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GPDLOPEZVE\Documents\Trabajo\Seguimiento\Trimestrales\2026\T2\Informe\"/>
    </mc:Choice>
  </mc:AlternateContent>
  <bookViews>
    <workbookView xWindow="0" yWindow="0" windowWidth="28800" windowHeight="12590" tabRatio="659"/>
  </bookViews>
  <sheets>
    <sheet name="INDICADORES DE RESULTADO" sheetId="1" r:id="rId1"/>
    <sheet name="COMPLEMENTO 2025" sheetId="2" r:id="rId2"/>
    <sheet name="INSTRUCTIVO-IR" sheetId="3" r:id="rId3"/>
    <sheet name="CONSIDERACIONES" sheetId="4" r:id="rId4"/>
  </sheets>
  <definedNames>
    <definedName name="_xlnm._FilterDatabase" localSheetId="0" hidden="1">'INDICADORES DE RESULTADO'!$A$4:$X$4671</definedName>
  </definedNames>
  <calcPr calcId="152511"/>
</workbook>
</file>

<file path=xl/calcChain.xml><?xml version="1.0" encoding="utf-8"?>
<calcChain xmlns="http://schemas.openxmlformats.org/spreadsheetml/2006/main">
  <c r="B2" i="2" l="1"/>
  <c r="C2" i="2" s="1"/>
  <c r="D2" i="2" s="1"/>
  <c r="E2" i="2" s="1"/>
  <c r="F2" i="2" s="1"/>
  <c r="G2" i="2" s="1"/>
  <c r="H2" i="2" s="1"/>
  <c r="I2" i="2" s="1"/>
  <c r="J2" i="2" s="1"/>
  <c r="K2" i="2" s="1"/>
  <c r="L2" i="2" s="1"/>
  <c r="M2" i="2" s="1"/>
  <c r="N2" i="2" s="1"/>
  <c r="O2" i="2" s="1"/>
  <c r="P2" i="2" s="1"/>
  <c r="Q2" i="2" s="1"/>
  <c r="R2" i="2" s="1"/>
  <c r="S2" i="2" s="1"/>
  <c r="T2" i="2" s="1"/>
  <c r="U2" i="2" s="1"/>
  <c r="V2" i="2" s="1"/>
  <c r="W2" i="2" s="1"/>
  <c r="B2" i="1"/>
  <c r="C2" i="1" s="1"/>
  <c r="D2" i="1" s="1"/>
  <c r="E2" i="1" s="1"/>
  <c r="F2" i="1" s="1"/>
  <c r="G2" i="1" s="1"/>
  <c r="H2" i="1" s="1"/>
  <c r="I2" i="1" s="1"/>
  <c r="J2" i="1" s="1"/>
  <c r="K2" i="1" s="1"/>
  <c r="L2" i="1" s="1"/>
  <c r="M2" i="1" s="1"/>
  <c r="N2" i="1" s="1"/>
  <c r="O2" i="1" s="1"/>
  <c r="P2" i="1" s="1"/>
  <c r="Q2" i="1" s="1"/>
  <c r="R2" i="1" s="1"/>
  <c r="S2" i="1" s="1"/>
  <c r="T2" i="1" s="1"/>
  <c r="U2" i="1" s="1"/>
  <c r="V2" i="1" s="1"/>
  <c r="W2" i="1" s="1"/>
</calcChain>
</file>

<file path=xl/sharedStrings.xml><?xml version="1.0" encoding="utf-8"?>
<sst xmlns="http://schemas.openxmlformats.org/spreadsheetml/2006/main" count="64395" uniqueCount="5908">
  <si>
    <t>Gobierno del Estado de Guanajuato
INDICADORES DE RESULTADOS
DEL 1 DE ENERO AL 30 DE JUNIO DE 2026</t>
  </si>
  <si>
    <t>PROGRAMA O PROYECTO DE INVERSIÓN</t>
  </si>
  <si>
    <t>Prespuesto del programa presupuestario</t>
  </si>
  <si>
    <t>MIR</t>
  </si>
  <si>
    <t>Indicadores</t>
  </si>
  <si>
    <t>Resultado del indicador</t>
  </si>
  <si>
    <t>Clasificación Programática acorde al CONAC</t>
  </si>
  <si>
    <t>Clave del Programa presupuestario</t>
  </si>
  <si>
    <t>Nombre del programa presupuestario</t>
  </si>
  <si>
    <t>Clasificación funcional del gasto al que corresponde el programa presupuestario</t>
  </si>
  <si>
    <t>Nombre de la dependencia o entidad que lo ejecuta</t>
  </si>
  <si>
    <t>Aprobado</t>
  </si>
  <si>
    <t>Modificado</t>
  </si>
  <si>
    <t>Devengado</t>
  </si>
  <si>
    <t>Ejercido</t>
  </si>
  <si>
    <t>Pagado</t>
  </si>
  <si>
    <t>Cuenta con MIR (SI/NO)</t>
  </si>
  <si>
    <t>Nivel de la MIR del programa</t>
  </si>
  <si>
    <t>Descripción del resumen narrativo (FIN, Propósito, componentes y actividades)</t>
  </si>
  <si>
    <t>Nombre del Indicador</t>
  </si>
  <si>
    <t>Nivel de la MIR, al que corresponde el indicador</t>
  </si>
  <si>
    <t>Fórmula de cálculo</t>
  </si>
  <si>
    <t>Descripción de variables de la fórmula</t>
  </si>
  <si>
    <t>Meta del indicador Programada</t>
  </si>
  <si>
    <t>Meta del indicador Modificada</t>
  </si>
  <si>
    <t>Meta del indicador alcanzada</t>
  </si>
  <si>
    <t xml:space="preserve">Valor del numerador de la formula </t>
  </si>
  <si>
    <t>Valor del denominador de la formula</t>
  </si>
  <si>
    <t>Unidad de medida de las variables del indicador</t>
  </si>
  <si>
    <t>E</t>
  </si>
  <si>
    <t>E064</t>
  </si>
  <si>
    <t>Prevención en salud</t>
  </si>
  <si>
    <t>Guanajuato es igualdad</t>
  </si>
  <si>
    <t>3019000000 - ISAPEG</t>
  </si>
  <si>
    <t>SI</t>
  </si>
  <si>
    <t>FIN</t>
  </si>
  <si>
    <t>Contribuir a impulsar una vida plena y saludable mediante acciones preventivas para incrementar la esperanza de vida y la salud integral de los guanajuatenses.</t>
  </si>
  <si>
    <t>Esperanza de vida al nacer</t>
  </si>
  <si>
    <t>A/B</t>
  </si>
  <si>
    <t>Número promedio de años que se espera viviría un recién nacido, si en el transcurso de su vida estuviera expuesto a las tasas de mortalidad específicas por edad y por sexo prevalentes al momento de su nacimiento, para un año específico, en un determinado país, territorio o área geográfica.</t>
  </si>
  <si>
    <t>N/A</t>
  </si>
  <si>
    <t>Variable A: Años esperanza total; Variable B: Población</t>
  </si>
  <si>
    <t>Razón de mortalidad materna (defunciones por cada 100 mil nacidos vivos estimados)</t>
  </si>
  <si>
    <t>Es el número de defunciones de mujeres mientras se encuentren embarazadas o dentro de los 42 días siguientes a la terminación del embarazo, debida a cualquier causa relacionada con o agravada por el embarazo mismo o su atención (con exclusión de las muertes accidentales o incidentales), en un determinado año, por cada 100 mil nacidos vivos en ese mismo año. Representa el riesgo obstétrico.</t>
  </si>
  <si>
    <t>Variable A: Defunción materna; Variable B: Nacidos vivos</t>
  </si>
  <si>
    <t>Mortalidad por diabetes mellitus por cada 100 000 habitantes</t>
  </si>
  <si>
    <t>Tasa de incidencia de muertes por diabetes mellitus por cada 100 mil habitantes. Es el número de defunciones por diabetes mellitus por cada cien mil habitantes, en el año de referencia. (Tasa de mortalidad específica)</t>
  </si>
  <si>
    <t>Variable A: Defunciones por diabetes; Variable B: Personas a mitad del año</t>
  </si>
  <si>
    <t>Tasa de mortalidad por accidentes de tránsito por cada 100 mil habitantes</t>
  </si>
  <si>
    <t>Es el número de defunciones por accidentes de tránsito de vehículos de motor por cada cien mil habitantes, en el año de referencia (Tasa de mortalidad específica).</t>
  </si>
  <si>
    <t>Variable A: Habitantes; Variable B: Habitantes</t>
  </si>
  <si>
    <t>Tasa de mortalidad en niños menores de 5 años</t>
  </si>
  <si>
    <t>Es el número de defunciones de niños menores de 5 años de edad por cada mil nacidos vivos, en el año de referencia.</t>
  </si>
  <si>
    <t>Variable A: Defunciones menores 5 años; Variable B: nacidos vivos en el año.</t>
  </si>
  <si>
    <t>Porcentaje de población con carencia por acceso a los servicios de salud</t>
  </si>
  <si>
    <t>A/B*100</t>
  </si>
  <si>
    <t>Porcentaje de población que no cuenta con adscripción o derecho a recibir servicios médicos de alguna institución que los presta, incluyendo el Seguro Popular, las instituciones públicas de seguridad social (IMSS, ISSSTE federal o estatal, Pemex, Ejército o marina) o los servicios médicos privados.</t>
  </si>
  <si>
    <t>Variable A: Persona; Variable B: Personas</t>
  </si>
  <si>
    <t>S</t>
  </si>
  <si>
    <t>S019</t>
  </si>
  <si>
    <t>Fortalecimiento de la infraestructura y servicios para el desarrollo comunitario y regional</t>
  </si>
  <si>
    <t>0500000000 - SENCO</t>
  </si>
  <si>
    <t>Contribuir a un mayor desarrollo comunitario que mejora la calidad de vida de la población mediante la provisión de infraestructura básica y comunitaria</t>
  </si>
  <si>
    <t>Porcentaje de población en situación de pobreza</t>
  </si>
  <si>
    <t>Mide el porcentaje de población cuyo ingreso es inferior al valor de la línea de pobreza por ingresos y que padece al menos una carencia social.</t>
  </si>
  <si>
    <t>Variable A: Personas; Variable B: Personas</t>
  </si>
  <si>
    <t>Índice de rezago social</t>
  </si>
  <si>
    <t>A</t>
  </si>
  <si>
    <t>Medida ponderada que resume cuatro indicadores de carencias sociales (educación, salud, servicios básicos y calidad y espacios en la vivienda) en un solo índice que tiene como finalidad ordenar a las unidades de observación según sus carencias sociales.</t>
  </si>
  <si>
    <t>Número Índice</t>
  </si>
  <si>
    <t>Porcentaje de población con acceso a los servicios básicos en la vivienda</t>
  </si>
  <si>
    <t>Mide la proporción de personas que habitan en viviendas con acceso a servicios básicos (agua entubada, drenaje y electricidad), respecto al total de personas que habitan en viviendas en el estado</t>
  </si>
  <si>
    <t>Variable A: Persona; Variable B: Persona</t>
  </si>
  <si>
    <t>Porcentaje de manzanas urbanas con recubrimiento y drenaje pluvial en todas sus vialidades</t>
  </si>
  <si>
    <t>Mide la proporción de manzanas ubicadas en localidades de 2,500 habitantes o más que cuentan con recubrimiento (pavimento, adoquín, concreto u otro material sólido) y drenaje pluvial en la totalidad de sus vialidades, respecto al total de manzanas en dichas localidades.</t>
  </si>
  <si>
    <t>Variable A: Manzana; Variable B: Manzana</t>
  </si>
  <si>
    <t>Índice de cohesión social en el estado de Guanajuato</t>
  </si>
  <si>
    <t>Mide el valor del índice de cohesión social en el estado de Guanajuato, construido a partir de cuatro subdimensiones: desigualdad económica (Coeficiente de Gini), razón de ingreso entre población en pobreza multidimensional extrema y población no pobre y no vulnerable, polarización social y redes sociales. El índice se expresa como un valor numérico en una escala discreta de 0 a 5, asignada por la Secretaría del Nuevo Comienzo, donde 0 representa baja cohesión social y 5 representa alta cohesión social.</t>
  </si>
  <si>
    <t>Índice</t>
  </si>
  <si>
    <t>E010</t>
  </si>
  <si>
    <t>Reconstrucción del tejido social</t>
  </si>
  <si>
    <t>Contribuir a un tejido social, sano, equitativo e incluyente mediante el fortalecimiento de los vínculos sociales.</t>
  </si>
  <si>
    <t>Grado de satisfacción ante la vida de la población guanajuatense</t>
  </si>
  <si>
    <t>Mide la satisfacción que las personas tienen con su vida en general, en una escala del 0 al 10, considerando tanto el momento actual y el mismo sentir en referencia al año anterior.</t>
  </si>
  <si>
    <t>Calificación</t>
  </si>
  <si>
    <t>Grado de cohesión social para el Estado de Guanajuato</t>
  </si>
  <si>
    <t>La cohesión social tiene distintas subdimensiones que podrían considerarse a nivel hogar: las redes sociales, la discriminación, la participación social y la confianza. El conocimiento de la cohesión social se conoce como grado y se medirá a nivel municipal y estatal mediante cuatro indicadores *Desigualdad económica (Coeficiente de Gini); *Razón de ingreso de la población pobre multidimensional extrema respecto a la población no pobre multidimensional y no vulnerable; *Polarización social, y *Redes sociales (se calculará solamente a nivel estatal).</t>
  </si>
  <si>
    <t>Grado</t>
  </si>
  <si>
    <t>S008</t>
  </si>
  <si>
    <t>Atención Integral al Migrante y su Familia</t>
  </si>
  <si>
    <t>3400000000 - SEDEH</t>
  </si>
  <si>
    <t>Contribuir al ejercicio y goce de los derechos humanos de la población en situación de vulnerabilidad a través de la generación de oportunidades de las personas migrantes y sus familias.</t>
  </si>
  <si>
    <t>Porcentaje de población cuyo ingreso es inferior al valor de la línea de bienestar y que padece al menos una carencia social.</t>
  </si>
  <si>
    <t>Tasa bruta de recomendaciones en la Procuraduría de los Derechos Humanos del Estado de Guanajuato contra autoridades estatales</t>
  </si>
  <si>
    <t>Mide el número de recomendaciones anuales contra entidades y dependencias del Poder Ejecutivo emitidas por la Procuraduría de los Derechos Humanos del Estado de Guanajuato</t>
  </si>
  <si>
    <t>Variable A: Recomendaciones; Variable B: Personas</t>
  </si>
  <si>
    <t>E007</t>
  </si>
  <si>
    <t>Inclusión del enfoque de discapacidad en el quehacer gubernamental</t>
  </si>
  <si>
    <t>Contribuir al incremento en la calidad de vida de las personas con discapacidad mediante la implementación de acciones para la protección de los derechos humanos y la dignidad de todas las personas</t>
  </si>
  <si>
    <t>Porcentaje de empleo de la población con discapacidad.</t>
  </si>
  <si>
    <t>Porcentaje de personas con discapacidad de 15 años y más económicamente activa respecto al total de personas con discapacidad de 15 años o más</t>
  </si>
  <si>
    <t>Variable A: Porcentaje; Variable B: Porcentaje</t>
  </si>
  <si>
    <t>Promedio de escolaridad de las personas con discapacidad</t>
  </si>
  <si>
    <t>Número de años que en promedio aprobaron las personas con discapacidad en el Sistema Educativo Nacional</t>
  </si>
  <si>
    <t>Variable A: Personas; Variable B: Población</t>
  </si>
  <si>
    <t>Porcentaje de población en situación de pobreza extrema.</t>
  </si>
  <si>
    <t>Mide el porcentaje de población que padece tres o más carencias sociales y cuyo ingreso es inferior a la línea de pobreza extrema por ingresos.</t>
  </si>
  <si>
    <t>E028</t>
  </si>
  <si>
    <t>Desarrollo y atención integral de las juventudes</t>
  </si>
  <si>
    <t>Guanajuato es vocación</t>
  </si>
  <si>
    <t>3025000000 - JUVENTUDES GTO</t>
  </si>
  <si>
    <t>Contribuir a la inclusión social de los grupos prioritarios en pleno ejercicio de sus derechos humanos mediante la atención de estas poblaciones con énfasis en las juventudes para su desarrollo personal y profesional.</t>
  </si>
  <si>
    <t>Tasa de empleo en la población de 20 a 29 años.</t>
  </si>
  <si>
    <t>El indicador muestra el porcentaje de la población de 20 a 29 años que se encuentra ocupada con respecto al total de la población de 20 a 29 años que se encuentra económicamente activa (PEA)</t>
  </si>
  <si>
    <t>Variable A: Población; Variable B: Población</t>
  </si>
  <si>
    <t>Tasa de desocupación en población joven de 15 a 29 años</t>
  </si>
  <si>
    <t>Mide la proporción de la población joven de 15 a 29 años del estado de Guanajuato que forma parte de la Población Económicamente Activa, que actualmente se encuentra sin trabajo y busca incorporarse al mercado laboral.</t>
  </si>
  <si>
    <t>E061</t>
  </si>
  <si>
    <t>Fortalecimiento familiar</t>
  </si>
  <si>
    <t>3004000000 - DIF</t>
  </si>
  <si>
    <t>Contribuir a la construcción, con los ciudadanos, de un tejido social sano, equitativo e incluyente, especialmente en las zonas con alto rezago social mediante el fortalecimiento de las funciones familiares que promuevan una convivencia social armónica.</t>
  </si>
  <si>
    <t>Proporción de las mujeres casadas o unidas de 15 años y más con al menos un incidente de violencia en los últimos doce meses por parte de su pareja.</t>
  </si>
  <si>
    <t>Porcentaje de mujeres casadas o unidas de 15 años y más con al menos un incidente de violencia en los últimos doce meses</t>
  </si>
  <si>
    <t>Porcentaje</t>
  </si>
  <si>
    <t>Tasa de personas de 18 años y más que considera insegura su entidad federativa, por cada 100 mil habitantes</t>
  </si>
  <si>
    <t>Mide la proporción de personas de 18 años y más que consideran inseguro su estado por cada 100 000 habitantes.</t>
  </si>
  <si>
    <t>Variable A: personas; Variable B: población / 100,000</t>
  </si>
  <si>
    <t>E005</t>
  </si>
  <si>
    <t>Promoción de la convivencia escolar pacífica</t>
  </si>
  <si>
    <t>1100000000 - SEG</t>
  </si>
  <si>
    <t>Contribuir con el aprovechamiento y la calidad de los aprendizajes de la población escolar en entornos seguros, mediante el impulso de una cultura de la paz, saludable, inclusiva y duradera en los entornos educativos.</t>
  </si>
  <si>
    <t>Grado promedio de escolaridad de la población de 15 y más años</t>
  </si>
  <si>
    <t>Número de años que en promedio aprobaron las personas de 15 y más años en el Sistema Educativo Nacional.</t>
  </si>
  <si>
    <t>Variable A: Años de escolaridad; Variable B: Población</t>
  </si>
  <si>
    <t>Porcentaje de población de 5 a 11 años con sobrepeso y obesidad infantil</t>
  </si>
  <si>
    <t>Porcentaje de la población de 5 a 11 años cuyo Índice de masa corporal (IMC) para este rango de edad tiene más de una desviación típica por encima de la mediana establecida en los patrones de crecimiento infantil de la OMS más la proporción de población de 5 a 11 años cuyo Índice de masa corporal (IMC) para este rango de edad es mayor que dos desviaciones típicas por encima de la mediana establecida en los patrones de crecimiento infantil de la OMS.</t>
  </si>
  <si>
    <t>Variable A: Alumno; Variable B: Alumno</t>
  </si>
  <si>
    <t>K</t>
  </si>
  <si>
    <t>K006</t>
  </si>
  <si>
    <t>Sistema de Plantas de Tratamiento de Aguas Residuales</t>
  </si>
  <si>
    <t>Guanajuato es armonía</t>
  </si>
  <si>
    <t>3200000000 - SAMA</t>
  </si>
  <si>
    <t>Contribuir a garantizar la disponibilidad hídrica en el estado mediante la realización de obras y acciones de drenaje y saneamiento que disminuyan el nivel de contaminación de las fuentes de agua potable.</t>
  </si>
  <si>
    <t>Población con acceso a los servicios de alcantarillado y saneamiento básico</t>
  </si>
  <si>
    <t>Porcentaje de la población con acceso al servicio de alcantarillado y saneamiento básico. Nota: Saneamiento básico se refiere a las instalaciones mínimas, normalmente de bajo costo que permiten disponer de manera segura e higienica las excretas y aguas residuales, para evitar que los usuarios y su entorno más inmediato se contaminen.</t>
  </si>
  <si>
    <t>Grado de presión hídrica</t>
  </si>
  <si>
    <t>Porcentaje que representa el volumen concesionado de agua para usos consuntivos (usos que disminuyen el volumen de agua disponible), respecto del agua renovable total (también identificada como disponibilidad natural base media del agua)</t>
  </si>
  <si>
    <t>Variable A: (hm3/año); Variable B: (hm3/año)</t>
  </si>
  <si>
    <t>E036</t>
  </si>
  <si>
    <t>Divulgación de la ciencia y la tecnología</t>
  </si>
  <si>
    <t>Guanajuato es confianza</t>
  </si>
  <si>
    <t>3064000000 - IDEA GTO</t>
  </si>
  <si>
    <t>Contribuir al desarrollo de aptitudes y de vocación científica y tecnológica (Cultura científica) en la población de Guanajuato, mediante el incremento de la valoración y comprensión de la ciencia y la tecnología.</t>
  </si>
  <si>
    <t>Alumnos de doctorado, maestría y especialización por cada mil personas de la Población Económicamente Activa.</t>
  </si>
  <si>
    <t>Este indicador nos permite detectar el capital humano calificado considerando los alumnos de doctorado, maestría y especialización por cada mil personas de la población económicamente activa.</t>
  </si>
  <si>
    <t>Tasa</t>
  </si>
  <si>
    <t>Miembros del Sistema Nacional de Investigadores por cada mil personas de la población económicamente activa</t>
  </si>
  <si>
    <t>Número de miembros del Sistema Nacional de Investigadores dividido entre el total de la población economicamente activa, multiplicado por mil</t>
  </si>
  <si>
    <t>Variable A: Investigadores; Variable B: Personas</t>
  </si>
  <si>
    <t>E021</t>
  </si>
  <si>
    <t>Conectividad digital</t>
  </si>
  <si>
    <t>2000000000 - SOP</t>
  </si>
  <si>
    <t>Contribuir al desarrollo de asentamientos humanos compactos, inclusivos, seguros, sostenibles e intercomunicados, mediante la ampliación de la cobertura y la capacidad de las redes, para incrementar así, el acceso al servicio de banda ancha a través infraestructura que favorezca la resiliencia.</t>
  </si>
  <si>
    <t>Porcentaje de hogares con acceso a internet.</t>
  </si>
  <si>
    <t>Porcentaje de hogares que tienen conexión a internet respecto del total de hogares que disponen de energía eléctrica en un determinado año.</t>
  </si>
  <si>
    <t>Variable A: Hogares.; Variable B: Hogares.</t>
  </si>
  <si>
    <t>Porcentaje de micro y pequeñas unidades económicas con acceso a Internet.</t>
  </si>
  <si>
    <t>Porcentaje de micro y pequeñas empresas que cuentan con acceso a internet, respecto al total de micro y pequeñas empresas.</t>
  </si>
  <si>
    <t>Variable A: Unidades económicas; Variable B: Unidades económicas</t>
  </si>
  <si>
    <t>E016</t>
  </si>
  <si>
    <t>Certeza jurídica y derechos de los adultos y adolescentes internos</t>
  </si>
  <si>
    <t>Guanajuato es tranquilidad</t>
  </si>
  <si>
    <t>0700000000 - SSP</t>
  </si>
  <si>
    <t>Contribuir al incremento de la efectividad del sistema penitenciario penal, a través de la consolidación de un sistema penitenciario que coadyuve a lograr la reinserción social en un marco de respeto a los derechos humanos, certeza jurídica y perspectiva de género.</t>
  </si>
  <si>
    <t>Tasa de incidencia de delitos por cada 100 mil habitantes</t>
  </si>
  <si>
    <t>TIENE PROPÓSITO DE ESTIMAR DE LA PREVALENCIA DEL DELITO QUE AFECTA A LOS HOGARES Y A LAS PERSONAS INTEGRANTES DEL HOGAR.</t>
  </si>
  <si>
    <t>Tasa de delitos</t>
  </si>
  <si>
    <t>Tasa de prevalencia delictiva por cada 100 mil habitantes de 18 años y más</t>
  </si>
  <si>
    <t>Mide el número de víctimas estimadas en la entidad federativa en población de 18 años y más residente por cada 100 000 habitantes.</t>
  </si>
  <si>
    <t>Distribución del porcentaje de la población de 18 años y más, por entidad federativa según percepción de la inseguridad en su entidad federativa</t>
  </si>
  <si>
    <t>Variable A: Personas percepción inseguras; Variable B: población estatal</t>
  </si>
  <si>
    <t>E014</t>
  </si>
  <si>
    <t>Certeza jurídica en los procesos conciliatorios de los conflictos derivados del acto médico</t>
  </si>
  <si>
    <t>3022000000 - CECAMED</t>
  </si>
  <si>
    <t>Contribuir al fortalecimiento del acceso a servicios de salud de calidad mediante la atención y resolución de conflictos derivados del acto médico.</t>
  </si>
  <si>
    <t>Razón de médicos en instituciones públicas de salud en contacto con el paciente por cada mil habitantes</t>
  </si>
  <si>
    <t>Número de médicos (generales, especialistas, pasantes, internos y residentes) en contacto con el paciente en (de) instituciones públicas de salud, por cada mil habitantes, en un año y área geográfica determinados. El nombre es el utilizado a nivel internacional, aunque el indicador solo haga referencia a los médicos en instituciones públicas.</t>
  </si>
  <si>
    <t>Variable A: Médicos Activos; Variable B: Población</t>
  </si>
  <si>
    <t>Porcentaje de población de 18 años y más que reporta confiar en el gobierno estatal</t>
  </si>
  <si>
    <t>Considera la proporción de la población de 18 años y más que manifiesta tener mucha o algo de confianza en el gobierno estatal</t>
  </si>
  <si>
    <t>Variable A: Población que confía; Variable B: Población con contexto de gobierno</t>
  </si>
  <si>
    <t>K003</t>
  </si>
  <si>
    <t>Sistemas de Abastecimiento de Agua con Calidad</t>
  </si>
  <si>
    <t>Contribuir a garantizar la disponibilidad hídrica en el Estado mediante obras de infraestructura y acciones que brinden acceso suficiente al servicio de agua potable a la población.</t>
  </si>
  <si>
    <t>Porcentaje de la población con acceso a servicios de agua entubada</t>
  </si>
  <si>
    <t>Mide el porcentaje de la población que cuenta con el servicio de agua que llega entubada hasta su casa aplica también para quienes reciben agua de algún grifo comunitario o tiene que acarrearla de alguna otra vivienda</t>
  </si>
  <si>
    <t>Grado de presión hídrica.</t>
  </si>
  <si>
    <t>S011</t>
  </si>
  <si>
    <t>Campo sustentable en el uso del agua</t>
  </si>
  <si>
    <t>Guanajuato es prosperidad</t>
  </si>
  <si>
    <t>0800000000 - SECAM</t>
  </si>
  <si>
    <t>Contribuir al aprovechamiento sostenible de los recursos naturales en el sector agroalimentario mediante la mejora de la eficiencia en el uso del agua de riego en el sector.</t>
  </si>
  <si>
    <t>Eficiencia de riego agrícola</t>
  </si>
  <si>
    <t>(A/B-1)*100</t>
  </si>
  <si>
    <t>Representa el porcentaje de incremento en el volumen de agua ahorrado en la superficie acumulada con acciones de tecnificación del riego.</t>
  </si>
  <si>
    <t>Variable A: Millones de metros cúbicos; Variable B: Millones de metros cúbicos</t>
  </si>
  <si>
    <t>Porcentaje de disminución del déficit de agua en los acuíferos del estado.</t>
  </si>
  <si>
    <t>Representa el porcentaje de disminución del déficit entre la recarga-extracción de agua en los acuíferos del estado como resultado del ahorro de agua en la superficie agrícola de riego tecnificada</t>
  </si>
  <si>
    <t>G</t>
  </si>
  <si>
    <t>G001</t>
  </si>
  <si>
    <t>Fortalecimiento institucional de la inspección y vigilancia para la administración sustentable del territorio</t>
  </si>
  <si>
    <t>3026000000 - PAOT</t>
  </si>
  <si>
    <t>Contribuir a la consolidación, protección y desarrollo de territorios sustentables y resilientes en el estado mediante el fortalecimiento del ordenamiento territorial y la gestión ambiental en el ámbito municipal.</t>
  </si>
  <si>
    <t>Emisiones de Gases de Efecto Invernadero (GEI)</t>
  </si>
  <si>
    <t>Emisiones absolutas de GEI expresadas en toneladas CO2eq, las cuales contemplan los sectores de Energía, Sector de Procesos Industriales, Sector Agricultura, Silvicultura y otros Usos de Suelo (AFOLU) y Sector de Desechos.</t>
  </si>
  <si>
    <t>Toneladas</t>
  </si>
  <si>
    <t>E026</t>
  </si>
  <si>
    <t>Empresa Limpia</t>
  </si>
  <si>
    <t>Contribuir a desarrollar entre los diferentes sectores de la sociedad las capacidades para la mitigación y adaptación al cambio climático, mediante la participación y corresponsabilidad social y empresarial.</t>
  </si>
  <si>
    <t>E041</t>
  </si>
  <si>
    <t>Justicia ambiental</t>
  </si>
  <si>
    <t>Contribuir a desarrollar entre los diferentes sectores de la sociedad las capacidades para la mitigación y adaptación al cambio climático, mediante la aplicación de la Justicia Ambiental.</t>
  </si>
  <si>
    <t>P</t>
  </si>
  <si>
    <t>P010</t>
  </si>
  <si>
    <t>Sistema integral de movilidad</t>
  </si>
  <si>
    <t>Contribuir al desarrollo de asentamientos humanos compactos, inclusivos, seguros, sostenibles e intercomunicados, con una infraestructura que favorezca su resiliencia mediante el aseguramiento de una movilidad fluida, sustentable y segura para las y los guanajuatenses y visitantes a la entidad.</t>
  </si>
  <si>
    <t>Índice de marginación de CONAPO</t>
  </si>
  <si>
    <t>El Índice de Marginación está concebido con el interés de medir las carencias que padece la población, contiene indicadores de déficit capaces de describir la situación en que se encuentran las personas que residen en las entidades, municipios y localidades que componen el territorio estatal.</t>
  </si>
  <si>
    <t>Número del Índice</t>
  </si>
  <si>
    <t>Accidentes de tránsito por cada 100 mil vehículos</t>
  </si>
  <si>
    <t>Proporción de siniestralidad de accidentes de tránsito por cada 100 mil vehículos en circulación.</t>
  </si>
  <si>
    <t>Variable A: Accidentes de tránsito; Variable B: Número de vehículos</t>
  </si>
  <si>
    <t>Índice de marginación urbana normalizado CONAPO</t>
  </si>
  <si>
    <t>El Índice de Marginación Urbana Normalizado, está concebido con el interés de medir las carencias socioeconómicas (educación, salud, vivienda, ingresos) en zonas urbanas, escalado entre 0 y 1 para facilitar comparaciones objetivas. Valores cercanos a 0 indican marginación extrema y cercanos a 1, alta calidad de vida; permitiendo así evaluar la evolución en las entidades, municipios y localidades que componen el territorio estatal. .</t>
  </si>
  <si>
    <t>K004</t>
  </si>
  <si>
    <t>Infraestructura para el Desarrollo</t>
  </si>
  <si>
    <t>Brindar a la población infraestructura segura, funcional y duradera, que responda a sus necesidades reales y mejore su calidad de vida, asegurando que cada peso invertido se utilice de manera responsable y estratégica para generar el mayor beneficio posible para la comunidad.</t>
  </si>
  <si>
    <t>Densidad Carretera.</t>
  </si>
  <si>
    <t>Es la razón entre el total de kilómetros de caminos disponibles para el tránsito vehicular entre el área del polígono estatal, en kilómetros cuadrados.</t>
  </si>
  <si>
    <t>Variable A: Kilómetros; Variable B: Kilómetros cuadrados</t>
  </si>
  <si>
    <t>Accidentes de tránsito por cada 100 mil vehículos.</t>
  </si>
  <si>
    <t>Variable A: Estimación del número de defunciones por accidente de transporte.; Variable B: Estimación de la población total a mitad del año calendario.</t>
  </si>
  <si>
    <t>P003</t>
  </si>
  <si>
    <t>Desarrollo regional, urbano y ordenamiento ecológico territorial</t>
  </si>
  <si>
    <t>Contribuir a la administración del territorio que impulse el desarrollo ordenado de comunidades y ciudades humanas sustentables mediante la sostenibilidad de los recursos naturales y los entornos habitables del estado de Guanajuato.</t>
  </si>
  <si>
    <t>Porcentaje de población con carencia por calidad y espacios de la vivienda</t>
  </si>
  <si>
    <t>Se considera como población en situación de carencia por calidad y espacios de la vivienda a las personas que residan en viviendas que presenten, al menos, una de las siguientes características: a) El material de los pisos de la vivienda es de tierra, b) El material del techo de la vivienda es de lámina, de cartón o desechos, c) El material de los muros de la vivienda es de embarro o bajareque; de carrizo, bambú o palma; de lámina de cartón, metálica o asbesto; o material de desecho. d) La razón de personas por cuarto (hacinamiento) es mayor de 2.5.</t>
  </si>
  <si>
    <t>Variable A: personas con carencias de vivienda; Variable B: Población total</t>
  </si>
  <si>
    <t>Porcentaje de población con carencia por acceso a los servicios básicos en la vivienda</t>
  </si>
  <si>
    <t>Porcentaje de la población del estado con con carencia por acceso a servicios básicos en la vivienda (personas que residan en viviendas que presenten, al menos, una de las siguientes características: a) El agua se obtiene de un pozo, río, lago, arroyo, pipa; o bien, el agua entubada la obtienen por acarreo de otra vivienda, o de la llave pública o hidrante. b) No cuentan con servicio de drenaje, o el desagüe tiene conexión a una tubería que va a dar a un río, lago, mar, barranca o grieta. c) No disponen de energía eléctrica. d) El combustible que se usa para cocinar o calentar los alimentos es leña o carbón sin chimenea.)</t>
  </si>
  <si>
    <t>Variable A: Personas con carencia; Variable B: Personas</t>
  </si>
  <si>
    <t>Tasa de cambio de asentamientos humanos</t>
  </si>
  <si>
    <t>Disminución de la tasa de crecimiento de los asentamientos humanos en el territorio estatal. La superficie de crecimiento de los asentamientos será menor en los próximos años debido a la política de ciudades compactas, maximizando la ocupación de espacios vacíos y edificación vertical.</t>
  </si>
  <si>
    <t>Variable A: Hectáreas; Variable B: Hectáreas</t>
  </si>
  <si>
    <t>P018</t>
  </si>
  <si>
    <t>Sistema de gestión social y participación ciudadana</t>
  </si>
  <si>
    <t>0209000000 - IPLANEG</t>
  </si>
  <si>
    <t>Contribuir a incrementar la eficiencia y eficacia del sector público estatal con el involucramiento corresponsable de la sociedad mediante el fortalecimiento de los sistemas estatales de información, planeación y evaluación del desarrollo de la entidad.</t>
  </si>
  <si>
    <t>Índice de planeación estratégica y evaluación.</t>
  </si>
  <si>
    <t>Mide el grado en que las administraciones públicas municipales mexicanas en los estados han incorporado elementos de planeación estratégica y evaluación en su funcionamiento.</t>
  </si>
  <si>
    <t>Porcentaje de avance en la implementación PbR-SED</t>
  </si>
  <si>
    <t>Medición del avance en la implantación y operación del Presupuesto basado en Resultados (PbR) y del Sistema de Evaluación del Desempeño (SED) en los gobiernos locales a través de la evaluación de las etapas del ciclo presupuestario (planeación, programación, presupuestación, ejercicio y control, seguimiento, evaluación, transparencia y rendición de cuentas, así como consolidación y buenas prácticas).</t>
  </si>
  <si>
    <t>Evaluación promedio que la población de 18 años y más otorga a servicios públicos básicos y bajo demanda</t>
  </si>
  <si>
    <t>Se refiere al promedio de las calificaciones otorgadas por los informantes a los servicios públicos básicos y por los informantes, que reportaron ser usuarios de servicios públicos básicos y bajo demanda.</t>
  </si>
  <si>
    <t>Variable A: Calificaciones; Variable B: Usuarios</t>
  </si>
  <si>
    <t>P011</t>
  </si>
  <si>
    <t>Sistema estatal de información y evaluación del desarrollo</t>
  </si>
  <si>
    <t>P012</t>
  </si>
  <si>
    <t>Sistema estatal de planeación</t>
  </si>
  <si>
    <t>Índice de Gobierno Abierto</t>
  </si>
  <si>
    <t>Es el resultado de la suma entre el valor resultante de los "Subíndices de Gobierno Abierto desde la perspectiva gubernamental (Gag)" y "Subíndice de Gobierno Abierto desde la perspectiva ciudadana (Gac)", dividido entre 2. Donde a su vez Gac es igual a la suma del "Subíndice de Transparencia desde la perspectiva del ciudadano, TC" y "Subíndice de Participación desde la perspectiva ciudadana", PC", dividido entre 2; y GAg es igual a la suma del "Subíndice de Transparencia desde la perspectica del gobierno, TG" y "Subíndice Participación desde la perspectiva del gobierno, PG", dividido entre 2.</t>
  </si>
  <si>
    <t>Indice</t>
  </si>
  <si>
    <t>E060</t>
  </si>
  <si>
    <t>Unidad de Televisión de Guanajuato</t>
  </si>
  <si>
    <t>3002000000 - UTEG</t>
  </si>
  <si>
    <t>Fortalecimiento de la participación ciudadana mediante mecanismos ágiles y novedosos, que posibiliten su involucramiento en las decisiones relacionadas con la transparencia y rendición de cuentas.</t>
  </si>
  <si>
    <t>Población de 18 años y más según percepción de la inseguridad en su municipio.</t>
  </si>
  <si>
    <t>Este indicador nos permite medir la proporción de población de 18 años y más según percepción de la inseguridad en su municipio.</t>
  </si>
  <si>
    <t>Porcentaje de población de 18 años y más</t>
  </si>
  <si>
    <t>Es el resultado del promedio de los subíndices de gobierno abierto desde la perspectiva gubernamental (GAg) y de gobierno abierto desde la perspectiva ciudadana (Gac).</t>
  </si>
  <si>
    <t>índice</t>
  </si>
  <si>
    <t>Promedio de la percepción de la población del Estado de Guanajuato de 18 años y mas con trámites y servicios públicos.</t>
  </si>
  <si>
    <t>Este indicador nos permite medir la percepción sobre el grado de confianza que la población de 18 años o mas tiene tanto en personas presentes en su entorno, como en instituciones publicas y de la sociedad civil del Estado de Guanajuato.</t>
  </si>
  <si>
    <t>M</t>
  </si>
  <si>
    <t>M001</t>
  </si>
  <si>
    <t>Administración de los ingresos públicos del Estado</t>
  </si>
  <si>
    <t>0600000000 - SF</t>
  </si>
  <si>
    <t>Contribuir al fortalecimiento de la sostenibilidad de la Hacienda Pública estatal mediante el incremento de los ingresos y el fortalecimiento de las capacidades de gestión de la administración pública estatal.</t>
  </si>
  <si>
    <t>Ingresos propios respecto al PIB</t>
  </si>
  <si>
    <t>Muestra el porcentaje del PIB estatal al que equivalen los ingresos propios recaudados por un gobierno.</t>
  </si>
  <si>
    <t>Variable A: millones de pesos; Variable B: millones de pesos</t>
  </si>
  <si>
    <t>Deuda pública y obligaciones sobre ingresos de libre disposición.</t>
  </si>
  <si>
    <t>Es el total de deudas y obligaciones entre los ingresos que el gobierno estatal puede utilizar libremente, es decir, que no están destinados por ley o por acuerdo a un fin específico.</t>
  </si>
  <si>
    <t>Variable A: Millones de Pesos.; Variable B: Millones de Pesos.</t>
  </si>
  <si>
    <t>Ingresos propios per cápita</t>
  </si>
  <si>
    <t>Muestra la parte de los ingresos de un gobierno que recauda directamente dividido entre la población a mitad del año.</t>
  </si>
  <si>
    <t>Variable A: Pesos.; Variable B: Personas.</t>
  </si>
  <si>
    <t>P005</t>
  </si>
  <si>
    <t>Gestión de centros escolares de Educación Media Superior y Superior</t>
  </si>
  <si>
    <t>Contribuir al incremento del nivel educativo y significado de los aprendizajes de la población mediante el reforzamiento del aprovechamiento y la calidad de los aprendizajes de la población escolar en entornos seguros.</t>
  </si>
  <si>
    <t>E006</t>
  </si>
  <si>
    <t>Atención ciudadana</t>
  </si>
  <si>
    <t>0203000000 - Ofi. SP</t>
  </si>
  <si>
    <t>Contribuir a la transformación de la orientación, la capacidad y la velocidad de respuesta de la Administración Pública Estatal, y cumplir las expectativas de los ciudadanos promoviendo el orgullo y compromiso en los servidores públicos, mediante la optimización de la operación de las diferentes instancias gubernamentales bajo un enfoque de satisfacción del usuario.</t>
  </si>
  <si>
    <t>Proporción de trámites con calificación satisfactoria en el trato recibido.</t>
  </si>
  <si>
    <t>Las experiencias y la percepción de la población con trámites y servicios públicos que proporcionan los diferentes niveles de gobierno, incluyendo servicios de seguridad pública y justicia, que aporte elementos para la toma de decisiones de política pública.</t>
  </si>
  <si>
    <t>Porcentaje de Población de 18 años y más que reporta confiar en el gobierno estatal</t>
  </si>
  <si>
    <t>E053</t>
  </si>
  <si>
    <t>Regularización de la tenencia de la tierra</t>
  </si>
  <si>
    <t>0400000000 - SG</t>
  </si>
  <si>
    <t>Contribuir al desarrollo de una administración pública de vanguardia que promueva una coordinación efectiva entre los tres órdenes de gobierno, a través de fortalecer el Estado de Derecho</t>
  </si>
  <si>
    <t>Se considera como población en situación de carencia por calidad y espacios de la vivienda a las personas que residan en viviendas que presenten, al menos, una de las siguientes características: a) El material de los pisos de la vivienda es de tierra. b) El material del techo de la vivienda es de lámina de cartón o desechos. c) El material de los muros de la vivienda es de embarro o bajareque; de carrizo, bambú o palma; de lámina de cartón, metálica o asbesto; o material de desecho. d) La razón de personas por cuarto (hacinamiento) es mayor de 2.5.</t>
  </si>
  <si>
    <t>Variable A: Personas con carencias de vivienda; Variable B: Población total</t>
  </si>
  <si>
    <t>Este indicador mide el porcentaje de la población con acceso al servicio de agua entubada con respecto de la población total a mitad del año calendario</t>
  </si>
  <si>
    <t>Variable A: Población con acceso a servicios de agua entubada; Variable B: Población total a mitad del año calendario</t>
  </si>
  <si>
    <t>Porcentaje de la población con acceso al servicio de alcantarillado y saneamiento básico.Nota: Saneamiento básico se refiere a las instalaciones mínimas, normalmente de bajo costo que permiten disponer de manera segura e higiénica las excretas y aguas residuales, para evitar que los usuarios y su entorno más inmediato se contaminen.</t>
  </si>
  <si>
    <t>Variable A: Población con acceso a los servicios de alcantarillado y saneamiento básico; Variable B: Población total a mitad del año calendario</t>
  </si>
  <si>
    <t>Proporción de la población con acceso a la electricidad</t>
  </si>
  <si>
    <t>Proporción de la población que dispone de energía eléctrica en sus hogares</t>
  </si>
  <si>
    <t>Variable A: Población con acceso a la electricidad; Variable B: Población total a mitad del año calendario</t>
  </si>
  <si>
    <t>S016</t>
  </si>
  <si>
    <t>Investigación, desarrollo tecnológico, transferencia de tecnología e innovación</t>
  </si>
  <si>
    <t>Contribuir al incremento de la productividad científica, tecnológica y digital en apoyo al desarrollo del sector productivo y social en el estado, mediante el fortalecimiento de las capacidades científico-tecnológicas de los sectores público, económico y social de Guanajuato.</t>
  </si>
  <si>
    <t>Número de patentes solicitadas por cada millón de habitantes</t>
  </si>
  <si>
    <t>Patentes solicitadas por entidad de residencia del inventor por cada millón de habitantes.</t>
  </si>
  <si>
    <t>Variable A: Patentes; Variable B: Personas</t>
  </si>
  <si>
    <t>Porcentaje de solicitudes de invención respecto al total nacional</t>
  </si>
  <si>
    <t>Proporción de solicitudes de invención de cada entidad federativa respecto de total nacional</t>
  </si>
  <si>
    <t>Variable A: Solicitudes de invención; Variable B: Solicitudes de invención</t>
  </si>
  <si>
    <t>Empresas registradas en el Registro Nacional de Instituciones y Empresas Científicas y Tecnológicas (Reniecyt) por cada diez mil patrones</t>
  </si>
  <si>
    <t>Es el cociente que resulta de dividir el número de empresas registradas en el RENIECYT entre el total de patrones registrados, multiplicado por 10 mil</t>
  </si>
  <si>
    <t>Variable A: Empresas; Variable B: Patrones</t>
  </si>
  <si>
    <t>E044</t>
  </si>
  <si>
    <t>Participación de la sociedad en la prevención de delitos</t>
  </si>
  <si>
    <t>Contribuir a la construcción de un entorno seguro y pacífico en Guanajuato, mediante la reducción de la incidencia delictiva y el fortalecimiento de la percepción de seguridad ciudadana.</t>
  </si>
  <si>
    <t>Tasa de prevalencia delictiva por cada 100 mil habitantes de 18 años y más.</t>
  </si>
  <si>
    <t>Del total de población de 18 años y más en la entidad, mide el número de personas que fueron víctimas de delito por cada 100 mil en ese rango de edad.</t>
  </si>
  <si>
    <t>Variable A: Víctimas.; Variable B: Población.</t>
  </si>
  <si>
    <t>Porcentaje de la población que percibe a su estado como seguro.</t>
  </si>
  <si>
    <t>Del total de población de 18 años y más, muestra el porcentaje que consideran su estado como seguro.</t>
  </si>
  <si>
    <t>Variable A: Personas.; Variable B: Personas.</t>
  </si>
  <si>
    <t>Tasa de incidencia de violencia familiar.</t>
  </si>
  <si>
    <t>Mide el número de casos registrados de violencia familiar por cada 100 mil habitantes en la entidad federativa durante un año.</t>
  </si>
  <si>
    <t>Variable A: Casos registrados de violencia familiar.; Variable B: Número de habitantes.</t>
  </si>
  <si>
    <t>P014</t>
  </si>
  <si>
    <t>Fortalecimiento del sistema estatal de seguridad pública</t>
  </si>
  <si>
    <t>Contribuir a consolidar un Estado de Derecho en donde la ciudadanía pueda desarrollarse en un ámbito de paz mediante la garantía de la seguridad de los guanajuatenses y sus visitantes</t>
  </si>
  <si>
    <t>Tasa de prevalencia delictiva por cada cien mil habitantes de 18 años y más</t>
  </si>
  <si>
    <t>Tasa de homicidios dolosos por cada cien mil habitantes</t>
  </si>
  <si>
    <t>Proporción de homicidios dolosos por cada 100,000 habitantes.</t>
  </si>
  <si>
    <t>Variable A: Total de homicidio doloso; Variable B: Población total</t>
  </si>
  <si>
    <t>E050</t>
  </si>
  <si>
    <t>Prevención y atención oportuna de emergencias y desastres</t>
  </si>
  <si>
    <t>Contribuir con la reducción de riesgos de emergencias y desastres a través de la consolidación del Sistema Estatal de Protección Civil mediante el fortalecimiento de su infraestructura, equipamiento, capacitación del personal y la implementación de la Gestión Integral de Riesgos.</t>
  </si>
  <si>
    <t>Índice de Gestión del Riesgo de Desastres (IGR) del Estado de Guanajuato.</t>
  </si>
  <si>
    <t>Mide el grado de avance del estado de Guanajuato en la implementación de políticas, estrategias y capacidades para la gestión del riesgo de desastres.</t>
  </si>
  <si>
    <t>Índice.</t>
  </si>
  <si>
    <t>E037</t>
  </si>
  <si>
    <t>Fortalecimiento de la gobernabilidad en el Estado</t>
  </si>
  <si>
    <t>Percepción de desempeño del gobierno</t>
  </si>
  <si>
    <t>Proporción de la población de 18 años y más que percibe un mal desempeño del gobierno.</t>
  </si>
  <si>
    <t>Es el resultado de la suma entre el valor resultante de los Subíndices de Gobierno Abierto desde la perspectiva gubernamental (Gag) y Subíndice de Gobierno Abierto desde la perspectiva ciudadana (Gac), dividido entre 2. Donde a su vez Gac es igual a la suma del Subíndice de Transparencia desde la perspectiva del ciudadano, TC y Subíndice de Participación desde la perspectiva ciudadana, PC, dividido entre 2; y GAg es igual a la suma del Subíndice de Transparencia desde la perspectica del gobierno, TG y Subíndice Participación desde la perspectiva del gobierno, PG, dividido entre 2.</t>
  </si>
  <si>
    <t>Variable A: Personas; Variable B: población / 100,000</t>
  </si>
  <si>
    <t>E009</t>
  </si>
  <si>
    <t>Atención integral para adultos mayores</t>
  </si>
  <si>
    <t>Contribuir a la construcción, con los ciudadanos, de un tejido social sano, equitativo e incluyente, especialmente en las zonas con alto rezago social, mediante la inclusión social de los grupos de población en condición de vulnerabilidad.</t>
  </si>
  <si>
    <t>Porcentaje de hogares en situación de pobreza extrema con población adulta mayor.</t>
  </si>
  <si>
    <t>Hogares que se encuentra en situación de pobreza extrema y al menos cuentan con un adulto mayor entre sus miembros. La pobreza extrema se define cuando tiene tres o más carencias, de seis posibles, dentro del Índice de Privación Social y que, además, se encuentra por debajo de la línea de bienestar mínimo. Los hogares en esta situación disponen de un ingreso tan bajo que, aun si lo dedicase por completo a la adquisición de alimentos, no podría adquirir los nutrientes necesarios para tener una vida sana.</t>
  </si>
  <si>
    <t>E045</t>
  </si>
  <si>
    <t>Acceso equitativo y oportunidades de desarrollo para mujeres y hombres</t>
  </si>
  <si>
    <t>3600000000 - SM</t>
  </si>
  <si>
    <t>Contribuir a lograr la igualdad sustantiva entre mujeres y hombres mediante la generación de condiciones que propicien el desarrollo pleno de las y los guanajuatenses en un marco de inclusión, corresponsabilidad, no discriminación y libre de violencia con enfoque de derechos humanos y perspectiva de género.</t>
  </si>
  <si>
    <t>Brecha de género en empleo informal.</t>
  </si>
  <si>
    <t>Mide la diferencia entre Hombres y Mujeres en el empleo informal</t>
  </si>
  <si>
    <t>Índice de desigualdad de género</t>
  </si>
  <si>
    <t>El Índice de Desigualdad de Género (idg) refleja la desventaja que pueden experimentar las mujeres respecto de los hombres en tres dimensiones: salud reproductiva, empoderamiento y mercado laboral. El IDG posee un valor cercano a cero cuando el panorama de desarrollo es igualitario, y se aproxima a uno cuando las desventajas de las mujeres frente a los hombres son amplias.</t>
  </si>
  <si>
    <t>Tasa de participación de mujeres de 15 años y más</t>
  </si>
  <si>
    <t>Porcentaje que representa la población económicamente activa (PEA) respecto a la población en edad de trabajar (15 años y más).</t>
  </si>
  <si>
    <t>Tasa de trabajo asalariado de mujeres de 15 años y más</t>
  </si>
  <si>
    <t>Porcentaje que representa la población asalariada respecto a la población ocupada, de mujeres de 15 años y más.</t>
  </si>
  <si>
    <t>Variable A: Mujeres; Variable B: mujeres</t>
  </si>
  <si>
    <t>Prevalencia delictiva en delitos contra las mujeres</t>
  </si>
  <si>
    <t>Número de mujeres que fueron víctimas de delitos por cada 100 mil mujeres de 18 años y más en un año determinado.</t>
  </si>
  <si>
    <t>Variable A: Mujeres víctimas; Variable B: Mujeres de 18 o mas</t>
  </si>
  <si>
    <t>Tasa bruta anual de defunciones por homicidio de mujeres</t>
  </si>
  <si>
    <t>Es una medida relativa sobre las defunciones por presuntos homicidios perpetradas contra mujeres, que indica la frecuencia con que ocurren este tipo de decesos a nivel nacional y estatal. Este indicador permite efectuar comparaciones en el tiempo y en el espacio a nivel nacional y estatal.</t>
  </si>
  <si>
    <t>Variable A: número de homicidios contra mujeres.; Variable B: Total población femenina</t>
  </si>
  <si>
    <t>Razón de mujeres y hombres de 15 años y más que integran la población económicamente activa ocupada</t>
  </si>
  <si>
    <t>Es una medida que da cuenta del número de mujeres de 15 años y más que integran la población económicamente activa ocupada, en relación al número de hombres en el mismo rango de edad que también se encuentran activos.</t>
  </si>
  <si>
    <t>Variable A: Mujeres ocupadas; Variable B: Hombres ocupados</t>
  </si>
  <si>
    <t>E018</t>
  </si>
  <si>
    <t>Cobertura en Educación Básica</t>
  </si>
  <si>
    <t>Contribuir al incremento del nivel educativo y significado de los aprendizajes de la población a través de la ampliación de la cobertura educativa en el nivel básico.</t>
  </si>
  <si>
    <t>Número de años que en promedio aprobaron las personas de 15 y más años en el Sistema Educativo Nacional</t>
  </si>
  <si>
    <t>Variable A: Años de escolaridad; Variable B: Población total</t>
  </si>
  <si>
    <t>Porcentaje de la población de 3 a 15 años con rezago educativo</t>
  </si>
  <si>
    <t>Porcentaje de la población de 3 a 15 años que no cuenta con educación básica obligatoria y no asiste a un centro de educación formal.</t>
  </si>
  <si>
    <t>Porcentaje de niños, niñas y adolescentes de 5 a 17 años que trabajan</t>
  </si>
  <si>
    <t>Proporción de personas de 5 a 17 años que trabajan respecto del total de la población en ese grupo de edad</t>
  </si>
  <si>
    <t>Variable A: Personas; Variable B: Población total</t>
  </si>
  <si>
    <t>Variable A: Grados; Variable B: Población con discapacidad</t>
  </si>
  <si>
    <t>E017</t>
  </si>
  <si>
    <t>Cobertura de Educación Media Superior y Superior</t>
  </si>
  <si>
    <t>Contribuir al incremento del nivel educativo y significado de los aprendizajes de la población a través de la ampliación de la cobertura educativa en los niveles media superior y superior.</t>
  </si>
  <si>
    <t>Variable A: Grados aprobados; Variable B: Población total</t>
  </si>
  <si>
    <t>E024</t>
  </si>
  <si>
    <t>Alianza a favor de la educación para jóvenes y adultos</t>
  </si>
  <si>
    <t>3035000000 - INAEBA</t>
  </si>
  <si>
    <t>Contribuir al incremento del nivel educativo y significado de los aprendizajes de la población, mediante la prestación de servicios orientados al combate del rezago educativo.</t>
  </si>
  <si>
    <t>Tasa de alfabetización de las personas de 15 a 24 años de edad</t>
  </si>
  <si>
    <t>Es el porcentaje de la población, entre 15 y 24 años de edad, que sabe leer y escribir un recado</t>
  </si>
  <si>
    <t>Porcentaje de la población de 16 años y más nacida a partir de 1982 con rezago educativo</t>
  </si>
  <si>
    <t>Porcentaje de la población de 16 años o más nacida a partir de 1982 que no cuenta con el nivel de educación obligatoria (secundaria completa)</t>
  </si>
  <si>
    <t>P004</t>
  </si>
  <si>
    <t>Gestión de centros escolares de Educación Básica</t>
  </si>
  <si>
    <t>Contribuir al incremento del nivel educativo y significado de los aprendizajes de la población mediante el reforzamiento del aprovechamiento y la calidad de los aprendizajes de la población escolar de educación básica en entornos seguros.</t>
  </si>
  <si>
    <t>Puntaje promedio de los alumnos de sexto de primaria en matemáticas</t>
  </si>
  <si>
    <t>Puntaje promedio obtenido por los alumnos de sexto de primaria en la prueba PLANEA en matemáticas</t>
  </si>
  <si>
    <t>Variable A: Puntaje; Variable B: Alumnos</t>
  </si>
  <si>
    <t>Puntaje promedio de los alumnos de sexto de primaria en lenguaje y comunicación</t>
  </si>
  <si>
    <t>Puntaje promedio obtenido por los alumnos de sexto de primaria en la prueba PLANEA en lenguaje y comunicación.</t>
  </si>
  <si>
    <t>Puntaje promedio de los alumnos de tercero de secundaria en matemáticas</t>
  </si>
  <si>
    <t>Puntaje promedio obtenido por los alumnos de tercero de secundaria en la prueba PLANEA en matemáticas.</t>
  </si>
  <si>
    <t>Puntaje promedio de los alumnos de tercero de secundaria en lenguaje y comunicación</t>
  </si>
  <si>
    <t>Puntaje promedio obtenido por los alumnos de tercero de secundaria en la prueba PLANEA en lenguaje y comunicación</t>
  </si>
  <si>
    <t>E062</t>
  </si>
  <si>
    <t>Competencias en Educación Básica</t>
  </si>
  <si>
    <t>Contribuir al incremento del nivel educativo y significado de los aprendizajes de la población mediante el desarrollo de un nuevo modelo educativo integral, personalizado, adaptativo y pertinente a los requerimientos del futuro.</t>
  </si>
  <si>
    <t>Puntaje promedio obtenido por los alumnos de sexto de primaria en la prueba PLANEA en matemáticas.</t>
  </si>
  <si>
    <t>Puntaje promedio obtenido por los alumnos de tercero de secundaria en la prueba PLANEA en matemáticas</t>
  </si>
  <si>
    <t>Puntaje promedio obtenido por los alumnos de tercero de secundaria en la prueba PLANEA en lenguaje y comunicación.</t>
  </si>
  <si>
    <t>E038</t>
  </si>
  <si>
    <t>Competencias para el trabajo</t>
  </si>
  <si>
    <t>Contribuir al incremento del nivel educativo y significado de los aprendizajes de la población a través del desarrollo de un nuevo modelo educativo integral, personalizado, adaptativo y pertinente a los requerimientos del futuro.</t>
  </si>
  <si>
    <t>Población desocupada como porcentaje de la población económicamente activa con educación media superior y superior</t>
  </si>
  <si>
    <t>Proporción de personas desocupadas respecto del total de la población económicamente activa con educación media superior y superior.</t>
  </si>
  <si>
    <t>Proporción de mano de obra con educación media superior y superior</t>
  </si>
  <si>
    <t>Proporción de personas en la población ocupada con educación media superior y superior respecto del total de la población ocupada en un lugar y año determinados.</t>
  </si>
  <si>
    <t>E032</t>
  </si>
  <si>
    <t>Eficiencia de la justicia laboral</t>
  </si>
  <si>
    <t>Tasa de informalidad laboral</t>
  </si>
  <si>
    <t>Proporción de la población ocupada laboralmente vulnerable, ya sea por la naturaleza de la unidad económica para la que trabajan o por carecer de un vínculo laboral no reconocido por su fuente de trabajo de acuerdo con el orden legal vigente. En esta categoría se incluyen: i) los ocupados que laboran en unidades económicas no registradas (sector informal); ii) los trabajadores del servicio doméstico remunerado que no tienen seguridad social; iii) los ocupados por cuenta propia en la agricultura de subsistencia; iv) los trabajadores no remunerados; v) los trabajadores subordinados y remunerados cuyos servicios son utilizados por unidades económicas registradas y laboran sin la protección de la seguridad social. La tasa se calcula teniendo como referente a la población ocupada total.</t>
  </si>
  <si>
    <t>Variable A: población; Variable B: población</t>
  </si>
  <si>
    <t>Población que tuvo contacto con algún servidor público y con actos de corrupción</t>
  </si>
  <si>
    <t>La tasa se calcula dividiendo el total de víctimas de corrupción en la entidad federativa, entre la población de 18 años y más residente en ésta, multiplicada por 100 000 habitantes.</t>
  </si>
  <si>
    <t>Variable A: Usuarios; Variable B: Personas</t>
  </si>
  <si>
    <t>Porcentaje de unidades económicas que identifican a los jueces y manifiestan que les generan confianza</t>
  </si>
  <si>
    <t>Mide el porcentaje de unidades económicas que identifica a los jueces y manifiesta que éstos le generan mucha o alguna confianza respecto al total de unidades económicas que identifican a los jueces.</t>
  </si>
  <si>
    <t>Variable A: unidades económicas que tienen mucha o alguna confianza en los Jueces; Variable B: unidades económicas que identifican a los Jueces</t>
  </si>
  <si>
    <t>E015</t>
  </si>
  <si>
    <t>Certeza jurídica para la población guanajuatense</t>
  </si>
  <si>
    <t>Contribuir al desarrollo de una administración pública de vanguardia que promueva una coordinación efectiva entre los tres órdenes de gobierno, a través de fortalecer el Estado de Derecho.</t>
  </si>
  <si>
    <t>Experiencia en trámites</t>
  </si>
  <si>
    <t>Porcentaje de trámites con calificación satisfactoria en el trato recibido.</t>
  </si>
  <si>
    <t>Es el resultado de la suma entre el valor resultante de los "Subíndices de Gobierno Abierto desde la perspectiva gubernamental (Gag)" y "Subíndice de Gobierno Abierto desde la perspectiva ciudadana (Gac)", dividido entre 2. Donde a su vez Gac es igual a la suma del "Subíndice de Transparencia desde la perspectiva del ciudadano, TC" y "Subíndice de Participación desde la perspectiva ciudadana, PC", dividido entre 2; y GAg es igual a la suma del "Subíndice de Transparencia desde la perspectiva del gobierno, TG" y "Subíndice Participación desde la perspectiva del gobierno, PG", dividido entre 2.</t>
  </si>
  <si>
    <t>E051</t>
  </si>
  <si>
    <t>Gestión integral de recursos hídricos</t>
  </si>
  <si>
    <t>E057</t>
  </si>
  <si>
    <t>Trayectoria en Nivel Básico, Media Superior y Superior</t>
  </si>
  <si>
    <t>Contribuir al incremento del nivel educativo y significado de los aprendizajes de la población mediante el impulso de la permanencia y trayectoria escolar en todos los niveles educativos y el combate al rezago educativo.</t>
  </si>
  <si>
    <t>Número de años que en promedio aprobaron las personas con discapacidad en el Sistema Educativo Nacional.</t>
  </si>
  <si>
    <t>Variable A: Grados aprobados de las personas con discapacidad; Variable B: Población total con discapacidad</t>
  </si>
  <si>
    <t>E063</t>
  </si>
  <si>
    <t>Formación científica y tecnológica</t>
  </si>
  <si>
    <t>Contribuir al desarrollo de la ciencia, la tecnología y la innovación en el estado, mediante la formación académica y desarrollo de capital humano de alta especialización.</t>
  </si>
  <si>
    <t>Número de miembros del Sistema Nacional de Investigadores dividido entre el total de la población, multiplicado por mil.</t>
  </si>
  <si>
    <t>E008</t>
  </si>
  <si>
    <t>Atención integral a niñas, niños y adolescentes</t>
  </si>
  <si>
    <t>Contribuir a asegurar las condiciones para el desarrollo pleno e igualitario de los grupos prioritarios del estado mediante, la garantía de los derechos de las niñas, niños y adolescentes.</t>
  </si>
  <si>
    <t>Porcentaje de hogares en pobreza extrema con niños, niñas y adolescentes</t>
  </si>
  <si>
    <t>Porcentaje de hogares en pobreza extrema con al menos un niño,niña o adolescente, entre el total de hogares de la entidad. Un hogar con al menos un niño, niña y/o adolescente se encuentra en situación de pobreza extrema cuando tiene tres o más carencias, de seis posibles, dentro del Índice de Privación Social y que, además, se encuentra por debajo de la línea de bienestar mínimo. Los hogares en esta situación disponen de un ingreso tan bajo que, aun si lo dedicase por completo a la adquisición de alimentos, no podría adquirir los nutrientes necesarios para tener una vida sana.</t>
  </si>
  <si>
    <t>E012</t>
  </si>
  <si>
    <t>Atención Médica</t>
  </si>
  <si>
    <t>Contribuir a la construcción de un tejido social sano equitativo e incluyente mediante el acceso oportuno a los Servicios de Salud de calidad en el estado de Guanajuato.</t>
  </si>
  <si>
    <t>S003</t>
  </si>
  <si>
    <t>Fortalecimiento familiar para la reducción de desigualdades</t>
  </si>
  <si>
    <t>Coadyuvar en la igualdad de condiciones para el desarrollo pleno individual, familiar y en comunidad mediante el fortalecimiento del bienestar económico y social.</t>
  </si>
  <si>
    <t>Porcentaje de población en situación de pobreza extrema</t>
  </si>
  <si>
    <t>Índice De Tendencia Laboral de la Pobreza (ITLP)</t>
  </si>
  <si>
    <t>El ITLP es un indicador que muestra trimestralmente la tendencia de la proporción de personas que no puede adquirir la canasta alimentaria con el ingreso de su trabajo. Este índice depende del desempeño del mercado laboral y la evolución de la línea de bienestar mínimo y se construye a partir de información de la Encuesta Nacional de Ocupación y Empleo Nueva Edición (ENOEN). generada por el INEGI. Si el ITLP&gt;1 el valor adquisitivo de los ingresos laborales disminuyó, si ITLP&lt;1, implica que el valor adquisitivo de los ingresos laborales aumentó.</t>
  </si>
  <si>
    <t>Número</t>
  </si>
  <si>
    <t>G005</t>
  </si>
  <si>
    <t>Fomento y vigilancia del cumplimiento del trabajo decente</t>
  </si>
  <si>
    <t>Razón de hombres y mujeres de personas ocupadas</t>
  </si>
  <si>
    <t>Promedio anual de las razones trimestrales del número de mujeres en la población ocupada respecto del número de hombres en la población ocupada en Guanajuato</t>
  </si>
  <si>
    <t>Salario diario nominal asociado a asegurados trabajadores en el Instituto Mexicano del Seguro Social</t>
  </si>
  <si>
    <t>Razón del promedio anual del salario diario asociado a asegurados trabajadores en el IMSS en una entidad y el respectivo valor nacional.</t>
  </si>
  <si>
    <t>Variable A: Promedio anual del salario diario; Variable B: Promedio anual del salario diario asociado</t>
  </si>
  <si>
    <t>Participación porcentual de personas aseguradas en el IMSS respecto al total nacional</t>
  </si>
  <si>
    <t>Porcentaje de personas aseguradas en el IMSS en cada entidad respecto al total nacional.</t>
  </si>
  <si>
    <t>Variable A: Personas aseguradas; Variable B: Personas aseguradas al IMSS en el país</t>
  </si>
  <si>
    <t>R</t>
  </si>
  <si>
    <t>R005</t>
  </si>
  <si>
    <t>Certeza jurídica en el actuar del Poder Ejecutivo</t>
  </si>
  <si>
    <t>0215000000 - CJ</t>
  </si>
  <si>
    <t>Contribuir a la efectividad y conocimiento del quehacer gubernamental y servicios de la administración pública estatal, así como la atención transversal de temas estratégicos en beneficio de la ciudadanía.</t>
  </si>
  <si>
    <t>R007</t>
  </si>
  <si>
    <t>Comunicación social</t>
  </si>
  <si>
    <t>0202000000 - CGCS</t>
  </si>
  <si>
    <t>Contribuir a la efectividad y conocimiento del quehacer gubernamental, mediante la difusión de los programas, logros, acciones y servicios de la administración pública estatal, así como la atención transversal y multidisciplinaria de temas estratégicos en beneficio de la ciudadanía.</t>
  </si>
  <si>
    <t>O</t>
  </si>
  <si>
    <t>O005</t>
  </si>
  <si>
    <t>Sistema Estatal Anticorrupción</t>
  </si>
  <si>
    <t>3061000000 - SESEA</t>
  </si>
  <si>
    <t>Contribuir a garantizar el ejercicio pleno de los derechos de la ciudadanía y el adecuado uso de los recursos públicos mediante la coordinación eficiente de acciones para la prevención, identificación, investigación y sanción de faltas administrativas y hechos de corrupción.</t>
  </si>
  <si>
    <t>Es el resultado del promedio de los subíndices de gobierno abierto desde la perspectiva gubernamental (GAg) y de gobierno abierto desde la perspectiva ciudadana (GAc).</t>
  </si>
  <si>
    <t>Número índice</t>
  </si>
  <si>
    <t>Población que tuvo contacto con algún servidor público y con actos de corrupción.</t>
  </si>
  <si>
    <t>Tasa de incidencia de corrupción</t>
  </si>
  <si>
    <t>La tasa se calcula dividiendo el total de actos de corrupción en la entidad federativa de residencia entre la población de 18 años y más que habita en áreas urbanas de cien mil habitantes y más que tuvo contacto con algún servidor público, multiplicada por 100 000 habitantes.</t>
  </si>
  <si>
    <t>Variable A: Número índice; Variable B: Población de 18 años o más que tiene contacto con algún servidor público.</t>
  </si>
  <si>
    <t>Posición en el ranking nacional del porcentaje de población de 18 años y más con percepción frecuente y muy frecuente de la corrupción</t>
  </si>
  <si>
    <t>El indicador se calcula mediante la clasificación, de manera ascendente, del porcentaje de la población urbana de 18 años y más que considera que las prácticas corruptas en el gobierno del estado son frecuentes y muy frecuentes; De tal manera, mostrando la posición de Guanajuato en el ranking nacional, donde la posición número 1 significa menor percepción de corrupción, y la posición número 32 significa la mayor percepción de corrupción en el país</t>
  </si>
  <si>
    <t>Posición nacional</t>
  </si>
  <si>
    <t>S021</t>
  </si>
  <si>
    <t>Fomento a las Actividades Agroalimentarias</t>
  </si>
  <si>
    <t>Contribuir al impulso de la productividad en el sector agroalimentario, mediante el incremento en la rentabilidad de las unidades de producción agroalimentaria</t>
  </si>
  <si>
    <t>Aportación del PIB primario al total nacional</t>
  </si>
  <si>
    <t>Proporción del PIB estatal de las actividades primarias que aporta al PIB primario nacional de la actividad económica.</t>
  </si>
  <si>
    <t>Variable A: Millones de Pesos a precios corrientes; Variable B: Millones de Pesos a precios corrientes</t>
  </si>
  <si>
    <t>Aportación del PIB alimentario estatal al PIB alimentario nacional</t>
  </si>
  <si>
    <t>Proporción del PIB estatal alimentario que aporta al PIB Alimentario nacional.</t>
  </si>
  <si>
    <t>Aportación del PIB agroalimentario al PIB Agroalimentario nacional</t>
  </si>
  <si>
    <t>Proporción que el PIB agroalimentario estatal aporta al PIB agroalimentario nacional.</t>
  </si>
  <si>
    <t>M003</t>
  </si>
  <si>
    <t>Gestión de la Hacienda Pública orientada a Resultados</t>
  </si>
  <si>
    <t>Contribuir a la consolidación de una nueva gobernanza y a la sostenibilidad financiera de la hacienda pública, mediante el fortalecimiento de las capacidades de gestión de la administración pública estatal, para incrementar el valor público y garantizar resultados que beneficien a la ciudadanía.</t>
  </si>
  <si>
    <t>Capacidad de inversión</t>
  </si>
  <si>
    <t>Muestra la parte de los egresos de un gobierno destinados a inversión.</t>
  </si>
  <si>
    <t>Variable A: Egresos destinados a inversión; Variable B: Egresos totales</t>
  </si>
  <si>
    <t>Peso del servicio de la deuda respecto a los ingresos totales</t>
  </si>
  <si>
    <t>Muestra la parte porcentual que representa la deuda de un gobierno respecto a sus ingresos totales: impuestos, cuotas y aportaciones de seguridad social, contribuciones de mejoras, derechos, productos, aprovechamientos, participaciones federales, aportaciones federales, otros ingresos y financiamiento.</t>
  </si>
  <si>
    <t>Variable A: Total de la deuda pública de la administración estatal; Variable B: Ingresos totales de la administración estatal</t>
  </si>
  <si>
    <t>Peso de la deuda respecto al PIB estatal</t>
  </si>
  <si>
    <t>Saldo como por ciento del Producto Interno Bruto por Entidad Federativa al cierre de cada año.</t>
  </si>
  <si>
    <t>Variable A: Deuda en millones de pesos; Variable B: PIB estatal en millones de pesos</t>
  </si>
  <si>
    <t>Índice de Métrica de la Transparencia</t>
  </si>
  <si>
    <t>El índice de métrica de transparencia analiza la oferta institucional del sistema de transparencia en cada una de las entidades federativas y en la federación.</t>
  </si>
  <si>
    <t>R008</t>
  </si>
  <si>
    <t>Asesoría y representación jurídica para guiar el actuar de la Administración Pública Estatal</t>
  </si>
  <si>
    <t>Contribuir a la mejora de la legalidad y eficiencia en la gestión gubernamental mediante la provisión de asesoría y representación jurídica eficaz, fortaleciendo las capacidades de gestión de la administración pública estatal, impulsando el gobierno abierto, promoviendo la transparencia, la rendición de cuentas y combatiendo la corrupción.</t>
  </si>
  <si>
    <t>M004</t>
  </si>
  <si>
    <t>Administración de los Recursos Humanos, Materiales y Tecnológicos del Estado</t>
  </si>
  <si>
    <t>Contribuir a la mejora de la gestión gubernamental mediante la implementación de procesos de innovación administrativa, el fortalecimiento de la rendición de cuentas y la mejora en la administración de recursos públicos, lo que resulta en una mayor eficacia, eficiencia y transparencia en la respuesta gubernamental, generando un impacto positivo en la ciudadanía</t>
  </si>
  <si>
    <t>Porcentaje de hogares con Internet</t>
  </si>
  <si>
    <t>Porcentaje de hogares que tienen conexión a internet respecto del total de hogares en un determinado año.</t>
  </si>
  <si>
    <t>Variable A: Hogares con internet; Variable B: Número total de hogares</t>
  </si>
  <si>
    <t>Porcentaje de Unidades económicas que emplearon internet</t>
  </si>
  <si>
    <t>Proporción de unidades económicas que cuentan con Internet para transmitir e intercambiar informacion.</t>
  </si>
  <si>
    <t>Variable A: Unidades económicas con Internet; Variable B: Unidades económicas</t>
  </si>
  <si>
    <t>J</t>
  </si>
  <si>
    <t>J001</t>
  </si>
  <si>
    <t>Garantizar el otorgamiento y pago de seguros y prestaciones de los afiliados del ISSEG</t>
  </si>
  <si>
    <t>3031000000 - ISSEG</t>
  </si>
  <si>
    <t>Garantizar el otorgamiento y pago oportuno de seguros y prestaciones a los derechohabientes del ISSEG, mediante un sistema de seguridad social que sea eficiente y sostenible, asegurando su viabilidad en el largo plazo sin comprometer las finanzas públicas del Estado.</t>
  </si>
  <si>
    <t>Viabilidad actuarial del fondo de pensiones</t>
  </si>
  <si>
    <t>Año en el que se agota la viabilidad financiera para el pago de seguros y prestaciones, proyectado en la valuación actuarial anual del ISSEG, considerando un rendimiento real de 4% anual durante el periodo que cubre la meta.</t>
  </si>
  <si>
    <t>Año</t>
  </si>
  <si>
    <t>S022</t>
  </si>
  <si>
    <t>Fortalecimiento de las Unidades de Producción Familiar</t>
  </si>
  <si>
    <t>Contribuir a la disminución de la pobreza alimentaria en el estado, mediante el incremento en la producción de alimentos en las unidades de producción familiar agroalimentarias</t>
  </si>
  <si>
    <t>Porcentaje de población que padece tres o más carencias sociales y cuyo ingreso es inferior a la línea de bienestar mínimo.</t>
  </si>
  <si>
    <t>Variable A: personas; Variable B: personas</t>
  </si>
  <si>
    <t>G006</t>
  </si>
  <si>
    <t>Mejoramiento de las condiciones ambientales</t>
  </si>
  <si>
    <t>Contribuir a incrementar la resiliencia de la población y su entorno a la adaptación y mitigación de los efectos del cambio climático</t>
  </si>
  <si>
    <t>Porcentaje de muertes por contaminantes climáticos de vida corta.</t>
  </si>
  <si>
    <t>Porcentaje de muertes por enfermedades asociadas a la exposición de contaminantes climáticos de vida corta.</t>
  </si>
  <si>
    <t>Variable A: Número de muertes.; Variable B: Número de muertes.</t>
  </si>
  <si>
    <t>Índice de mejoramiento de la calidad del aire</t>
  </si>
  <si>
    <t>Muestra la mejora de la calidad del aire a través de la reducción de las concentraciones de los principales contaminantes criterio (aquellos que se han identificado como perjudiciales para la salud, dentro de los cuales, los que tienen mayor representatividad en el Estado son: ozono, dióxido de azufre, dióxido de nitrógeno y partículas menores o iguales a 2.5 micrómetros) monitoreados en los municipios del corredor industrial del Estado de Guanajuato, respecto del año base 2012. Valores del índice por debajo de 1, implica mejora de la calidad del aire respecto del año base; mientras que valores por arriba implica que la calidad del aire se ha deteriorado.</t>
  </si>
  <si>
    <t>Variable A: Indice de concentraciones de contaminantes criterio.; Variable B: Indice de concentraciones de contaminantes criterio.</t>
  </si>
  <si>
    <t>Mitigación de emisiones de Gases de Efecto Invernadero (GEI).</t>
  </si>
  <si>
    <t>Muestra el porcentaje de emisiones de GEI mitigadas, expresadas en toneladas de Dióxido de Carbono equivalente (CO2e), respecto del escenario tendencial carente de acciones de mitigación.</t>
  </si>
  <si>
    <t>Variable A: Toneladas; Variable B: Toneladas</t>
  </si>
  <si>
    <t>Generación de residuos sólidos urbanos per cápita</t>
  </si>
  <si>
    <t>Generación per-cápita de residuos sólidos urbanos dimensionada en toneladas anuales generados por habitante , obtenido apartir de datos recientes que hayan sido reportados por mediciones hechas en Diagnósticos o Programas Municipales de Prevención y Gestión Integral de Residuos.</t>
  </si>
  <si>
    <t>Variable A: Toneladas; Variable B: Personas</t>
  </si>
  <si>
    <t>Recolección de residuos sólidos urbanos per cápita</t>
  </si>
  <si>
    <t>Son los residuos que se generan en las casas habitación como resultado de la eliminación de los materiales que se utilizan en las actividades domésticas o los que provienen también de cualquier otra actividad que se desarrolla dentro de los establecimientos o en la vía pública, con características domiciliarias, y los resultantes de las vías y lugares públicos siempre que no sean considerados como residuos de otra índole.</t>
  </si>
  <si>
    <t>Variable A: Kilogramos RSU; Variable B: Personas</t>
  </si>
  <si>
    <t>Emisiones de gases de efecto invernadero (GEI)</t>
  </si>
  <si>
    <t>Toneladas de dióxido de carbono equivalente mitigadas</t>
  </si>
  <si>
    <t>Se refiere al avance, respecto a la meta 2024, de las emisiones evitadas de gases de efecto invernadero expresadas en dióxido de carbono equivalente, por las acciones realizadas por Guanajuato como gobierno subnacional.</t>
  </si>
  <si>
    <t>Porcentaje de emisiones mitigadas con ecotecnologías implementadas</t>
  </si>
  <si>
    <t>Se refiere al porcentaje de avance, respecto a la meta 2024, de las emisiones evitadas de gases de efecto invernadero expresadas en dióxido de carbono equivalente, por las ecotecnologías implementadas por la Secretaría.</t>
  </si>
  <si>
    <t>O006</t>
  </si>
  <si>
    <t>Consolidación del Control Interno de la Administración Pública Estatal</t>
  </si>
  <si>
    <t>2700000000 - SH</t>
  </si>
  <si>
    <t>Contribuir en la prevención de actos de corrupción en la entidad mediante el fortalecimiento del control interno en la Administración Pública Estatal.</t>
  </si>
  <si>
    <t>Tasa de Incidencia de la Corrupción.</t>
  </si>
  <si>
    <t>Mide la cantidad de trámites y servicios públicos realizados en el estado de Guanajuato en los que los ciudadanos tuvieron contacto con algún servidor público y experimentaron al menos un acto de corrupción por cada 100 mil usuarios.</t>
  </si>
  <si>
    <t>Actos de corrupción.</t>
  </si>
  <si>
    <t>Porcentaje de avance en la implantación y operación del PbR-SED</t>
  </si>
  <si>
    <t>O008</t>
  </si>
  <si>
    <t>Consolidación de una Gestión Pública Abierta, Transparente y cercana a la ciudadanía.</t>
  </si>
  <si>
    <t>Contribuir a la consolidación de una gestión pública abierta, transparente y cercana a la ciudadanía, con servicios públicos más accesibles, ágiles y novedosos, mediante el fortalecimiento de la participación ciudadana y el aprovechamiento de las tecnologías de información y comunicación.</t>
  </si>
  <si>
    <t>Porcentaje de trámites realizados personalmente en los que los ciudadanos se sintieron satisfechos.</t>
  </si>
  <si>
    <t>Mide la población de 18 años y más que está satisfecha en términos generales con los trámites realizados personalmente</t>
  </si>
  <si>
    <t>O007</t>
  </si>
  <si>
    <t>Consolidación de un Guanajuato Íntegro desde el Servidor Público.</t>
  </si>
  <si>
    <t>Contribuir a la consolidación de un Guanajuato íntegro mediante el impulso de políticas de integridad y prevención de conflictos de interés en los entes públicos.</t>
  </si>
  <si>
    <t>Tasa de Incidencia de la Corrupción</t>
  </si>
  <si>
    <t>E069</t>
  </si>
  <si>
    <t>Gestión del Sistema Estatal de Archivos, Conservación, Preservación y Difusión del Patrimonio del Estado de Guanajuato</t>
  </si>
  <si>
    <t>3068 - AGE</t>
  </si>
  <si>
    <t>Contribuir a la garantía en la continuidad de los procesos archivísticos establecidos en la Ley, mediante la implementación de soluciones que prevengan la acumulación de fondos documentales, potencien la toma de decisiones, optimicen el acceso a la información, promuevan la rendición de cuentas, salvaguarden los datos personales y fomenten la evolución de la cultura archivística estatal.</t>
  </si>
  <si>
    <t>E070</t>
  </si>
  <si>
    <t>Sistema Integral de Transparencia, Acceso a la Información Pública y Protección de Datos Personales</t>
  </si>
  <si>
    <t>0213000000 - UTAPE</t>
  </si>
  <si>
    <t>Contribuir a una percepción ciudadana positiva y a una mayor confianza en el gobierno mediante la implementación de políticas en materia de transparencia, acceso a información y protección de datos personales.</t>
  </si>
  <si>
    <t>El índice general es el Índice de Gobierno Abierto (GA), que es el resultado del promedio de los subíndices de gobierno abierto desde la perspectiva gubernamental (GAg) y desde la perspectiva ciudadana (GAc). A su vez, cada uno de estos subíndices resulta del promedio de los subíndices de transparencia y participación ciudadana desde esa perspectiva. El subíndice de GAg parte de la medición de la transparencia y la participación ciudadana desde la perspectiva gubernamental (TG y PG, respectivamente), mientras que el de GAc lo hace desde la perspectiva ciudadana (TC y PC, respectivamente). Es importante notar que todos los índices, subíndices, componentes y variables se calculan, primero a nivel de sujeto obligado y, posteriormente, se promedian a nivel general, estado, tipo de sujeto obligado u orden de gobierno, según sea el caso de análisis.</t>
  </si>
  <si>
    <t>E071</t>
  </si>
  <si>
    <t>Fomento Cultural Sostenible</t>
  </si>
  <si>
    <t>3500000000 - SC</t>
  </si>
  <si>
    <t>Contribuir en garantizar los derechos humanos culturales, con énfasis en la población en situación de vulnerabilidad, mediante el impulso a la formación, producción, y difusión artística como parte de la identidad cultural guanajuatense, y de un desarrollo humano integral.</t>
  </si>
  <si>
    <t>Porcentaje de participación del Producto Interno Bruto cultural en el Producto Interno Bruto total del estado de Guanajuato</t>
  </si>
  <si>
    <t>Mide la proporción que representa el Producto Interno Bruto del sector cultural en relación con el Producto Interno Bruto total del estado de Guanajuato.</t>
  </si>
  <si>
    <t>Variable A: Pesos; Variable B: Pesos</t>
  </si>
  <si>
    <t>P020</t>
  </si>
  <si>
    <t>Atención y políticas públicas para las poblaciones de la Diversidad Sexual y de Género</t>
  </si>
  <si>
    <t>Contribuir al mejoramiento de la calidad de vida de las personas de la diversidad sexual y de género, mediante la implementación de políticas públicas orientadas a la promoción, respeto y protección de sus derechos humanos</t>
  </si>
  <si>
    <t>Porcentaje de la población que percibe un bajo grado de respeto a los derechos de las personas gays o lesbianas</t>
  </si>
  <si>
    <t>Mide el porcentaje de personas de 18 años y más en el estado que percibe un bajo grado de respeto a los derechos de las personas gays o lesbianas en el país, con respecto del total de personas encuestadas en un periodo determinado. Se considera la suma de los porcentajes de las respuestas de las categorías "Poco" y "Nada".</t>
  </si>
  <si>
    <t>Porcentaje de personas LGBTI+ que perciben algo o mucho respeto a sus derechos humanos.</t>
  </si>
  <si>
    <t>Mide la proporción de personas LGBTI+ en Guanajuato que declaran percibir “algo” o “mucho” respeto a sus derechos humanos, respecto del total de personas LGBTI+ encuestadas con respuesta válida en un periodo determinado.</t>
  </si>
  <si>
    <t>V</t>
  </si>
  <si>
    <t>V001</t>
  </si>
  <si>
    <t>Salud de los Ecosistemas</t>
  </si>
  <si>
    <t>Contribuir a asegurar la sustentabilidad ambiental y la protección de la biodiversidad del Estado de Guanajuato mediante la protección, conservación y restauración de los ecosistemas.</t>
  </si>
  <si>
    <t>Emisiones de Gases de Efecto Invernadero, GEI</t>
  </si>
  <si>
    <t>Porcentaje de territorio correspondiente a áreas naturales protegidas bajo manejo estatal</t>
  </si>
  <si>
    <t>Mide el porcentaje de territorio de áreas naturales protegidas bajo manejo estatal respecto a la superficie total del estado</t>
  </si>
  <si>
    <t>Porcentaje que representan las áreas naturales protegidas, terrenos forestales y sus zonas de conectividad en la superficie estatal.</t>
  </si>
  <si>
    <t>Incremento en la superficie estatal con algún esquema de protección y conservación, como son: ANP, terrenos forestales o preferentemente forestales, areás voluntarias municipales y estatales, o espacios con otras medidas efectivas de conservación (OMEC).</t>
  </si>
  <si>
    <t>Áreas naturales protegidas como porcentaje de la superficie estatal</t>
  </si>
  <si>
    <t>Áreas naturales del ámbito Federal, estatal y municipal con superficie terrestre protegidas para preservar su biodiversidad y sus condiciones naturales en relación con el territorio.</t>
  </si>
  <si>
    <t>Tasa de variación de especies en el territorio estatal</t>
  </si>
  <si>
    <t>Es la variación de la cantidad de especies (vertebrados) identificadas en el estado de Guanajuato respecto del año base 2012</t>
  </si>
  <si>
    <t>Variable A: Hectáreas; Variable B: Especies.</t>
  </si>
  <si>
    <t>E072</t>
  </si>
  <si>
    <t>Atención integral a víctimas y protección de personas</t>
  </si>
  <si>
    <t>Contribuir a la reducción de la impunidad y al fortalecimiento de la paz y la seguridad en Guanajuato mediante la atención efectiva a la desaparición de personas, la reparación integral a víctimas y la protección a personas defensoras y buscadoras.</t>
  </si>
  <si>
    <t>Mide la proporción de personas adultas (18+) que consideran seguro vivir en su entidad federativa, conforme a la medición de percepción de seguridad de la ENVIPE (INEGI). Se expresa en porcentaje y puede estimarse directamente a partir de la respuesta de percepción estatal.</t>
  </si>
  <si>
    <t>Número de víctimas (personas de 18+ que sufrieron al menos un delito en el año de referencia) por cada 100 000 habitantes de 18+ que residen en la entidad federativa. Se estima con la ENVIPE (INEGI) y cuenta a cada persona una sola vez, aun cuando haya sufrido varios delitos (eso último se capta en la incidencia).</t>
  </si>
  <si>
    <t>Tasa por cada 100,000 habitantes de 18 años y más.</t>
  </si>
  <si>
    <t>Variable A: Medicos Activos; Variable B: Población</t>
  </si>
  <si>
    <t>Expresa el riesgo de fallecer que tienen las mujeres durante el embarazo, parto o puerperio con relación a cada 100 mil nacimientos estimados en un año y área geográfica determinados. Una muerte materna se define como la defunción de una mujer mientras está embarazada o dentro de los 42 días siguientes a la terminación de su embarazo, debida a cualquier causa relacionada con el embarazo o agravada por el mismo, independientemente de la duración y sitio del mismo o su atención, pero no por causas accidentales o incidentales.</t>
  </si>
  <si>
    <t>Variable A: Defunciones de mujeres; Variable B: Nacidos vivos</t>
  </si>
  <si>
    <t>Tasa de mortalidad infantil</t>
  </si>
  <si>
    <t>Es el número de defunciones de niños menores de 1 año de edad por cada mil nacidos vivos, en el año de referencia.</t>
  </si>
  <si>
    <t>Variable A: Defunciones de menores; Variable B: NAcidos vivos ( miles)</t>
  </si>
  <si>
    <t>E020</t>
  </si>
  <si>
    <t>Comercialización internacional</t>
  </si>
  <si>
    <t>3010000000 - COFOCE</t>
  </si>
  <si>
    <t>Contribuir al impulso de la economía mediante el fortalecimiento de la comercialización de productos guanajuatenses en los mercados internacionales.</t>
  </si>
  <si>
    <t>Participación porcentual en las exportaciones totales de entidades federativas</t>
  </si>
  <si>
    <t>Porcentaje de las exportaciones de mercancías de Guanajuato entre el total nacional.</t>
  </si>
  <si>
    <t>Variable A: Miles de dólares de exportaciones; Variable B: Miles de dólares de exportaciones</t>
  </si>
  <si>
    <t>Aportación del PIB estatal de Guanajuato al total nacional</t>
  </si>
  <si>
    <t>Proporción del PIB del total de las actividades terciarias que aporta al PIB total de la actividad económica.</t>
  </si>
  <si>
    <t>Variable A: millones de pesos constantes base 2018; Variable B: millones de pesos constantes base 2018</t>
  </si>
  <si>
    <t>E031</t>
  </si>
  <si>
    <t>Eficacia en la operatividad policial</t>
  </si>
  <si>
    <t>Contribuir al incremento de la seguridad pública en el estado, mediante el fortalecimiento de la infraestructura, equipamiento tecnológico, profesionalización, coordinación interinstitucional de los elementos de seguridad pública con enfoque de derechos humanos y perspectiva de género.</t>
  </si>
  <si>
    <t>La tasa se calcula dividiendo el total de víctimas en la entidad federativa entre la población de 18 años y más residente en ésta, multiplicada por 100 000 habitantes.</t>
  </si>
  <si>
    <t>Variable A: Víctimas de delito; Variable B: Personas de 18 años y más</t>
  </si>
  <si>
    <t>Porcentaje de personas de 18 años y más que identifica a la policía estatal y manifiesta que le genera confianza</t>
  </si>
  <si>
    <t>Mide el porcentaje de la población de 18 años y más que identifica a la Policía Estatal y manifiesta que ésta le genera mucha o alguna confianza respecto al total de la población de 18 años y más que identifica a la Policía Estatal.</t>
  </si>
  <si>
    <t>Variable A: Población de 18 años y más que identifica a la Policía Estatal y manifiesta confianza; Variable B: Total de la población de 18 años</t>
  </si>
  <si>
    <t>Tasa de homicidios dolosos por cada 100 mil habitantes.</t>
  </si>
  <si>
    <t>Proporción de homicidios dolosos por cada 100 mil habitantes.</t>
  </si>
  <si>
    <t>Variable A: Carpetas de investigación abiertas.; Variable B: Población registrada a mitad del año.</t>
  </si>
  <si>
    <t>E047</t>
  </si>
  <si>
    <t>Impulso al deporte social y competitivo</t>
  </si>
  <si>
    <t>3001000000 - CODE</t>
  </si>
  <si>
    <t>Contribuir al incremento de la calidad de vida, la paz social, el nivel educativo y significado de los aprendizajes a través del impulso a la formación y promoción del deporte con enfoque en el desarrollo integral y la convivencia de la población que realiza actividad física y práctica deportiva.</t>
  </si>
  <si>
    <t>Proporción de población de 5 a 11 años cuyo Índice de masa corporal (IMC) para este rango de edad tiene más de una desviación típica por encima de la mediana establecida en los patrones de crecimiento infantil de la OMS más la proporción de población de 5 a 11 años cuyo Índice de masa corporal (IMC) para este rango de edad es mayor que dos desviaciones típicas por encima de la mediana establecida en los patrones de crecimiento infantil de la OMS.</t>
  </si>
  <si>
    <t>Variable A: Número de personas de 5 a 11 años de edad con sobrepeso y obesidad; Variable B: Población de 5 a 11 años de edad a mitad del año calendario</t>
  </si>
  <si>
    <t>S006</t>
  </si>
  <si>
    <t>Asistencia y orientación alimentaria</t>
  </si>
  <si>
    <t>Contribuir a disminuir la carencia por acceso a la alimentación de las personas en situación de pobreza y vulnerabilidad en el estado, mediante la entrega de apoyos alimentarios y acciones de orientación alimentaria, aseguramientos de la calidad y producción de alimentos</t>
  </si>
  <si>
    <t>Porcentaje de la población con carencia por acceso a la alimentación</t>
  </si>
  <si>
    <t>Muestra la proporción de población que presenta un grado de inseguridad alimentaria moderada o severo, o presentan limitación en el consumo de alimentos con respecto al total de la población</t>
  </si>
  <si>
    <t>S018</t>
  </si>
  <si>
    <t>Capital Humano</t>
  </si>
  <si>
    <t>1000000000 - SE</t>
  </si>
  <si>
    <t>Contribuir a la competitividad del Estado mediante el fortalecimiento del capital humano</t>
  </si>
  <si>
    <t>Razón de las tasas estatal y nacional de desocupación de las personas de 15 años y más</t>
  </si>
  <si>
    <t>Resultado del cociente entre la Tasa de desocupación estatal en población de 15 años y más y la Tasa de desocupación nacional en población de 15 años y más.</t>
  </si>
  <si>
    <t>Variable A: Tasa; Variable B: Tasa</t>
  </si>
  <si>
    <t>Razón del salario medio de cotización de los trabajadores asegurados en el IMSS de Guanajuato en relación al nacional</t>
  </si>
  <si>
    <t>Es la división del salario medio de cotización de los trabajadores asegurados en el IMSS de Guanajuato entre la nacional, anualizado.</t>
  </si>
  <si>
    <t>S010</t>
  </si>
  <si>
    <t>Cadena de valor y fortalecimiento de la productividad</t>
  </si>
  <si>
    <t>Contribuir al crecimiento y desarrollo económico del estado mediante el impulso a las cadenas de valor.</t>
  </si>
  <si>
    <t>Participación porcentual del PIB del estado de Guanajuato en el total Nacional</t>
  </si>
  <si>
    <t>Participación porcentual en valores constantes del Producto Interno Bruto del estado de Guanajuato en el total nacional (a precios constantes, base 2013)</t>
  </si>
  <si>
    <t>Variable A: millones de pesos constantes base 2013; Variable B: millones de pesos constantes base 2013</t>
  </si>
  <si>
    <t>Aportación del PIB secundario estatal al PIB secundario nacional</t>
  </si>
  <si>
    <t>Proporción que aporta al PIB secundario estatal al PIB del total de las actividades secundarias a nivel nacional.</t>
  </si>
  <si>
    <t>Aportación del PIB terciario al total nacional</t>
  </si>
  <si>
    <t>E027</t>
  </si>
  <si>
    <t>Derrama económica por turismo</t>
  </si>
  <si>
    <t>2100000000 - SECTUR</t>
  </si>
  <si>
    <t>Contribuir al posicionamiento de Guanajuato como uno de los principales destinos turísticos a nivel nacional mediante la consolidación del potencial turístico.</t>
  </si>
  <si>
    <t>Porcentaje de turistas nacionales respecto del total nacional</t>
  </si>
  <si>
    <t>Porcentaje de turistas nacionales que visitan Guanajuato respecto al total de turistas nacionales que viajan por el país.</t>
  </si>
  <si>
    <t>Variable A: Turistas; Variable B: Turistas</t>
  </si>
  <si>
    <t>Porcentaje de turistas extranjeros respecto del total nacional</t>
  </si>
  <si>
    <t>Porcentaje de turistas extranjeros que visitan una entidad respecto al total de turistas extranjeros que visitan el país.</t>
  </si>
  <si>
    <t>K005</t>
  </si>
  <si>
    <t>Logística para los negocios</t>
  </si>
  <si>
    <t>Contribuir al impulso de una economía basada en el conocimiento, la conectividad regional de las cadenas y la innovación mediante el fortalecimiento de la infraestructura que dé mayor dinamismo al desarrollo económico y logístico del estado</t>
  </si>
  <si>
    <t>Inversión Extranjera Directa en el total nacional</t>
  </si>
  <si>
    <t>Proporción de inversión extranjera directa con la que cada entidad contribuye al total nacional.</t>
  </si>
  <si>
    <t>Variable A: millones de dólares; Variable B: millones de dólares</t>
  </si>
  <si>
    <t>Porcentaje de personal ocupado a nivel nacional en empresas con participación de capital extranjero mayor al 50 por ciento</t>
  </si>
  <si>
    <t>Proporción de personas que laboran en una empresa con participación extranjera mayor al 50% respecto del total de población ocupada en un lugar determinado.</t>
  </si>
  <si>
    <t>Variable A: Número; Variable B: Número</t>
  </si>
  <si>
    <t>Proporción de las exportaciones del estado de Guanajuato en relación al PIB</t>
  </si>
  <si>
    <t>Proporción que representan las exportaciones sobre el Producto Interno bruto total del estado</t>
  </si>
  <si>
    <t>Variable A: Millones de dolares; Variable B: Millones de dolares</t>
  </si>
  <si>
    <t>PROPOSITO</t>
  </si>
  <si>
    <t>La población del estado de Guanajuato que habita en zonas urbanas y rurales presenta suficiente provisión de infraestructura básica y comunitaria.</t>
  </si>
  <si>
    <t>Porcentaje de viviendas beneficiadas con obras o acciones en servicios básicos.</t>
  </si>
  <si>
    <t>Muestra el nivel de cumplimiento con respecto a las viviendas comprometidas a ser beneficiadas con obras o acciones en servicios básicos</t>
  </si>
  <si>
    <t>Variable A: Viviendas; Variable B: Viviendas</t>
  </si>
  <si>
    <t>Porcentaje de familias beneficiadas con intervención de infraestructura comunitaria.</t>
  </si>
  <si>
    <t>Muestra el nivel de cumplimiento del porcentaje de familias beneficiadas con obras de infraestructura y acciones de mejora del entorno comunitario, respecto al número estimado de familias con rezago en infraestructura comunitaria de la población objetivo en el estado de Guanajuato.</t>
  </si>
  <si>
    <t>Variable A: Familias; Variable B: Familias</t>
  </si>
  <si>
    <t>Personas migrantes, sus familias y personas en contexto de movilidad con acceso efectivo a servicios integrales de atención y protección con enfoque intercultural.</t>
  </si>
  <si>
    <t>Porcentaje de migrantes y familiares atendidos de manera integral a través de proyectos sociales, productivos y asistenciales.</t>
  </si>
  <si>
    <t>Total de migrantes y sus familias que reciben atención.</t>
  </si>
  <si>
    <t>Variable A: Porcentaje de migrantes y sus familias; Variable B: Porcentaje de migrantes y sus familias</t>
  </si>
  <si>
    <t>Porcentaje de dependencias y entidades de la administración pública estatal, vinculadas con organismos públicos y privados internacionales</t>
  </si>
  <si>
    <t>Refiere el número de dependencias y entidades de la administración pública, vinculadas con organismos públicos y privados internacionales con respecto al número total de dependencias y entidades de la administración pública estatal.</t>
  </si>
  <si>
    <t>Variable A: Dependencias; Variable B: Dependencias</t>
  </si>
  <si>
    <t>La población guanajuatense en situación de discapacidad cuenta con acceso universal, oportuno y efectivo a sus derechos humanos.</t>
  </si>
  <si>
    <t>Porcentaje de la población guanajuatense sensibilizada y concientizada en materia de discapacidad</t>
  </si>
  <si>
    <t>Del total de personas programadas para sensibilizar y concientizar en materia de discapacidad, este indicador muestra el porcentaje de las mismas concientizadas</t>
  </si>
  <si>
    <t>Porcentaje de personas con discapacidad incluidas en organismos del poder ejecutivo estatal</t>
  </si>
  <si>
    <t>Mide la proporción de personas con discapacidad que laboran en organismos del Poder Ejecutivo Estatal respecto al total de personal adscrito en un periodo determinado</t>
  </si>
  <si>
    <t>La población guanajuatense que integra los grupos prioritarios cuenta con oportunidades que les permite su desarrollo integral.</t>
  </si>
  <si>
    <t>Tasa de participación de la comunidad educativa y jóvenes en programas de internacionalización</t>
  </si>
  <si>
    <t>Del total de personas que conforman la comunidad educativa y jóvenes, este indicador mostrará la tasa de participación por cada mil en programas de internacionalización</t>
  </si>
  <si>
    <t>Porcentaje de población en grupos prioritarios atendidos en los programas ofertados para el desarrollo de sus potencialidades.</t>
  </si>
  <si>
    <t>Mide el número de personas atendidas en los programas de juventudEsGTO entre el total de personas en grupos prioritarios del Estado de Guanajuato</t>
  </si>
  <si>
    <t>Las familias guanajuatenses se desarrollan en entornos sanos y afectivos en pleno ejercicio de los derechos humanos de sus integrantes.</t>
  </si>
  <si>
    <t>Tasa de familias con estrés múltiple atendidas a través de técnicas de fortalecimiento familiar</t>
  </si>
  <si>
    <t>Representa el número de familias con estrés múltiple o vulnerables que son atendidas con técnicas de fortalecimiento familiar por cada 10,000 habitantes</t>
  </si>
  <si>
    <t>La población estudiantil de las instituciones de educación básica, media superior y superior, conviven en un ambiente propicio para un desarrollo sano e integral.</t>
  </si>
  <si>
    <t>Porcentaje de alumnos de educación básica con proyectos de fortalecimiento y formación en valores</t>
  </si>
  <si>
    <t>Incremento en el porcentaje de alumnos de educación básica que participan en proyectos de fortalecimiento y formación en valores, respecto al total de la matrícula de educación básica.</t>
  </si>
  <si>
    <t>Porcentaje de alumnos de educación media superior con proyectos de fortalecimiento y formación en valores</t>
  </si>
  <si>
    <t>De la totalidad de alumnos de escuelas públicas y privadas de media superior , este indicador mostrará el porcentaje de este universo que fueron atendidas con proyectos de fortalecimiento y formación en valores</t>
  </si>
  <si>
    <t>En la población del estado de Guanajuato con énfasis en la niñez y juventud, el interés, la valoración y comprensión sobre la importancia que tiene la ciencia y la tecnología para su desarrollo es incrementada.</t>
  </si>
  <si>
    <t>Porcentaje de estudiantes de educación obligatoria atendidos con programas de vocaciones científicas y tecnológicas</t>
  </si>
  <si>
    <t>Del total de estudiantes de escuelas públicas de educación obligatoria, este indicador mostrará el porcentaje de estos que son atendido con programas de vocaciones científicas y tecnológicas.</t>
  </si>
  <si>
    <t>Variable A: Alumnos; Variable B: Alumnos</t>
  </si>
  <si>
    <t>Tasa de variación de crecimiento anual de matrícula de educación superior en carreras científico-tecnológicas.</t>
  </si>
  <si>
    <t>Este indicador muestra la variación anual de la matrícula que se encuentra estudiando en carreras científico-tecnológicas, respecto a la matrícula qu se encontraba inscrita en el año inmediato anterior en carreras científico tecnológicas.</t>
  </si>
  <si>
    <t>Variable A: Estudiantes; Variable B: Estudiantes</t>
  </si>
  <si>
    <t>La población del Estado de Guanajuato que reside en comunidades de 400 a 2,500 habitantes, cuentan con cobertura digital incrementada.</t>
  </si>
  <si>
    <t>Porcentaje de incremento anual en la cobertura de conectividad digital en los municipios</t>
  </si>
  <si>
    <t>Este indicador mide el porcentaje de cobertura de Hoteles conectados a las Telecomunicaciones por Municipio con relación al total de los municipios.</t>
  </si>
  <si>
    <t>Variable A: Municipios; Variable B: Municipios</t>
  </si>
  <si>
    <t>Porcentaje de población con acceso a internet.</t>
  </si>
  <si>
    <t>Es un indicador que representa el incremento en la cobertura de internet para la población del Estado, a través de la relación de la población con acceso a Internet, con respecto a la población total del Estado mayores a 5 años, de acuerdo a registros del Anuario Estadístico del IFT 2023.</t>
  </si>
  <si>
    <t>Porcentaje de población en comunidades con acceso a una red pública de internet.</t>
  </si>
  <si>
    <t>Es la relación de la población mayor a 12 años con acceso a una red pública de Internet, con respecto a la población total en Comunidades de acuerdo a registros Inegi en 2020.</t>
  </si>
  <si>
    <t>Variable A: Habitantes.; Variable B: Habitantes</t>
  </si>
  <si>
    <t>Las personas privadas de la libertad reciben programas de reintegración y reinserción social, con enfoque de derechos humanos, certeza jurídica y perspectiva de género.</t>
  </si>
  <si>
    <t>Tasa bruta de recomendaciones emitidas por la autoridad competente, por personas en conflicto con la ley penal que se encuentran con medida de internamiento en los centros de reinserción social del estado por falta de aplicación del programa de reintegración o reinserción.</t>
  </si>
  <si>
    <t>Del total de personas en conflicto con la ley penal que se encuentran con medida de internamiento en los centros de reintegración y reinserción social del estado, se muestra la tasa bruta de recomendaciones ante la autoridad competente por falta de aplicación del programa de reintegración o reinserción.</t>
  </si>
  <si>
    <t>Calificación estatal de supervisión de los centros penitenciarios CNDH</t>
  </si>
  <si>
    <t>Con base cuantitativa y cualitativa del DNSP se obtiene a través de inspecciones efectuadas a cada uno de los centros de reclusión programados donde se aplican guías de supervisión que comprenden, la aplicación de un cuestionario y entrevistas a las personas privadas de la libertad, en condiciones de privacidad, además de entrevistas directas con el titular y los responsables de las áreas técnicas del centro, así como con el personal de seguridad y custodia.</t>
  </si>
  <si>
    <t>Calificación diagnóstico en Ceresos de Guanajuato</t>
  </si>
  <si>
    <t>Tasa de recomendaciones atendidas por la Secretaría de Seguridad y Paz emitidas por la Procuraduría de los Derechos Humanos del Estado de Guanajuato por cada 1000 personas privadas de su libertad y adolescentes en conflicto con la ley penal.</t>
  </si>
  <si>
    <t>Del total de personas en conflicto con la ley penal que se encuentran con medida de internamiento en los centros de reintegración y reinserción social del estado, se muestra la tasa de recomendaciones ante la autoridad competente por falta de aplicación del programa de reintegración o reinserción.</t>
  </si>
  <si>
    <t>Variable A: Recomendaciones emitidas por la autoridad competente; Variable B: Recomendaciones atendidas por la Secretaría de Seguridad y Paz.</t>
  </si>
  <si>
    <t>Las personas usuarias y prestadoras de servicios de salud en el estado de Guanajuato resuelven sus conflictos derivados del acto médico mediante mecanismos alternativos de solución de controversias.</t>
  </si>
  <si>
    <t>Porcentaje de las quejas privadas y del Instituto de Salud de Guanajuato concluidas en igual o menos a 70 días hábiles</t>
  </si>
  <si>
    <t>Del total de quejas privadas atendidas y tramitadas éste indicador muestra qué porcentaje de las mismas se atendieron en un periódo no mayor a 70 días hábiles</t>
  </si>
  <si>
    <t>Variable A: Quejas concluidas; Variable B: Quejas recibidas</t>
  </si>
  <si>
    <t>Porcentaje de las quejas del Isapeg y privados elevados a Cosa Juzgada</t>
  </si>
  <si>
    <t>Muestra el porcentaje de quejas del Isapeg y privadas que cuentan con convenio de transacción y se eleva a cosa juzgada ante el Centro Estatal de Justicia Alternativa.</t>
  </si>
  <si>
    <t>Variable A: Convenios elevados a cosa Juzgada; Variable B: Convenios de transacción celebrados del Isapeg y privadas</t>
  </si>
  <si>
    <t>Porcentaje de conciliación de las audiencias de mediación-conciliación celebradas</t>
  </si>
  <si>
    <t>Muestra el porcentaje de conciliación a través de un acuerdo de las audiencias de mediación-conciiación celebradas</t>
  </si>
  <si>
    <t>Variable A: Número de audiencias conciliadas; Variable B: Número de audiencias celebradas</t>
  </si>
  <si>
    <t>La población del Estado de Guanajuato tiene acceso suficiente al servicio de agua potable.</t>
  </si>
  <si>
    <t>Cobertura de servicio de agua en cabeceras municipales</t>
  </si>
  <si>
    <t>Muestra el porcentaje de viviendas particulares habitadas con agua en el ámbito de la vivienda en cabeceras municipales, respecto del total de viviendas particulares habitadas en cabeceras municipales</t>
  </si>
  <si>
    <t>Variable A: vivienda; Variable B: vivienda</t>
  </si>
  <si>
    <t>Cobertura de desinfección de agua distribuida en la zona urbana.</t>
  </si>
  <si>
    <t>Muestra el porcentaje del volúmen de agua desinfectada anualmente en cabeceras municipales con respecto al volumen de agua extraída anualmente en cabeceras municipales</t>
  </si>
  <si>
    <t>Variable A: Metros cúbicos; Variable B: Metros cúbicos</t>
  </si>
  <si>
    <t>Porcentaje de eficiencia comercial de los operadores de servicios de agua</t>
  </si>
  <si>
    <t>Métrica de lo facturado por los Sistemas Operadores por el servicio de agua y que es recaudado en un tiempo indicado.</t>
  </si>
  <si>
    <t>Tasa de variación en tomas domiciliarias de agua en cabeceras municipales</t>
  </si>
  <si>
    <t>Métrica del incremento anual de tomas domésticas de agua potable atendidas por los organismos operadores en las cabeceras municipales.</t>
  </si>
  <si>
    <t>Variable A: Tomas; Variable B: Tomas</t>
  </si>
  <si>
    <t>Unidades de Producción Agroalimentarias con eficiencia en el uso del agua de riego incrementada.</t>
  </si>
  <si>
    <t>Porcentaje de volumen de agua ahorrado para uso agrícola</t>
  </si>
  <si>
    <t>Porcentaje de volumen ahorrado de agua con relación al déficit anual determinado en el estado.</t>
  </si>
  <si>
    <t>Porcentaje de incremento en la eficiencia ponderada global del uso del agua de riego en las unidades de producción agropecuaria apoyadas por el programa</t>
  </si>
  <si>
    <t>Representa el porcentaje de incremento en el la eficiencia ponderada global del uso del agua de riego en las unidades de producción agropecuaria como efecto de las acciones del programa en el sector.</t>
  </si>
  <si>
    <t>Las autoridades estatales y municipales cumplen con los instrumentos regulatorios en materia territorial y de protección al ambiente.</t>
  </si>
  <si>
    <t>Porcentaje de áreas naturales protegidas de competencia estatal con acciones de inspección y vigilancia</t>
  </si>
  <si>
    <t>Muestra el porcentaje de areas naturales protegidas con acciones de inspección y vigilancia entre el total de áreas naturales protegidas</t>
  </si>
  <si>
    <t>Variable A: ANP´s; Variable B: ANP´s</t>
  </si>
  <si>
    <t>Porcentaje de cumplimiento normativo territorial y ambiental por los municipios del estado de Guanajuato</t>
  </si>
  <si>
    <t>Muestra el porcentaje de cumplimiento de las normas por medio de la vigilancia con la formulación, aplicación, control y evaluación de los programas de Ordenamiento Territorial y Ecológico</t>
  </si>
  <si>
    <t>Variable A: Porcentaje de cumplimiento; Variable B: Porcentaje máximo de cumplimiento</t>
  </si>
  <si>
    <t>El sector social y las organizaciones públicas y privadas del estado participan activamente en la corresponsabilidad ambiental.</t>
  </si>
  <si>
    <t>Tasa de variación de empresas participando de los esquemas de corresponsabilidad ambiental</t>
  </si>
  <si>
    <t>Mide la variación de la cantidad de empresas participando en esquemas de corresponsabilidad ambiental en el ejercicio fiscal actual, con respecto al ejercicio fiscal anterior.</t>
  </si>
  <si>
    <t>Variable A: Empresas; Variable B: Empresas</t>
  </si>
  <si>
    <t>Tasa de variación de las personas participando de los esquemas de corresponsabilidad ambiental</t>
  </si>
  <si>
    <t>Mide la variación de personas participando en esquemas de corresponsabilidad ambiental en el ejercicio fiscal actual, con respecto a las personas participando al ejercicio fiscal inmediato anterior.</t>
  </si>
  <si>
    <t>Tasa de variación de la acreditación en los esquemas de corresponsabilidad ambiental</t>
  </si>
  <si>
    <t>Mide el porcentaje de cambio en el total de acreditaciones dentro de los esquemas de corresponsabilidad ambiental. En estos esquemas participan, como sujetos de acreditación, principalmente empresas y establecimientos y, cuando el esquema lo permite, entidades públicas, organizaciones sociales o educativas, la autoridad estatal funge como instancia evaluadora y acreditadora. La medición utiliza acreditaciones ponderadas, entendidas como el conteo homologado de acreditaciones que aplica factores de ponderación para hacer comparables distintos tipos/alcances, y así evitar que acreditaciones de naturaleza diferente distorsionen la serie.</t>
  </si>
  <si>
    <t>Variable A: Acreditaciones; Variable B: Acreditaciones</t>
  </si>
  <si>
    <t>Las unidades económicas de competencia estatal cumplen con la normativa ambiental.</t>
  </si>
  <si>
    <t>Tasa de variación de unidades económicas con acciones clave de protección ambiental</t>
  </si>
  <si>
    <t>Muestra la variación entre el total de unidades económicas con acciones administrativas clave de regulación ambiental, verificación normativa y procedimentales administrativas de protección ambiental en el año respecto del año base.</t>
  </si>
  <si>
    <t>La población del estado de Guanajuato puede movilizarse a sus destinos de manera rápida, segura y fácil</t>
  </si>
  <si>
    <t>Porcentaje de kilómetros de la Red Estatal de Ciclovías conservados o rehabilitados</t>
  </si>
  <si>
    <t>De la longitud total de la red estatal de ciclovías, el indicador muestra el porcentaje de cobertura en cuanto a conservación y rehabilitación de la misma.</t>
  </si>
  <si>
    <t>Variable A: Kilómetros; Variable B: Kilómetros</t>
  </si>
  <si>
    <t>Tasa de variación de siniestros viales con personas fallecidas en la red estatal.</t>
  </si>
  <si>
    <t>Muestra la reducción del número de los siniestros viales que tiene personas fallecidas en la red vial estatal del año base</t>
  </si>
  <si>
    <t>Variable A: Número de siniestros viales; Variable B: Número de siniestros viales</t>
  </si>
  <si>
    <t>La población del estado de Guanajuato cuenta con infraestructura acorde a sus necesidades.</t>
  </si>
  <si>
    <t>Índice de conectividad de la red de carreteras del estado de Guanajuato</t>
  </si>
  <si>
    <t>Es un indicador que representa la capacidad de la red de poner en comunicación a sus habitantes, por lo que se consideran dos elementos fundamentales, la densidad y su accesibilidad, dónde el Índice de Densidad toma aspectos físicos (Infraestructura), mientras que el Índice de Accesibilidad toma en cuenta la población y el tiempo de recorrido.</t>
  </si>
  <si>
    <t>Posición de Guanajuato en el Subíndice de infraestructura del índice de competitividad.</t>
  </si>
  <si>
    <t>Lugar que ocupa cada entidad en el ranking nacional en el subíndice de infraestructura del Índice de Competitividad Estatal del IMCO, de acuerdo con su publicación 2023.</t>
  </si>
  <si>
    <t>Variable A: Posición; Variable B: Unidad</t>
  </si>
  <si>
    <t>Porcentaje de kilómetros en buenas y aceptables condiciones de la red carretera estatal.</t>
  </si>
  <si>
    <t>Relaciona los kilómetros que se incrementan y mantienen en muy buen y aceptable estado respecto a la longitud total de la red carretera estatal pavimentada, lo anterior a través del Índice de Rugosidad (IRI)</t>
  </si>
  <si>
    <t>Variable A: Kilometro.; Variable B: Kilometro.</t>
  </si>
  <si>
    <t>El Estado de Guanajuato presenta un desarrollo urbano y aprovechamiento territorial ordenado.</t>
  </si>
  <si>
    <t>Tasa de deforestación</t>
  </si>
  <si>
    <t>La deforestación se define como la pérdida duradera o permanente de la cubierta forestal y la transformación del bosque en tierras dedicadas a otros usos. La tasa de deforestación es un indicador de presión sobre los ecosistemas y resulta un elemento esencial en la evaluación y diagnóstico del comportamiento de otras variables ambientales (clima, suelos, hidrología, entre otras) y socio económicas (crecimiento demográfico, densidad de población, actividades económicas, entre otras) asociadas.</t>
  </si>
  <si>
    <t>Porcentaje de la superficie de ecosistemas primarios conservados sin afectación por actividades antrópicas adyacentes</t>
  </si>
  <si>
    <t>Cuantifica la extensión de los territorios que han sido modificados en mayor medida por el hombre (asentamientos humanos, superficie de sectores económicos productivos, incluyendo superficie de ecosistemas vegetales que presentan degradación) para fines comparativos, y al mismo tiempo cuantifica aquellos ecosistemas vegetales que se mantienen en buen estado de conservación, cuya superficie se compara con la total del territorio estatal para obtener el indicador.</t>
  </si>
  <si>
    <t>Densidad Urbana</t>
  </si>
  <si>
    <t>Corresponde a la relación del total de población urbana en el territorio estatal. La densidad urbana es una medida muy específica de la población de un área urbanizada, excluyendo los usos del suelo no urbanos. Los usos no urbanos incluyen espacios abiertos regionales, agricultura y cuerpos de agua. Mayor densidad representa más sostenibilidad a diferencia de una baja densidad</t>
  </si>
  <si>
    <t>Variable A: Habitantes; Variable B: Kilómetros cuadrados</t>
  </si>
  <si>
    <t>Los instrumentos de planeación son elaborados con la participación activa de la ciudadanía conforme a la normatividad vigente.</t>
  </si>
  <si>
    <t>Porcentaje de instrumentos de planeación que cumplen con mecanismos de participación social pertinentes.</t>
  </si>
  <si>
    <t>Muestra el nivel de participación social en la formulación de los instrumentos de planeación.</t>
  </si>
  <si>
    <t>Variable A: Instrumentos de planeación; Variable B: Instrumentos de planeación</t>
  </si>
  <si>
    <t>El Sistema de Información, Seguimiento y Evaluación del Desarrollo es fortalecido y consolidado como el mecanismo técnico y de coordinación de la información estratégica para la toma de decisiones.</t>
  </si>
  <si>
    <t>Porcentaje de indicadores del sistema de Información, Seguimiento y Evaluación del Desarrollo actualizados y alineados a la Agenda 2030.</t>
  </si>
  <si>
    <t>Muestra el porcentaje de indicadores del Sistema de Información, Seguimiento y Evaluación que se encuentran actualizados y alineados a la Agenda 2030, los cuales son utilizados por las dependencias de gobierno para su proceso de planeación.</t>
  </si>
  <si>
    <t>Variable A: Indicadores; Variable B: Indicadores</t>
  </si>
  <si>
    <t>Porcentaje de indicadores del Sistema Estatal del Desempeño, SED, que cumplen con los estándares que exigen las metodologías del Sistema Estatal de Información Estadística y Geográfica, SEIEG, y el Sistema Nacional de Información Estadística y Geográfica, SNIEG.</t>
  </si>
  <si>
    <t>Muestra el número de indicadores del SED que cumplen al menos el 80% de calificación de la HECI, instrumento que asegura la calidad de los indicadores según estándares especificaos por el Banco Mundial e INEGI.</t>
  </si>
  <si>
    <t>Variable A: Indicadores estratégicos y de gestión; Variable B: Indicadores estratégicos y de gestión</t>
  </si>
  <si>
    <t>Porcentaje de indicadores del Programa de Gobierno asociados a registros administrativos que cumplen con un nivel aceptable de calidad</t>
  </si>
  <si>
    <t>Representa la proporción de indicadores del Programa de Gobierno que se producen a través de registros administrativos que cumplen con la evaluación HECRA de forma aceptable.</t>
  </si>
  <si>
    <t>Variable A: Indicadores que cumplen con un nivel aceptable de Calidad.; Variable B: Total de indicadores</t>
  </si>
  <si>
    <t>Porcentaje de avance en la implementación PbR-SED en la sección de evaluación</t>
  </si>
  <si>
    <t>Porcentaje de avance de los elementos de análisis para la sección de evaluación del PbR-SED</t>
  </si>
  <si>
    <t>Variable A: Puntaje; Variable B: Puntaje</t>
  </si>
  <si>
    <t>El sistema de planeación se fortalece con instrumentos de planeación que se elaboran con una visión integradora y sistémica de la realidad del estado.</t>
  </si>
  <si>
    <t>Calificación promedio de cumplimiento de los criterios de pertinencia de los instrumentos de planeación.</t>
  </si>
  <si>
    <t>Este indicador muestra el grado de cumplimiento de los Planes y Programas elaborados en la administración Estatal con los criterios estratégico, integralidad y transversalidad, participación social y operatividad.</t>
  </si>
  <si>
    <t>Variable A: Calificación total; Variable B: Instrumentos de planeación (planes y programas)</t>
  </si>
  <si>
    <t>Porcentaje de avance en la implementación PbR-SED en la sección de planeación</t>
  </si>
  <si>
    <t>Porcentaje de avance de los elementos de análisis para la sección de planeación que conforma el índice de implementación del PbR-SED de las entidade federativas</t>
  </si>
  <si>
    <t>El sector productivo observa y cumple la normativa laboral, el trabajo decente y las buenas prácticas laborales.</t>
  </si>
  <si>
    <t>Porcentaje de centros de trabajo que conocen y propician el trabajo decente</t>
  </si>
  <si>
    <t>Del total de centros programados para intervenir fomentando y vigilando el trabajo decente, este indicador mostrará el porcentaje del avance</t>
  </si>
  <si>
    <t>Variable A: Centros de trabajo; Variable B: Centros de trabajo</t>
  </si>
  <si>
    <t>Porcentaje de centros de trabajo capacitados en materia laboral por sector</t>
  </si>
  <si>
    <t>Mide la proporción de los centros de trabajo por cada sector que solicita y que se le otorga capacitación en materia laboral.</t>
  </si>
  <si>
    <t>Variable A: Centros de trabajo capacitados; Variable B: Centros de trabajo programados para capacitación</t>
  </si>
  <si>
    <t>Porcentaje de centros de trabajo y sindicatos que cumplen con la nueva normativa laboral</t>
  </si>
  <si>
    <t>Del total de acciones y servicios programados, este indicador mostrará el porcentaje del avance</t>
  </si>
  <si>
    <t>Variable A: Acciones y servicios llevados a cabo; Variable B: Acciones y servicios programados</t>
  </si>
  <si>
    <t>Fortalecer la comunicación e interacción entre sociedad y gobierno.</t>
  </si>
  <si>
    <t>Porcentaje del total de población que es usuaria de la señal de la Unidad de Televisión de Guanajuato en el corredor industrial</t>
  </si>
  <si>
    <t>Del total de la población del estado de guanajuato, este indicador muestra el porcentaje de la misma que es usuaria de la señal de la Unidad de Televisión de Guanajuato</t>
  </si>
  <si>
    <t>Porcentaje de hogares del Estado que reciben y sintonizan la La televisión digital.</t>
  </si>
  <si>
    <t>El numero de hogares en el Estado que cuentan con sistemas de recepción de señal de televisión aéreo o por algún sistema de paga.</t>
  </si>
  <si>
    <t>Variable A: Hogares; Variable B: Hogares</t>
  </si>
  <si>
    <t>Porcentaje de solicitudes ciudadanas canalizadas a instancias públicas a través de UTEG</t>
  </si>
  <si>
    <t>Nos muestra el numero de solicitudes ciudadanas canalizadas a instancias públicas a través de UTEG</t>
  </si>
  <si>
    <t>Variable A: Solicitudes de participación ciudadana canalizadas a instancias públicas; Variable B: Solicitudes de participación ciudadana ingresadas a través de UTEG</t>
  </si>
  <si>
    <t>La administración eficiente y articulada de los ingresos públicos estatales potencia la capacidad del Gobierno para atender adecuadamente las necesidades de la población.</t>
  </si>
  <si>
    <t>Variación porcentual sexenal de la recaudación por Impuestos y derechos.</t>
  </si>
  <si>
    <t>Mide el cambio porcentual sexenal en la recaudación por impuestos y derechos (Impuestos: contribuciones establecidas en ley que deben pagar las personas físicas y morales que se encuentran en la situación jurídica, Derechos: contribuciones establecidas en Ley por el uso o aprovechamiento de los bienes del dominio público, así como por recibir servicios que presta el Estado).</t>
  </si>
  <si>
    <t>Variable A: Monto de impuestos y derechos estatales recaudados.; Variable B: Monto de impuestos y derechos estatales recaudados</t>
  </si>
  <si>
    <t>Autonomía financiera</t>
  </si>
  <si>
    <t>Porcentaje que muestra la parte de los ingresos propios de un gobierno que éste genera directamente, entre los ingresos totales, sin considerar la deuda o recursos por financiamientos.</t>
  </si>
  <si>
    <t>Variable A: Monto; Variable B: Monto</t>
  </si>
  <si>
    <t>La población guanajuatense que radica en el Estado de Guanajuato, la Ciudad de México y área metropolitana en situación de vulnerabilidad cuenta con opciones para resolver necesidades emergentes o urgentes.</t>
  </si>
  <si>
    <t>Porcentaje de ciudadanos atendidos que califican satisfactoriamente el servicio recibido</t>
  </si>
  <si>
    <t>Del total de ciudadanos atendidos,este indicador muestra que porcentaje de los mismos califican satisfactoriamente el servicio recibido</t>
  </si>
  <si>
    <t>Variable A: Ciudadanos; Variable B: Ciudadanos</t>
  </si>
  <si>
    <t>Fortalecer el Patrimonio de los guanajuatenses, a través de la regularización de la tenencia de la tierra.</t>
  </si>
  <si>
    <t>Tasa de variación en el número de asentamientos irregulares en el Estado</t>
  </si>
  <si>
    <t>Muestra la variación porcentual del año actual con respecto al año base (2012), en relación al número de asentamientos irregulares en el estado</t>
  </si>
  <si>
    <t>Variable A: Asentamientos humanos irregulares; Variable B: Asentamientos humanos regularizados</t>
  </si>
  <si>
    <t>Porcentaje de predios agrícolas y/o ganaderos regularizados en el estado</t>
  </si>
  <si>
    <t>Del total de asentamientos y predios agrícolas y/o ganaderos susceptibles de ser regularizados en el estado, este indicador mostrará el porcentaje de los mismos regularizados.</t>
  </si>
  <si>
    <t>Variable A: Predios agrícolas y/o ganaderos; Variable B: Predios agrícolas y/o ganaderos</t>
  </si>
  <si>
    <t>Variación porcentual de predios rústicos y asentamientos humanos susceptibles a ser regularizados en el estado</t>
  </si>
  <si>
    <t>Del total de asentamientos humanos y predios rústicos susceptibles de ser regularizados en el estado y emisión de escrituras de propiedad, este indicador mostrará el porcentaje de los mismos regularizados y escriturados.</t>
  </si>
  <si>
    <t>Variable A: Asentamientos Humanos y predios rústicos; Variable B: Asentamientos Humanos y predios rústicos</t>
  </si>
  <si>
    <t>Porcentaje de asentamientos humanos susceptibles de ser regularizados en el estado</t>
  </si>
  <si>
    <t>Del total de asentamientos humanos susceptibles de ser regularizados en el estado, este indicador mostrará el número total de los mismos regularizados.</t>
  </si>
  <si>
    <t>Variable A: Asentamiento Humano Regularizados; Variable B: Asentamiento Humano irregulares</t>
  </si>
  <si>
    <t>Porcentaje de decretos expropiatorios emitidos en materia de regularización de la tenencia de la tierra.</t>
  </si>
  <si>
    <t>De los decretos expropiatorios programados en materia de regularización de la tenencia de la tierra, este indicador mide el número de decretos de expropiación emitidos en el periodo.</t>
  </si>
  <si>
    <t>Variable A: Decretos expropiatorios emitidos.; Variable B: Decretos Expropiatorios programados.</t>
  </si>
  <si>
    <t>Los inversionistas generan de nuevos empleos e impulsan el desarrollo regional equilibrado.</t>
  </si>
  <si>
    <t>Porcentaje de inversión privada comprometida a ser atraída al Estado</t>
  </si>
  <si>
    <t>Es la proporción de la inversión privada atraída al estado de Guanajuato, en relación a la inversión privada comprometida.</t>
  </si>
  <si>
    <t>Variable A: Millones de dólares; Variable B: Millones de dólares</t>
  </si>
  <si>
    <t>Número de empleos comprometidos por atracción de inversiones en el estado</t>
  </si>
  <si>
    <t>Representa los nuevos empleos generados, en relación a los empleos programados a generar por inversiones</t>
  </si>
  <si>
    <t>Empleos</t>
  </si>
  <si>
    <t>Los sectores social, productivo, gubernamental académico y de investigación en Guanajuato, cuentan con capacidades científicas, tecnológicas, digitales y de emprendimiento e innovación que permiten su desarrollo, formación y atención de necesidades de la entidad implementadas.</t>
  </si>
  <si>
    <t>Porcentaje de proyectos formalizados de vinculación academia - empresa resulten en productos de innovación y desarrollo tecnológico</t>
  </si>
  <si>
    <t>Este indicador muestra el porcentaje de productos de innovación y desarrollo tecnológico (nuevos desarrollos o mejora de productos, procesos o servicios, soluciones a problemas industriales, registro de propiedad industrial, prototipos) en relación al número de vinculaciones academia-empresa fomentadas.</t>
  </si>
  <si>
    <t>Variable A: Productos de innovación y desarrollo tecnológico; Variable B: Vinculaciones efectivas</t>
  </si>
  <si>
    <t>Tasa de variación de proyectos de innovación y desarrollo científico y tecnológico apoyados que ofrecen soluciones en sectores económicos</t>
  </si>
  <si>
    <t>El indicador mide el incremento en los proyectos de desarrollo científico y tecnológico que ofrecen soluciones a los sectores económicos</t>
  </si>
  <si>
    <t>Variable A: Proyectos Desarrollados; Variable B: Proyectos Desarrollados</t>
  </si>
  <si>
    <t>Porcentaje de incubadoras activas en la Red Estatal de Incubadoras.</t>
  </si>
  <si>
    <t>Cantidad de incubadoras que participan activamente en la Red Estatal de Incubadoras en el acompañamiento de proyectos de emprendimiento. La participación activa se entiende como la colaboración constante en procesos de incubación, mentoría, acompañamiento especializado y actividades de fortalecimiento dirigidas a proyectos de emprendimiento.</t>
  </si>
  <si>
    <t>Variable A: Incubadoras participantes; Variable B: Incubadoras pertecientes a la Red Estatal</t>
  </si>
  <si>
    <t>Porcentaje de personas con formación en temas de transformación digital</t>
  </si>
  <si>
    <t>Mide el porcentaje de personas con formación en temas de transformación digital ofrecidas por las Casas del Emprendimiento, mejorando sus competencias digitales o aplicando los conocimientos adquiridos en sus emprendimientos.</t>
  </si>
  <si>
    <t>Variable A: Personas formadas; Variable B: Personas programadas</t>
  </si>
  <si>
    <t>Porcentaje de trámites de propiedad intelectual derivados de asesorías formalizados.</t>
  </si>
  <si>
    <t>Este indicador mide la eficacia del acompañamiento y orientación brindados en materia de propiedad intelectual, calculando la proporción de asesorías que derivan en trámites formalizados ante el IMPI</t>
  </si>
  <si>
    <t>Variable A: Trámites formalizados; Variable B: Asesorías brindadas</t>
  </si>
  <si>
    <t>Porcentaje de dependencias y entidades que integran nuevas tecnologías a sus procesos, trámites y servicios.</t>
  </si>
  <si>
    <t>Este indicador mostrará el número de dependencias y entidades que conforman el poder ejecutivo que integran a nuevas tecnologías tales como inteligencia artificial, analítica de datos, desarrollo de aplicaciones y plataformas para la optimización de procesos, trámites y servicios que se ofrecen a la ciudadanía.</t>
  </si>
  <si>
    <t>Variable A: Dependencias y entidades; Variable B: Dependencias y entidades</t>
  </si>
  <si>
    <t>Tasa de patentes solicitadas por cada 100 mil personas económicamente activas.</t>
  </si>
  <si>
    <t>Este indicador mostrará la tasa de patentes solicitadas en el estado de Guanajuato por cada 100 mil habitantes de la población económicamente activa del rango de edad de los 15 años y más.</t>
  </si>
  <si>
    <t>Variable A: Patentes solicitadas; Variable B: Personas</t>
  </si>
  <si>
    <t>La población guanajuatense participa en actividades físicas y deportivas.</t>
  </si>
  <si>
    <t>Porcentaje de población guanajuatense que participa en eventos de actividad física para mantenerse activo</t>
  </si>
  <si>
    <t>Del total de la población guanajuatense, este indicador mostrará el porcentaje de la misma que participa en eventos de actividad física para mantenerse activos.</t>
  </si>
  <si>
    <t>Posición de Guanajuato en el Sistema Nacional de Competencias</t>
  </si>
  <si>
    <t>Este indicador mostrará la posición de Guanajuato en el Sistema Nacional de Competencias</t>
  </si>
  <si>
    <t>Posición</t>
  </si>
  <si>
    <t>Posición Nacional de Guanajuato en el medallero en las competencias nacionales de la CONADE</t>
  </si>
  <si>
    <t>Este indicador muestra la posición anual en la que se encuentra Guanajuato en el medallero general de las competencias nacionales de la CONADE.</t>
  </si>
  <si>
    <t>Posición Nacional</t>
  </si>
  <si>
    <t>Posición Nacional de Guanajuato a nivel nacional en el medallero en las competencias nacionales de la CONADE para el deporte adaptado</t>
  </si>
  <si>
    <t>Este indicador muestra la posición anual en la que se encuentra Guanajuato en el medallero general de las competencias nacionales de la CONADE para el deporte adaptado.</t>
  </si>
  <si>
    <t>Posición nacional.</t>
  </si>
  <si>
    <t>Porcentaje de municipios incorporados a esquemas de participación en actividades físicas y deportivas</t>
  </si>
  <si>
    <t>Este indicador mostrará el número de órganos municipales del deporte que se incorporan o participan en esquemas, programas o eventos de la CODE en materia de actividad física y deporte, y atienden a guanajuatenses en cada uno de los 46 municipios del estado</t>
  </si>
  <si>
    <t>Variación porcentual de la población beneficiaria de las actividades físicas en las instalaciones deportivas del Estado</t>
  </si>
  <si>
    <t>Variación de la población atendida en actividades físicas o deportivas en el año vigente en relación a la población atendida un año anterior.</t>
  </si>
  <si>
    <t>La gobernabilidad en el estado de Guanajuato es fortalecida a través de la relación con los órdenes de gobierno, institutos políticos y organismos autónomos, la promoción de la participación social, así como el respeto, promoción, protección y garantía de los derechos humanos y el acceso a la justicia</t>
  </si>
  <si>
    <t>Porcentaje de acciones realizadas para asegurar la gobernabilidad, el fortalecimiento municipal, la promoción de la participación ciudadana y el respeto a los derechos humanos</t>
  </si>
  <si>
    <t>Del total de acciones programadas para asegurar la gobernabilidad, el fortalecimiento municipal, la promoción de la participación ciudadana y el respeto a los derechos humanos, este indicador muestra el porcentaje de para asegurar la gobernabilidad, el fortalecimiento municipal, la promoción de la participación ciudadana y el respeto a los derechos humanos realizadas</t>
  </si>
  <si>
    <t>Variable A: Acciones de Gobernabilidad; Variable B: Acciones de Gobernabilidad</t>
  </si>
  <si>
    <t>Porcentaje de cumplimiento de las recomendaciones emitidas por la Procuraduría de Derechos Humanos a las dependencias y entidades de Gobierno del Estado</t>
  </si>
  <si>
    <t>Mide el porcentaje de recomendaciones emitidas por la Procuraduría de Derechos Humanos del Estado de Guanajuato y aceptadas por el Gobierno del Estado, cumplidas en tiempo y forma</t>
  </si>
  <si>
    <t>Variable A: Número de recomendaciones cumplidas; Variable B: Número de recomendaciones aceptadas</t>
  </si>
  <si>
    <t>Porcentaje de municipios que participan en el Programa de Fortalecimiento Municipal</t>
  </si>
  <si>
    <t>Asesoría Técnica sobre herramientas de gestión para el fortalecimiento del desempeño municipal y la implementación de Políticas Públicas Estatales.</t>
  </si>
  <si>
    <t>Variable A: Municipios participantes; Variable B: Municipios convocados</t>
  </si>
  <si>
    <t>Porcentaje de población mayor de 18 años que identifica al Gobierno del Estado como una institución confiable</t>
  </si>
  <si>
    <t>Este indicador busca medir el porcentaje de población mayor de 18 años que identifica al gobierno del estado como una institución confiable, en relación con el ejercicio de la función de gobierno para la atención de los servicios y la atención a las demandas sociales</t>
  </si>
  <si>
    <t>Variable A: Personas mayores de 18 años; Variable B: Personas mayores de 18 años</t>
  </si>
  <si>
    <t>Unidades económicas permanecen en el mercado.</t>
  </si>
  <si>
    <t>Número de Unidades Económicas creadas en el estado</t>
  </si>
  <si>
    <t>Total de unidades económicas creadas a través de oportunidades de negocio</t>
  </si>
  <si>
    <t>Unidad Económica</t>
  </si>
  <si>
    <t>Porcentaje de Unidades Económicas apoyadas que permanecen en el mercado</t>
  </si>
  <si>
    <t>Del total de las Unidades Económicas apoyadas en el año anterior, el indicador muestra el porcentaje de las Unidades Económicas que permanecen en el mercado en el año</t>
  </si>
  <si>
    <t>Variable A: Unidades Económicas; Variable B: Unidades Económicas</t>
  </si>
  <si>
    <t>La población del estado y sus visitantes participan en la consolidación de una cultura de protección civil, capaz de ejecutar medidas de prevención, autoprotección, preparación, mitigación, respuesta y recuperación ante la presencia de accidentes, emergencias y desastres originados por fenómenos perturbadores, en colaboración con los cuerpos de seguridad y emergencias.</t>
  </si>
  <si>
    <t>Porcentaje de servicios de emergencias coordinados y despachados a través del Centro Estatal de Gestión de Emergencias</t>
  </si>
  <si>
    <t>Del total de reportes de emergencias y desastres realizados por las unidades municipales de protección civil este indicador mostrará el porcentaje de los mismos que fueron coordinados y atendidos</t>
  </si>
  <si>
    <t>Variable A: Reportes atendidos; Variable B: Reportes recibidos</t>
  </si>
  <si>
    <t>Porcentaje de personas de 18 años y más que considera insegura su entidad federativa</t>
  </si>
  <si>
    <t>Se pretende medir el porcentaje de personas de 18 años y mas que considera insegura su entidad federativa con la finalidad de tomar acciones para aumentar la confiabilidad del Sistema Estatal de Protección Civil.</t>
  </si>
  <si>
    <t>Variable A: Población de 18 años y más encuestadas; Variable B: Total de la población de 18 años y más</t>
  </si>
  <si>
    <t>La seguridad de los guanajuatenses y sus visitantes es potenciada a través del eficiente y oportuno uso de los recursos destinados a seguridad pública y el desarrollo de conocimiento especializado en el Sistema Estatal de Seguridad Pública</t>
  </si>
  <si>
    <t>Porcentaje de Mecanismos de Coordinación operando para el fortalecimiento del Sistema Estatal de Seguridad Pública</t>
  </si>
  <si>
    <t>Este indicador muestra el porcentaje de Mecanismos de coordinación del Sistema Estatal de Seguridad Pública operando en relación a los Mecanismos de coordinación del Sistema Estatal de Seguridad Pública previstos para garantizar el eficiente y oportuno uso de los recursos y desarrollo de conocimiento especializado.</t>
  </si>
  <si>
    <t>Variable A: Mecanismos de coordinación operando; Variable B: Mecanismos de coordinación previstos para operar</t>
  </si>
  <si>
    <t>La población en situación de vulnerabilidad incrementa su seguridad alimentaria, impactando positivamente en su calidad de vida</t>
  </si>
  <si>
    <t>Porcentaje de personas con carencia por acceso a la alimentación nutritiva y de calidad atendidas</t>
  </si>
  <si>
    <t>Mide la proporción de personas con carencia por acceso a la alimentación nutritiva y de calidad que reciben atención mediante acciones institucionales, respecto al total de personas que presentan carencia por acceso a la alimentación nutritiva y de calidad.</t>
  </si>
  <si>
    <t>Las condiciones de igualdad en el acceso a oportunidades de desarrollo entre mujeres y hombres en el estado de Guanajuato, impactan positivamente la calidad de vida de la población.</t>
  </si>
  <si>
    <t>Porcentaje de disminución de la violencia contra las mujeres</t>
  </si>
  <si>
    <t>Disminución de la violencia en contra de las mujeres en los servicios proporcionados por la Secretaría de las Mujeres</t>
  </si>
  <si>
    <t>Variable A: Mujeres beneficiadas; Variable B: Mujeres beneficiadas</t>
  </si>
  <si>
    <t>Porcentaje de nacimientos registrados en mujeres adolescentes</t>
  </si>
  <si>
    <t>Es una medida que da cuenta del número de nacimientos registrados por mujeres menores de 20 años en relación al total de nacimientos registrados</t>
  </si>
  <si>
    <t>Variable A: Nacimientos en adolescentes; Variable B: Total de nacimientos registrados</t>
  </si>
  <si>
    <t>Razón de mujeres y hombres que cuentan con educación a nivel medio superior y superior</t>
  </si>
  <si>
    <t>Es una medida que da cuenta del número mujeres de 3 años y más que concluyeron la educación medio superior y superior, en relación al número de hombres en el mismo rango de edad que concluyeron la educación media superior y superior; mismo que permite dar cuenta de la brecha de desigualdad en el acceso a la educación</t>
  </si>
  <si>
    <t>Variable A: Mujeres con educación media superior y superior; Variable B: Hombres con educación media superior y superior</t>
  </si>
  <si>
    <t>Tasa de incidencia de llamadas de emergencia relacionadas con incidentes de violencia contra las mujeres por cada 100 mil mujeres</t>
  </si>
  <si>
    <t>Es una medida que da cuenta del número de llamadas de emergencia registradas por violencia contra las mujeres, en relación a cada cien mil mujeres</t>
  </si>
  <si>
    <t>Variable A: Llamadas de emergencia; Variable B: Mujeres en la entidad</t>
  </si>
  <si>
    <t>Porcentaje de mujeres analfabetas de 15 años y más</t>
  </si>
  <si>
    <t>Esta medida de cuenta del número de mujeres de 15 años y más que no sabe leer ni escribir, con relación al total de mujeres de 15 años y más.</t>
  </si>
  <si>
    <t>Razón de participación económica de hombres y mujeres.</t>
  </si>
  <si>
    <t>Esta medida da cuenta de la cantidad de hombres que son económicamente activos por cada 100 mujeres económicamente activas durante el periodo de referencia</t>
  </si>
  <si>
    <t>Variable A: Hombres; Variable B: Mujeres</t>
  </si>
  <si>
    <t>La población del Estado de Guanajuato cuenta con acceso seguro a recursos hídricos gestionados de maneta sostenible</t>
  </si>
  <si>
    <t>Índice de extracción - recarga</t>
  </si>
  <si>
    <t>Identifica la razón entre el volumen de agua que se extrae del acuífero y el que lo recarga. Valores por arriba de 1 indican déficit y se debe trabajar en disminuir las extracciones.</t>
  </si>
  <si>
    <t>Índice de abatimiento de aguas subterráneas</t>
  </si>
  <si>
    <t>Métrica de la variación anual de la profundidad del acuífero promedio en el Estado. Los valores positivos se refieren a abatimientos de los niveles estáticos, mientras que los negativos a recuperaciones (no aplican para Gto), los rangos de variación son: muy bajo (0.01 a 0.2), bajo (0.21 a 0.4), medio (0.41 a 0.59), alto (0.6 a 0.79) y muy alto (0.8 a 1). Entre menor sea el numero es mejor.</t>
  </si>
  <si>
    <t>Variable A: Adimensional; Variable B: Acuíferos</t>
  </si>
  <si>
    <t>Balance anual de aguas subterráneas</t>
  </si>
  <si>
    <t>Volumen de agua subterránea extraída respecto al volumen de entrada a los acuíferos del Estado</t>
  </si>
  <si>
    <t>Hectómetros cúbicos (hm3)</t>
  </si>
  <si>
    <t>La población guanajuatense tiene oportunidades de acceso a la educación de nivel básica</t>
  </si>
  <si>
    <t>Cobertura en educación básica</t>
  </si>
  <si>
    <t>Este indicador mostrará la proporción de la matrícula de educación básica, respecto a la población en las edades oficiales para cursar el tipo de Educación Básica.</t>
  </si>
  <si>
    <t>Cobertura en educación preescolar</t>
  </si>
  <si>
    <t>Este indicador muestra el porcentaje de los matriculados en educación preescolar, con respecto a la proyección de la población total de 3 a 5 años, a mitad de cada año. No se incluye la matrícula de 5 años atendida en primaria. Se incluyen la matrícula atendida en CENDI y estancias infantiles con CCT autorizado.</t>
  </si>
  <si>
    <t>Variable A: Alumno; Variable B: Persona</t>
  </si>
  <si>
    <t>Cobertura en educación primaria</t>
  </si>
  <si>
    <t>Del total de la población de 6 a 11 años, a mitad de año, este indicador muestra el porcentaje de los matriculados en educación primaria, considerando la extra edad, población de 5 años adelantada en el nivel primaria y la proyección de la población que se subestima.</t>
  </si>
  <si>
    <t>Porcentaje de cobertura en secundaria</t>
  </si>
  <si>
    <t>Este indicador muestra el porcentaje de los matriculados en educación primaria, con respecto a la proyección de la población total de 12 a 14 años, a mitad de cada año, considerando la extraedad y la matrícula de 11 años atendida en el nivel secundaria.</t>
  </si>
  <si>
    <t>Variable A: Alumnos; Variable B: Personas</t>
  </si>
  <si>
    <t>El estudiantado de educación media superior y superior de instituciones públicas, cuentan con competencias genéricas y profesionales para cubrir las necesidades sociales y del sector empresarial</t>
  </si>
  <si>
    <t>Porcentaje de alumnos egresados de OPD´s de EMS que cuentan con seguimiento</t>
  </si>
  <si>
    <t>De los alumnos egresados anualmente de organismos públicos descentralizados de educación media superior y superior, este indicador mostrará el porcentaje que cuenta con seguimiento hasta el egreso de la nueva generación</t>
  </si>
  <si>
    <t>Variable A: Acciones; Variable B: Acciones</t>
  </si>
  <si>
    <t>Porcentaje de alumnos de OPD´s de los dos últimos grados de IEMS que participan en el sistema de capacitación y certificación de competencias ocupacionales.</t>
  </si>
  <si>
    <t>Mostrará el porcentaje de alumnos de los dos últimos grados de instituciones públicas participantes de educación media superior que participan en el sistema de capacitación y certificación de competencias ocupacionales.</t>
  </si>
  <si>
    <t>La población del estado de Guanajuato presenta un decremento de las enfermedades potencialmente prevenibles.</t>
  </si>
  <si>
    <t>Porcentaje de embarazadas clasificadas como alto riesgo.</t>
  </si>
  <si>
    <t>Este Indicador mostrará el porcentaje de las embarazadas responsabilidad de la SSG que se identifican de alto riesgo</t>
  </si>
  <si>
    <t>Variable A: Embarazadas; Variable B: Embarazadas</t>
  </si>
  <si>
    <t>Porcentaje de pacientes con diabetes mellitus en control en las unidades del ISAPEG</t>
  </si>
  <si>
    <t>El indicador mostrará el número de pacientes con Diabetes en control que alcanzan una medición de hemoglobina glucosilada menor a 7 en la población de 20 años y más de responsabilidad del ISAPEG</t>
  </si>
  <si>
    <t>Variable A: Pacientes con diabetes mellitus registrados en el SIC en rangos de control con hemoglobina glucosilada; Variable B: Pacientes con diabetes mellitus registrados en el SIC con medición de hemoglobina glucosilada</t>
  </si>
  <si>
    <t>Porcentaje de consultas de primera vez a menores de 5 años.</t>
  </si>
  <si>
    <t>Porcentaje de la población menor de 5 años responsabilidad del ISAPEG con al menos 1 consulta de primera vez en las unidades médicas de la institución</t>
  </si>
  <si>
    <t>Variable A: Consultas; Variable B: Personas</t>
  </si>
  <si>
    <t>Porcentaje de detección de adolescentes que iniciaron el consumo de alcohol, tabaco y otras drogas.</t>
  </si>
  <si>
    <t>Mide el cumplimiento de la meta programada al respecto de los tamizajes de detección aplicados a los niños, niñas y adolescentes.</t>
  </si>
  <si>
    <t>Variable A: Tamizajes; Variable B: Tamizajes</t>
  </si>
  <si>
    <t>Porcentaje de municipios que aplican controles de alcoholimetría.</t>
  </si>
  <si>
    <t>Este indicador muesttra el porcentaje de los municipios del Estado de Guanajuato que aplican controles de alcoholimetría.</t>
  </si>
  <si>
    <t>Porcentaje de municipios que cuentan con diagnóstico de factores de riesgo y de protección para la prevención de adicciones en jóvenes de 15 y 16 años.</t>
  </si>
  <si>
    <t>Realizar un diagnóstico de factores de riesgo y de protección municipal para la prevenciòn de adicciones en jòvenes. Del total de municipios del Estado se consideran aquellos en los que se ha desarrollado el diagnóstico.</t>
  </si>
  <si>
    <t>La población del estado de Guanajuato presenta vínculos sociales fortalecidos.</t>
  </si>
  <si>
    <t>Índice de percepción de redes sociales.</t>
  </si>
  <si>
    <t>Mide el grado de percepción de las personas de 12 años y más sobre la facilidad o dificultad de contar con apoyo de sus redes sociales en distintas situaciones de la vida cotidiana, expresado en un índice construido a partir de la valoración de respuestas en tres niveles: “Alto” (10), “Medio” (5) y “Bajo” (0).</t>
  </si>
  <si>
    <t>Porcentaje de población de 18 años y más con mucha o algo de confianza en sus vecinos</t>
  </si>
  <si>
    <t>Mide la proporción de personas de 18 años y más, residentes en áreas urbanas de cien mil habitantes y más, que manifestaron “mucha” o “algo” de confianza en sus vecinos, respecto del total de personas con respuesta válida a la pregunta de confianza vecinal</t>
  </si>
  <si>
    <t>Porcentaje de población de 18 años y más que tiene mucha o algo de confianza en su gobierno estatal</t>
  </si>
  <si>
    <t>Mide la proporción de personas de 18 años y más, residentes en áreas urbanas de cien mil habitantes y más, que manifestaron “mucha” o “algo” de confianza en el gobierno estatal, respecto del total de personas con respuesta válida a la pregunta de confianza en el gobierno estatal</t>
  </si>
  <si>
    <t>La población del estado de Guanajuato en condiciones de vulnerabilidad fortalece su bienestar económico y social.</t>
  </si>
  <si>
    <t>Porcentaje de población ocupada con ingresos de hasta 2 salarios mínimos</t>
  </si>
  <si>
    <t>Mide el porcentaje de personas ocupadas que declaran recibir ingresos laborales mensuales iguales o inferiores a dos salarios mínimos vigentes, respecto a la población total de 15 años y más ocupada</t>
  </si>
  <si>
    <t>Porcentaje de población de 12 años y más subordinada y remunerada que no tiene prestaciones provenientes de su trabajo.</t>
  </si>
  <si>
    <t>Mide la proporción de la población de 12 años y más que trabaja en condición subordinada y que recibe una remuneración, pero sin acceso a prestaciones laborales como seguridad social, aguinaldo, vacaciones pagadas, respecto del total de la población ocupada subordinada y remunerada.</t>
  </si>
  <si>
    <t>Porcentaje de población que recibió apoyos para fortalecer su bienestar económico.</t>
  </si>
  <si>
    <t>Mide la proporción de la población que recibió apoyos económicos, en especie, de servicios o cualquier otra acción, destinados a fortalecer su bienestar económico, respecto del total de la población con ingreso inferior a la línea de pobreza por ingresos.</t>
  </si>
  <si>
    <t>Brecha del Ingreso entre mujeres y hombres</t>
  </si>
  <si>
    <t>Mide la razón entre el ingreso monetario percibido por las mujeres y el ingreso monetario percibido por los hombres. Un valor de 1 indica igualdad de ingresos, mientras que valores menores a 1 reflejan desigualdad salarial en perjuicio de las mujeres.</t>
  </si>
  <si>
    <t>Variable A: Peso mexicano (MXN); Variable B: Peso mexicano (MXN)</t>
  </si>
  <si>
    <t>El nivel de contaminación de los cuerpos de agua superficiales del Estado disminuye.</t>
  </si>
  <si>
    <t>Capacidad instalada de plantas de tratamiento de aguas residuales</t>
  </si>
  <si>
    <t>Capacidad en litros por segundo con la que cuentan las plantas municipales para el tratamiento de aguas residuales</t>
  </si>
  <si>
    <t>litros/s</t>
  </si>
  <si>
    <t>Cobertura de servicio de drenaje en cabeceras municipales</t>
  </si>
  <si>
    <t>Muestra el porcentaje de viviendas particulares habitadas que disponen de drenaje en el ámbito de la vivienda con respecto al total de viviendas particulares habitadas en cabeceras municipales</t>
  </si>
  <si>
    <t>Tasa de variación de descargas domiciliarias en cabeceras municipales</t>
  </si>
  <si>
    <t>Métrica del incremento anual de descargas domésticas conectadas al sistema de drenaje sanitario atendidas por los organismos operadores en las cabeceras municipales.</t>
  </si>
  <si>
    <t>Variable A: Descargas; Variable B: Descargas</t>
  </si>
  <si>
    <t>Porcentaje de cobertura de tratamiento de aguas residuales</t>
  </si>
  <si>
    <t>Porcentaje de volumen tratado de agua residual con respecto al volumen estimado que se capta por la red de alcantarillado público</t>
  </si>
  <si>
    <t>Variable A: Litros por segundo; Variable B: Litros por segundo</t>
  </si>
  <si>
    <t>Reutilización e intercambio de aguas residuales tratadas</t>
  </si>
  <si>
    <t>Porcentaje de volumen reutilizado de agua residual tratada con respecto al volumen de agua residual total con tratamiento.</t>
  </si>
  <si>
    <t>Variable A: Metros cúbicos por segundo; Variable B: Metros cúbicos por segundo</t>
  </si>
  <si>
    <t>El estudiantado de las instituciones educativas de nivel medio superior y superior cuentan con programas y procesos de calidad</t>
  </si>
  <si>
    <t>Porcentaje de Matrícula de instituciones de educación superior públicas atendidas en programas reconocidos por su calidad.</t>
  </si>
  <si>
    <t>Muestra el cambio porcentual en la matricula de alumnos inscritos en programas reconocidos por su buena calidad .</t>
  </si>
  <si>
    <t>Porcentaje de aprobación en media superior</t>
  </si>
  <si>
    <t>Del total de alumnos del nivel medio superior existentes al final del ciclo escolar, este indicador mostrará el porcentaje de alumnos aprobados después del periodo de regularización.</t>
  </si>
  <si>
    <t>El Poder Ejecutivo del Estado cuenta con propuestas y acciones transversales para la toma de decisiones en la implementación de políticas públicas y atención de asuntos en materia jurídica.</t>
  </si>
  <si>
    <t>Porcentaje de iniciativas en materia jurídica por parte del Poder Ejecutivo del Estado propuestas al Congreso del Estado aprobadas.</t>
  </si>
  <si>
    <t>Medir el porcentaje de iniciativas en materia jurídica aprobadas por el Congreso del Estado.</t>
  </si>
  <si>
    <t>N/R</t>
  </si>
  <si>
    <t>Variable A: Iniciativas de leyes, decretos, acuerdos y reglamentos.; Variable B: Iniciativas de leyes, decretos, acuerdos y reglamentos.</t>
  </si>
  <si>
    <t>Porcentaje de alumnos de los dos últimos grados de EMS pública atendidos anualmente en programas de emprendimiento.</t>
  </si>
  <si>
    <t>Muestra el porcentaje de alumnos de los dos últimos grados de EMS pública atendidos en programas de emprendimiento.</t>
  </si>
  <si>
    <t>Variable A: Alumnos atendidos; Variable B: Alumnos</t>
  </si>
  <si>
    <t>Porcentaje de planteles de educación media superior públicos incorporados en esquemas de formación dual. (Modelo de formación de empleabilidad programada)</t>
  </si>
  <si>
    <t>Este indicador mostrará el porcentaje de planteles de educación media superior públicos incorporados bajo los esquemas de formación dual, en relación al número de planteles públicos del nivel.</t>
  </si>
  <si>
    <t>Variable A: Planteles; Variable B: Planteles</t>
  </si>
  <si>
    <t>Porcentaje de estudiantes de las instituciones de educación superior públicos certificados en competencias profesionales</t>
  </si>
  <si>
    <t>Es la proporción de estudiantes en el último grado de formación de educación superior pública certificados en competencias profesionales, respecto al total de estudiantes del último grado de formación de educación superior pública.</t>
  </si>
  <si>
    <t>Porcentaje de estudiantes de último grado en Organismos Públicos Descentralizados de Educación Superior en programas de formación dual</t>
  </si>
  <si>
    <t>Las personas de 15 años y más del estado de Guanajuato cuentan con la educación básica completa.</t>
  </si>
  <si>
    <t>Porcentaje de población de 15 años y más con rezago educativo</t>
  </si>
  <si>
    <t>Del total de personas de 15 años y más en el Estado, este indicador muestra el porcentaje de las mismas que no han concluido la educación básica.</t>
  </si>
  <si>
    <t>Porcentaje de la población de 15 años y más en condición de analfabetismo</t>
  </si>
  <si>
    <t>Del total de personas de 15 años y más en el estado, este indicador muestra el porcentaje de las mismas que no saben leer ni escribir un recado.</t>
  </si>
  <si>
    <t>Porcentaje de población de 15 años y más sin secundaria</t>
  </si>
  <si>
    <t>Del total de personas de 15 años y más en el estado, este indicador muestra el porcentaje de las mismas que no han concluido la secundaria.</t>
  </si>
  <si>
    <t>Porcentaje de población de 15 años y más sin primaria terminada</t>
  </si>
  <si>
    <t>Del total de personas de 15 años y más en el estado, este indicador muestra el porcentaje de las mismas que no han concluido la primaria</t>
  </si>
  <si>
    <t>Tasa de variación de la población de 15 años o más en situación de rezago educativo</t>
  </si>
  <si>
    <t>Se mide el cambio de la población de 15 años o más que no sabe leer ni escribir o que no ha cursado o concluido la educación primaria o educación secundaria, respecto al año anterior.</t>
  </si>
  <si>
    <t>Porcentaje de cobertura en la atención de la población en rezago de educación básica</t>
  </si>
  <si>
    <t>Del total de personas de 15 años y más en el estado, este indicador muestra el porcentaje de las mismas que se encuentran en atención educativa</t>
  </si>
  <si>
    <t>Porcentaje de analfabetismo en los municipios prioritarios</t>
  </si>
  <si>
    <t>Del total de personas de 15 años y más en el estado, este indicador muestra el porcentaje de las mismas en los municipios de León, Celaya, Guanajuato e Irapuato que son analfabetas.</t>
  </si>
  <si>
    <t>Porcentaje de mujeres de 15 años y más con rezago educativo</t>
  </si>
  <si>
    <t>Del total de mujeres de 15 años y más en el estado, este indicador muestra el porcentaje de las mismas que no han concluido la educación básica.</t>
  </si>
  <si>
    <t>Los estudiantes de escuelas públicas de educación básica reciben servicios educativos de calidad.</t>
  </si>
  <si>
    <t>Porcentaje de Aprobación en secundaria</t>
  </si>
  <si>
    <t>Este indicador mostrará el porcentaje de alumnos que acreditaron todas las evaluaciones de las materias, en relación al total de alumnos en existencia al final del ciclo escolar.</t>
  </si>
  <si>
    <t>Porcentaje de aprobación en primaria</t>
  </si>
  <si>
    <t>Muestra el porcentaje de alumnos de primaria aprobados, respecto a las existencias de fin de ciclo escolar.</t>
  </si>
  <si>
    <t>Porcentaje de estudiantes de primaria que obtienen una calificación de 8 o superior en el promedio general de sus calificaciones</t>
  </si>
  <si>
    <t>Del total de existencias de estudiantes de escuelas de primaria al término del ciclo escolar, este indicador mostrará el porcentaje de estos que obtienen un promedio general de calificaciones de 8 o superior.</t>
  </si>
  <si>
    <t>Porcentaje de estudiantes de secundaria que obtienen una calificación de 8 o superior en el promedio general de sus calificaciones.</t>
  </si>
  <si>
    <t>Del total de existencias de estudiantes de escuelas de secundaria al término del ciclo escolar, este indicador mostrará el porcentaje de estos que obtienen un promedio general de calificaciones de 8 o superior.</t>
  </si>
  <si>
    <t>Estudiantes de educación preescolar, primaria y secundaria cuentan con capacidades y habilidades satisfactorias.</t>
  </si>
  <si>
    <t>Porcentaje de alumnos de secundaria con proyectos de fortalecimiento al uso educativo de las TIC</t>
  </si>
  <si>
    <t>Este indicador mostrará qué porcentaje de los alumnos de secundarias han sido atendidos con proyectos de fortalecimiento al uso educativo de las tic con respecto al total de la matrícula de secundaria.</t>
  </si>
  <si>
    <t>Porcentaje de alumnos de tercero de preescolar y de primaria atendidos con programas para el aprendizaje del inglés</t>
  </si>
  <si>
    <t>Muestra el porcentaje de atención de alumnos de tercero de preescolar y de primaria, que participan en programas para el aprendizaje del inglés, respecto del total de alumnos de tercero de preescolar y de primaria.</t>
  </si>
  <si>
    <t>Porcentaje de niños y jóvenes de educación básica impulsados con programas de ciencias</t>
  </si>
  <si>
    <t>Muestra el porcentaje de alumnos de educación básica que participan en programas de ciencias del total de alumnos programados.</t>
  </si>
  <si>
    <t>La población guanajuatense tiene oportunidades de acceso a la educación de nivel medio superior y superior.</t>
  </si>
  <si>
    <t>Cobertura en educación media superior</t>
  </si>
  <si>
    <t>Es el porcentaje de la población atendida en educación media superior en las modalidades escolarizada y mixta con respecto a la población de 15 a 17 años que es la edad normativa para cursar el nivel medio superior.</t>
  </si>
  <si>
    <t>Cobertura educación superior en la modalidad escolarizada y no escolarizada</t>
  </si>
  <si>
    <t>Es la proporción de la matrícula total de un nivel educativo determinado, respecto a la población en edad oficial de cursar el nivel, que para el caso de educación superior incluye el rango de población de 18 a 22 años y la matrícula del nivel TSU y licenciatura. No incluye posgrado</t>
  </si>
  <si>
    <t>Variable A: Matrícula; Variable B: Personas</t>
  </si>
  <si>
    <t>Cobertura en educación superior modalidad escolarizada</t>
  </si>
  <si>
    <t>Porcentaje de la población matriculada en educación superior, modalidad escolarizada, con respecto a la población en edad típica de cursarla.</t>
  </si>
  <si>
    <t>Porcentaje de estudiantes de educación superior en programas académicos relacionados con el proceso de transformación digital</t>
  </si>
  <si>
    <t>Es la proporción de estudiantes de educación superior en programas académicos relacionados con el proceso de transformación digital, respecto a la matrícula total de Técnico Superior Universitario y licenciatura en un periodo determinado.</t>
  </si>
  <si>
    <t>Cobertura en educación media superior todas las modalidades</t>
  </si>
  <si>
    <t>Este indicador mostrará la proporción de la matrícula total de Educación Media Superior en las modalidades Escolarizada y Mixta, respecto a la población en las edades oficiales para cursar el nivel.</t>
  </si>
  <si>
    <t>Los adultos mayores del estado de guanajuato son atendidos a través de programas integrales que mejoren su calidad de vida.</t>
  </si>
  <si>
    <t>Porcentaje de adultos mayores atendidos.</t>
  </si>
  <si>
    <t>Del total de adultos mayores en el estado, este indicador muestra el porcentaje de los mismos atendidos.</t>
  </si>
  <si>
    <t>Variable A: Adultos mayores; Variable B: Adultos mayores</t>
  </si>
  <si>
    <t>La población económicamente activa ingresa o permanece en el mercado laboral</t>
  </si>
  <si>
    <t>Porcentaje de personas colocadas en un empleo en el estado</t>
  </si>
  <si>
    <t>Indica la proporción de personas colocadas en un empleo, en relación a las personas atendidas en servicio de vinculación laboral.</t>
  </si>
  <si>
    <t>Los actores del sector turístico aprovechan el potencial del Estado de Guanajuato, incrementando la derrama económica por actividades asociadas al sector</t>
  </si>
  <si>
    <t>Variación porcentual de la derrama económica generada por los visitantes del estado de Guanajuato</t>
  </si>
  <si>
    <t>Mide la variación porcentual de la derrama económica anual generada por los visitantes del estado de Guanajuato con relación al año base.</t>
  </si>
  <si>
    <t>Tasa de variación de personas ocupadas en el sector turístico (sector 72 de actividad económica SCIAN (servicios de alojamiento temporal y de preparación de alimentos y bebidas)</t>
  </si>
  <si>
    <t>Muestra la variación en el numero de personas ocupadas de un año respecto al año anterior en el sector 72 del SCIAN (servicios de alojamiento temporal y de preparación de alimentos y bebidas)</t>
  </si>
  <si>
    <t>Variable A: Personas ocupadas; Variable B: Personas ocupadas</t>
  </si>
  <si>
    <t>Variación porcentual del número de cuartos ocupados en el estado de Guanajuato</t>
  </si>
  <si>
    <t>El indicador mide el cambio positivo o negativo del número de cuartos ocupados anuales en hoteles 1 a 5 estrellas del estado de Guanajuato.</t>
  </si>
  <si>
    <t>Variable A: Cuartos ocupados; Variable B: Cuartos ocupados</t>
  </si>
  <si>
    <t>Variación porcentual de los turistas que llegan a hotel en el estado de Guanajuato</t>
  </si>
  <si>
    <t>Mide la variación porcentual de turistas anuales que llegan a hoteles dentro del estado de Guanajuato comparado con el año base</t>
  </si>
  <si>
    <t>Variable A: Turistas en hotel; Variable B: Turistas en hotel</t>
  </si>
  <si>
    <t>Los ciudadanos guanajuatenses garantizan su seguridad jurídica, con una gestión innovadora en los actos de su estado civil y su patrimonio</t>
  </si>
  <si>
    <t>Porcentaje de oficialías incorporadas a la red interestatal del registro civil</t>
  </si>
  <si>
    <t>Muestra el porcentaje de oficialías incorporadas a la red interestatal, con respecto al total de oficialías existentes en el Estado</t>
  </si>
  <si>
    <t>Variable A: Oficialías interconectadas; Variable B: Oficialías existentes</t>
  </si>
  <si>
    <t>Porcentaje de disminución en el tiempo de respuesta en los tramites de certificación de documentos</t>
  </si>
  <si>
    <t>Muestra la variación en el tiempo de respuesta de los servicios otorgados en el año vigente con respecto al tiempo optimo establecido.</t>
  </si>
  <si>
    <t>Variable A: Horas; Variable B: Horas</t>
  </si>
  <si>
    <t>Tasa de variación en el tiempo de respuesta en los tramites de inscripción de documentos</t>
  </si>
  <si>
    <t>Muestra la variación porcentual en el tiempo de respuesta de los servicios otorgados en el año de referencia con respecto al tiempo optimo establecido (5 días hábiles)</t>
  </si>
  <si>
    <t>Variable A: Dias; Variable B: Dias</t>
  </si>
  <si>
    <t>Variación porcentual del tiempo de resolución de los procedimientos disciplinarios a notarios</t>
  </si>
  <si>
    <t>Disminuir los tiempos de respuesta referentes a los procedimientos disciplinarios</t>
  </si>
  <si>
    <t>Variable A: Total de procedimientos disciplinarios a notarios resueltos en un tiempo menor a 90 días; Variable B: Total de Procedimientos disciplinarios</t>
  </si>
  <si>
    <t>Posición de Guanajuato en el Ranking nacional respecto a las entidades con mayor registro de nacimientos en el primer año de vida</t>
  </si>
  <si>
    <t>Corresponde a la posición nacional determinada por el Registro Nacional de Población, con respecto a la proporción de población menor a un año de edad nacidos que cuentan con un registro oficial de nacimiento</t>
  </si>
  <si>
    <t>Ranking de entidad federativa a nivel nacional</t>
  </si>
  <si>
    <t>Porcentaje de menores de 5 años de edad con registro de nacimiento</t>
  </si>
  <si>
    <t>Corresponde al total de menores de 5 años de edad con registro de nacimiento en la base de datos de la Direccion General del Registro Civil en relacion con registro de nacimiento estatales por parte de RENAPO</t>
  </si>
  <si>
    <t>Variable A: Menores de 5 años de edad; Variable B: Menores de 5 años de edad</t>
  </si>
  <si>
    <t>Porcentaje de personas inscritas en el registro civil en el primer año de vida.</t>
  </si>
  <si>
    <t>Del total de nacimientos registrados anualmente, este indicador mostrará el porcentaje de registro de nacimiento oportuno dentro del primer año despues de ocurrido el hecho.</t>
  </si>
  <si>
    <t>Variable A: Registro de nacimiento durante el primer año de vida.; Variable B: Total de registros de nacimientos</t>
  </si>
  <si>
    <t>El sector laboral del Estado de Guanajuato cuenta con una procuración e impartición de Justicia laboral pronta, expedita, imparcial y gratuita.</t>
  </si>
  <si>
    <t>Porcentaje de juicios laborales concluidos en tiempo máximo de cuatro meses</t>
  </si>
  <si>
    <t>Del total de juicios con el cumplimiento de cuatro meses, exceptuando aquellos que no son concluidos en los cuatro meses por causas de las partes, este indicador muestra el porcentaje de los mismos concluidos en el tiempo establecido.</t>
  </si>
  <si>
    <t>Variable A: Juicios; Variable B: Juicios</t>
  </si>
  <si>
    <t>Porcentaje de juicios laborales representados por la Procuraduría de la Defensa del Trabajador que fueron concluidos sin mediar revocación</t>
  </si>
  <si>
    <t>Este indicador mide la eficiencia de la Procuraduría de la Defensa del Trabajo en la representación de los juicios, al dar seguimiento al número de revocaciones realizadas se obtiene un indicador del grado de aceptación del ciudadano por el servicio recibido.</t>
  </si>
  <si>
    <t>Variable A: Juicios Representados; Variable B: Juicios Representados</t>
  </si>
  <si>
    <t>Porcentaje de convenios atendidos fuera de juicio con respecto a los convenios totales</t>
  </si>
  <si>
    <t>Resolver por la vía de la mediación y conciliación los conflictos laborales sin que medie demanda</t>
  </si>
  <si>
    <t>Variable A: Convenios fuera de juicio; Variable B: Convenios realizados totales</t>
  </si>
  <si>
    <t>Variación porcentual de conflictos laborales resueltas a través de convenio</t>
  </si>
  <si>
    <t>Mide la variación porcentual de las demandas resueltas a través de convenio.</t>
  </si>
  <si>
    <t>Variable A: Conflictos laborales resueltos a través de convenio; Variable B: Conflictos laborales resueltos a través de convenio</t>
  </si>
  <si>
    <t>Variación porcentual de convenios de trabajo que evitan la generación de litigio</t>
  </si>
  <si>
    <t>Este indicador mide el porcentaje de convenios de trabajo que evitan la generación de litigio.</t>
  </si>
  <si>
    <t>Variable A: Convenios laborales; Variable B: Convenios laborales</t>
  </si>
  <si>
    <t>Los educandos de instituciones públicas en todos los niveles, continúan con su trayectoria educativa.</t>
  </si>
  <si>
    <t>Eficiencia terminal de secundaria</t>
  </si>
  <si>
    <t>Número estimado de alumnos que egresan de cierto nivel o tipo educativo en un determinado ciclo escolar por cada cien alumnos de nuevo ingreso, inscritos tantos ciclos escolares atrás como dure el nivel o tipo educativo en cuestión.</t>
  </si>
  <si>
    <t>Aprobación en educación media superior</t>
  </si>
  <si>
    <t>Es el porcentaje de alumnos de educación media superior aprobados, respecto a la matrícula de alumnos del nivel.</t>
  </si>
  <si>
    <t>Eficiencia terminal de media superior</t>
  </si>
  <si>
    <t>Número estimado de alumnos que egresan de cierto nivel o tipo educativo en un determinado ciclo escolar por cada cien alumnos de nuevo ingreso, inscritos tantos ciclos escolares atrás como dure el nivel o tipo eductivo en cuestión.</t>
  </si>
  <si>
    <t>Tasa de absorción en Educación Superior</t>
  </si>
  <si>
    <t>Es el porcentaje de alumnos de nuevo ingreso a primer grado de Licenciatura, Normal Licenciatura o Técnico Superior Universitario, respecto a los egresados de educación media superior del ciclo inmediato anterior.</t>
  </si>
  <si>
    <t>Abandono escolar en educación secundaria</t>
  </si>
  <si>
    <t>Este indicador mostrará el porcentaje de estudiantes que abandonaron el nivel secundaria al término del ciclo escolar.</t>
  </si>
  <si>
    <t>Abandono escolar en media superior</t>
  </si>
  <si>
    <t>Este indicador mostrará el porcentaje de estudiantes que abandonaron el nivel medio superior al término del ciclo escolar.</t>
  </si>
  <si>
    <t>Abandono escolar en educación superior</t>
  </si>
  <si>
    <t>La tasa de abandono es una estimación de la proporción de estudiantes que abandonan sus estudios entre dos ciclos escolares consecutivos.</t>
  </si>
  <si>
    <t>La población en Guanajuato con educación superior terminada cuenta con mayor oferta de formación académica de alta especialización y de oportunidades para el desarrollo de actividades científicas y tecnológicas en los distintos sectores del desarrollo del estado.</t>
  </si>
  <si>
    <t>Porcentaje de Programas de Posgrados apoyados para incorporarse al Sistema Nacional de Posgrados.</t>
  </si>
  <si>
    <t>Mide el porcentaje de programas de posgrado que reciben acompañamiento, asesoría o apoyo institucional para cumplir con los criterios de calidad establecidos por el Sistema Nacional de Posgrados (SNP) y lograr su incorporación o permanencia en dicho sistema.</t>
  </si>
  <si>
    <t>Variable A: Posgrados apoyados; Variable B: Posgrados programados</t>
  </si>
  <si>
    <t>Las niñas, los niños y los adolescentes guanajuatenses o que transitan por el estado de Guanajuato, gozan la protección de sus derechos.</t>
  </si>
  <si>
    <t>Número de niñas, niños y adolescentes que reciben apoyo y atención en base a su condición de vulnerabilidad.</t>
  </si>
  <si>
    <t>Muestra el total de niños, niñas y adolescentes que reciben atención integral.</t>
  </si>
  <si>
    <t>Niños, niñas y adolescentes de 0 a 17 años</t>
  </si>
  <si>
    <t>Tasa de variación de atención integral a niñas, niños y adolescentes</t>
  </si>
  <si>
    <t>Este indicador nos muestra la cantidad de atenciones integradas en centros de atención, a través de becas, repatriaciones, adopciones, así como acciones de prevención de migración, menores trabajadores, entre otras recibidas por las niñas, niños y adolescentes a través de los diferentes programas de DIF Estatal</t>
  </si>
  <si>
    <t>Variable A: Total de Niñas, Niños y Adolescentes Atendidos; Variable B: Total de Niñas, Niños y Adolescentes Atendidos</t>
  </si>
  <si>
    <t>Porcentaje de niñas, niños y adolescentes guanajuatenses o que transitan por el estado de Guanajuato, que reciben atención y servicios necesarios para la protección de sus derechos.</t>
  </si>
  <si>
    <t>El indicador mide el número de niñas, niños y adolescentes que se benefician de los bienes y servicios otorgados mediante la ejecución programa presupuestario para garantizar la protección de sus derechos.</t>
  </si>
  <si>
    <t>Variable A: Niñas, niños y adolescentes; Variable B: Niñas, niños y adolescentes</t>
  </si>
  <si>
    <t>La población del estado de Guanajuato cuenta con un adecuado acceso a la atención médica de calidad.</t>
  </si>
  <si>
    <t>Porcentaje de pacientes de Cirugía General que se operan después de siete días de solicitada la cirugía electiva en el ISAPEG</t>
  </si>
  <si>
    <t>Del total de pacientes programados a cirugía electiva de la muestra evaluada, este indicador mostrará el número de Pacientes con diferimiento quirúrgico de dicha muestra que se operan después de siete días de solicitada la cirugía electiva de en el ISAPEG</t>
  </si>
  <si>
    <t>Variable A: Pacientes; Variable B: Pacientes</t>
  </si>
  <si>
    <t>Porcentaje de unidades médicas del ISAPEG acreditadas en capacidad, seguridad y calidad para la atención primaria a la salud.</t>
  </si>
  <si>
    <t>Del total de unidades médicas se consideran aquellas que son acreditadas a través de proceso de acreditación de la Secretaria de Salud Federal</t>
  </si>
  <si>
    <t>Variable A: Unidades médicas acreditadas; Variable B: Unidades médicas del ISAPEG</t>
  </si>
  <si>
    <t>Razón de pacientes vivos/muertos por infarto agudo al miocardio en las Unidades Médicas Hospitalarias del ISAPEG. (Ajustado a muertos/vivos)</t>
  </si>
  <si>
    <t>La variable A que es el total de egresos por defunción de personas de 45 y más años con menos de 30 días de estancia hospitalaria atendiadas por Infarto Agudo al Miocardio (IAM) (CIE - 10 I21) en Hospitales del ISAPEG entre el la variable b que es total de egresos de personas de 45 y más años con menos de 30 días de estancia hospitalaria atendiadas por Infarto Agudo al Miocardio (IAM) (CIE - 10 I21) en Hospitales del ISAPEG</t>
  </si>
  <si>
    <t>Variable A: Número de egresos hospitalarios por defunción por Infarto Agudo al Miocardio (IAM); Variable B: Número total de egresos hospitalarios por Infarto Agudo al Miocardio (IAM)</t>
  </si>
  <si>
    <t>Tasa de mortalidad perinatal por cada 100 mil nacidos vivos en población sin derechohabiencia</t>
  </si>
  <si>
    <t>Abarca el número de muertes fetales tardias, es decir, a partir de las 28 semanas de gestación hasta el nacimiento por arriba de 500 grs, sumando las muertes neonatales que comprenden desde el nacimiento hasta los 28 días de nacido, esto dividido entre el número de nacimientos y multiplicado por mil</t>
  </si>
  <si>
    <t>Variable A: MUERTES FETALES TARDIAS Y NEONATALES TEMPRANAS Y TARDIAS; Variable B: NÚMERO DE NACIMIENTOS</t>
  </si>
  <si>
    <t>Razón de mortalidad materna (defunciones por cada 100 mil nacidos vivos) en población sin derechohabiencia.</t>
  </si>
  <si>
    <t>Es el número de defunciones de mujeres mientras están embarazadas o dentro de los 42 días siguientes a la terminación del embarazo, independientemente de la duración y sitio del embarazo, debida a cualquier causa relacionada o agravada por el embarazo mismo o su atención, pero no por causas externas (con exclusión de las muertes accidentales o incidentales, tardías y por secuelas), en un determinado año, por cada 100 mil nacidos vivos en ese mismo año.</t>
  </si>
  <si>
    <t>Variable A: DEFUNCION MATERNA; Variable B: NACIDOS VIVOS</t>
  </si>
  <si>
    <t>Las empresas locales de industrias tradicionales incrementan su participación en las exportaciones del Estado.</t>
  </si>
  <si>
    <t>Porcentaje de unidades económicas atendidas que son Nuevas Exportadoras</t>
  </si>
  <si>
    <t>Unidad económica ubicada en el estado que logra colocar sus productos en el extranjero por primera vez a través de medios tradicionales o digitales, de manera directa o indirecta, entre otros.</t>
  </si>
  <si>
    <t>Variable A: Unidad económica; Variable B: Unidad económica</t>
  </si>
  <si>
    <t>Posición de Guanajuato en la participación de las exportaciones del total nacional.</t>
  </si>
  <si>
    <t>Posición en la tabla de Entidades Federativas Exportadoras de la República Méxicana</t>
  </si>
  <si>
    <t>Posición Cardinal</t>
  </si>
  <si>
    <t>Población guanajuatense y sus visitantes perciben un incremento en seguridad con la innovación en la operación efectiva de los cuerpos de seguridad publica.</t>
  </si>
  <si>
    <t>Porcentaje de atención oportuna de llamadas a los sistemas de emergencias 911 (C5i)</t>
  </si>
  <si>
    <t>Del total de llamadas procedentes (a las que se les brinda una atención por corporación según el tipo de emergencia) que ingresan a la línea de emergencias 911, muestra aquellas a las que se les otorga atención.</t>
  </si>
  <si>
    <t>Variable A: Llamadas atendidas; Variable B: Llamadas recibidas</t>
  </si>
  <si>
    <t>Porcentaje de atención oportuna de llamadas de denuncia anómina 089 (C5i)</t>
  </si>
  <si>
    <t>Del total de llamadas procedentes (a las que se les brinda una atención por corporación de acuerdo a la denuncia) que ingresan a la línea de denuncia anónima 089, muestra aquellas a las que se les otorga atención.</t>
  </si>
  <si>
    <t>Se pretende medir el porcentaje de personas de 18 años y mas que considera insegura su entidad federativa con la finalidad de tomar acciones para contribuir en la prevención de la violencia y la delincuencia.</t>
  </si>
  <si>
    <t>Variable A: Población de 18 años y más; Variable B: Población de 18 años y más</t>
  </si>
  <si>
    <t>Porcentaje de la población de 18 años y más que identifica a la policía estatal, según percepción de desempeño</t>
  </si>
  <si>
    <t>Se pretende medir el porcentaje de la población de 18 años y más que identifica a la Policía Estatal y manifiesta una percepción de desempeño efectivo.</t>
  </si>
  <si>
    <t>Variable A: Personas de 18 años y más; Variable B: Personas de 18 años y más</t>
  </si>
  <si>
    <t>Posición de Guanajuato en el ranking nacional de las entidades federativas con mejor percepción de confianza en la policía estatal entre la población de 18 años y más</t>
  </si>
  <si>
    <t>Mide la posición del estado respecto al porcentaje de la población de 18 años y más que identifica a la Policía Estatal y manifiesta que ésta le genera mucha o alguna confianza, en relación al porcentaje de todas las entidades federativas</t>
  </si>
  <si>
    <t>Porcentaje de elementos de seguridad pública certificados para el desempeño de sus funciones</t>
  </si>
  <si>
    <t>Del total de elementos de seguridad pública en el estado de fuerza, este indicador mostrará el porcentaje de los mismos certificados para el desempeño de sus funciones.</t>
  </si>
  <si>
    <t>Variable A: Elementos del cuerpo de seguridad pública certificados; Variable B: Elementos de instituciones de seguridad pública activos</t>
  </si>
  <si>
    <t>Tasa de feminicidios por cada 100,000 mujeres.</t>
  </si>
  <si>
    <t>Mide el número de feminicidios por cada 100 mil mujeres en la entidad.</t>
  </si>
  <si>
    <t>Variable A: Carpetas de investigación abiertas.; Variable B: Mujeres en la entidad federativa.</t>
  </si>
  <si>
    <t>Porcentaje de hogares que tuvo al menos una víctima del delito.</t>
  </si>
  <si>
    <t>Del total de hogares en la entidad, mide la proporción de hogares en los cuales por lo menos alguno (a) de sus integrantes fue víctima de algún delito durante el período observado.</t>
  </si>
  <si>
    <t>Variable A: Cantidad de hogares que tuvieron al menos una víctima del delito.; Variable B: Hogares registrados en la entidad federativa.</t>
  </si>
  <si>
    <t>La población del estado de Guanajuato percibe un entorno seguro, con una tendencia a la reducción de la violencia multidimensional y la delincuencia en zonas urbanas y rurales, particularmente en lo relativo a delitos de alto impacto y conductas antisociales.</t>
  </si>
  <si>
    <t>Porcentaje de participación ciudadana en temas de Seguridad Pública</t>
  </si>
  <si>
    <t>Del total de personas proyectadas a informar en diversos eventos de prevención, este indicador muestra el porcentaje de personas que participan</t>
  </si>
  <si>
    <t>Variable A: Personas informadas; Variable B: Personas programadas</t>
  </si>
  <si>
    <t>Porcentaje de la población de 18 años y más que identifica a la policía estatal, según percepción de desempeño.</t>
  </si>
  <si>
    <t>Se pretende mejorar la percepción de la población de 18 años y más respecto al desempeño y resultados de la Policía Estatal.</t>
  </si>
  <si>
    <t>Variable A: Personas de 18 años y más que consideran que la policía estatal tiene un desempeño efectivo; Variable B: Total de la población del estado de 18 años y más</t>
  </si>
  <si>
    <t>Conocimiento de actividades o programas para prevenir la violencia y/o la delincuencia en su municipio o localidad.</t>
  </si>
  <si>
    <t>Del total de población de 18 años y más, mide la proporción que tiene conocimiento de actividades que llevan a cabo respecto a mayor patrullaje y vigilancia policiaca en el municipio o localidad.</t>
  </si>
  <si>
    <t>Porcentaje de la población que percibe inseguridad en las calles de la localidad.</t>
  </si>
  <si>
    <t>Del total de población de 18 años y más, mide la proporción de población que sale a la calle y se siente insegura.</t>
  </si>
  <si>
    <t>Porcentaje de población que identifica a la inseguridad como su principal preocupación.</t>
  </si>
  <si>
    <t>Mide del total de la población de 18 años y más, la proporción de los que consideran el tema de la inseguridad como el aspecto de preocupación más importante.</t>
  </si>
  <si>
    <t>Variable A: Problación; Variable B: Población</t>
  </si>
  <si>
    <t>Porcentaje de personas que se sienten seguras en su colonia o localidad.</t>
  </si>
  <si>
    <t>Mide de la población de 18 años y más se consideran a aquellos que se sienten seguras en su colonia o localidad.</t>
  </si>
  <si>
    <t>Tasa de faltas administrativas por cada 100 mil habitantes.</t>
  </si>
  <si>
    <t>Mide la proporción de habitantes detenidos por faltas administrativas por faltas administrativas por cada 100 mil habitantes.</t>
  </si>
  <si>
    <t>Variable A: Población detenida.; Variable B: Población registrada.</t>
  </si>
  <si>
    <t>Tasa de violencia familiar por cada 100,000 personas.</t>
  </si>
  <si>
    <t>Del total de la población, se registra la proporción que denuncia violencia familiar, por cada 100 mil personas.</t>
  </si>
  <si>
    <t>Variable A: Carpeta de investigación abiertas por violencia familiar.; Variable B: Población del Estado de Guanajuato.</t>
  </si>
  <si>
    <t>Los organismos de gobierno del estado cuentan con imagen institucional</t>
  </si>
  <si>
    <t>Porcentaje de organismos con imagen validada por la CGCS</t>
  </si>
  <si>
    <t>Del total de organismos con solicitudes de validación de imagen, este indicador muestra el porcentaje de los organismos con imagen validada</t>
  </si>
  <si>
    <t>Variable A: Organismos; Variable B: Organismos</t>
  </si>
  <si>
    <t>La Administración Pública en el estado de Guanajuato se coordina y vincula de manera eficiente para la prevención, identificación, investigación y sanción de faltas administrativas y hechos de corrupción en la entidad</t>
  </si>
  <si>
    <t>Porcentaje de los procedimientos administrativos de la Administración Pública Estatal iniciados que culminaron con una sentencia firme.</t>
  </si>
  <si>
    <t>De la totalidad de procedimientos administrativos contra servidores públicos en el Estado de Guanajuato que son iniciados, se determina el porcentaje de los mismos que culminaron con una sentencia.</t>
  </si>
  <si>
    <t>Variable A: Procedimientos administrativos; Variable B: Procedimientos administrativos iniciados</t>
  </si>
  <si>
    <t>Las unidades de producción agroalimentaria incrementan su rentabilidad.</t>
  </si>
  <si>
    <t>Porcentaje de la rentabilidad media de las actividades primarias</t>
  </si>
  <si>
    <t>Mide el porcentaje de utilidad monetaria de la actividad realizada y como tal solo considera los costos efectivamente erogados</t>
  </si>
  <si>
    <t>Porcentaje de la productividad media de las actividades primarias</t>
  </si>
  <si>
    <t>Mide el incremento de la relación entre el valor de la producción y la cantidad de recursos monetarios que se destinan a los factores de la producción (capital, mano de obra e insumos productivos).</t>
  </si>
  <si>
    <t>Variación porcentual del valor de la producción agroalimentaria</t>
  </si>
  <si>
    <t>Mide el incremento del valor de la producción agroalimentaria del Estado, con relación al valor del año base.</t>
  </si>
  <si>
    <t>Variable A: Millones de pesos; Variable B: Millones de pesos</t>
  </si>
  <si>
    <t>Variación porcentual del volumen de la producción agroalimentaria</t>
  </si>
  <si>
    <t>Mide el incremento porcentual del volumen de la producción agroalimentaria del Estado, con relación al año base.</t>
  </si>
  <si>
    <t>Los entes gubernamentales de la Administración Pública Estatal implementan estrategias innovadoras, asegurando la eficiencia financiera y la sostenibilidad de los recursos públicos.</t>
  </si>
  <si>
    <t>Proporción del presupuesto ejercido en programas presupuestarios</t>
  </si>
  <si>
    <t>Del total de presupuesto ejercido, este indicador muestra la proporción del mismo que es ejercido en programas presupuestarios.</t>
  </si>
  <si>
    <t>Calificación CONAC sobre transparencia y calidad de la información financiera</t>
  </si>
  <si>
    <t>Calificación conac sobre transparencia y calidad de la información financiera.</t>
  </si>
  <si>
    <t>Índice de Información del Ejercicio del Gasto</t>
  </si>
  <si>
    <t>Mide la calidad de la información sobre el ejercicio de los recursos públicos y contempla la calificación promedio de 18 tipos de documentos correspondientes a información financiera que el Estado debe publicar en el respectivo sitio web de forma trimestral de conformidad con las disposiciones establecidas en la Ley General de Contabilidad Gubernamental. El índice evalúa las siguientes secciones: Estados e informes presupuestarios, estados e informes programáticos, estados e información contable.</t>
  </si>
  <si>
    <t>Variable A: Suma; Variable B: Número de trimestres</t>
  </si>
  <si>
    <t>Perfil Crediticio Independiente de Guanajuato</t>
  </si>
  <si>
    <t>Este indicador permite evaluar la calidad crediticia del Estado, sin la limitante de que esté supeditada a la calificación soberana.</t>
  </si>
  <si>
    <t>Perfil Crediticio Independiente (PCI)</t>
  </si>
  <si>
    <t>Perfil crediticio del Estado</t>
  </si>
  <si>
    <t>Este indicador permite evaluar la calidad crediticia del Estado, es decir, mide la capacidad del gobierno de hacer frente a sus compromisos financieros. Cuanto menor sea el riesgo de impago, mayor será la calificación. Esta evaluación es realizada por agencias calificadoras independientes. NOTA. Se establece el siguiente mecanismo de equivalencia numérica correspondiente a cada calificación crediticia: 16. AAA, 15. AA+, 14. AA, 13. AA-, 12. A+, 11. A, 10. A-, 9. BBB+, 8. BBB, 7. BBB-, 6. BB+, 5. BB, 4. BB-, 3. B+, 2. B, 1. B-</t>
  </si>
  <si>
    <t>Valor</t>
  </si>
  <si>
    <t>La Administración Pública Estatal guía su actuar en cumplimiento de la legalidad y transparencia, brindando correcta asesoría y representación jurídica.</t>
  </si>
  <si>
    <t>Porcentaje de informes justificados emitidos</t>
  </si>
  <si>
    <t>Mide el grado de atención de los informes con justificación derivados de los juicios de amparo interpuestos, mediante los cuales se presentan los argumentos de defensa ante los órganos jurisdiccionales correspondientes.</t>
  </si>
  <si>
    <t>Variable A: Informes justificados; Variable B: Demandas recibidas</t>
  </si>
  <si>
    <t>Porcentaje de demandas de juicios contenciosos administrativos no fiscales</t>
  </si>
  <si>
    <t>Este indicador mostrará el porcentaje de atención de demandas derivadas de los juicios de naturaleza contenciosa administrativa, en comparación con el total de los asuntos o juicios que atiende la Procuraduría Fiscal en el área de contención legal.</t>
  </si>
  <si>
    <t>Variable A: Demandas contestadas; Variable B: Demandas presentadas</t>
  </si>
  <si>
    <t>Las Dependencias, Entidades y Unidades de Apoyo potencian su capacidad para ofrecer servicios públicos de calidad a la ciudadanía, mediante la administración eficaz y eficiente de los recursos humanos, materiales y tecnológicos.</t>
  </si>
  <si>
    <t>Calificación promedio obtenida en la encuesta de clima laboral</t>
  </si>
  <si>
    <t>Del total de encuestas de clima laboral aplicadas por la STyRC a las y los servidores públicos de las Dependencias y Entidades del Poder Ejecutivo del Gobierno del Estado, este indicador mostrará que calificación promedio se obtuvo en relación a la escala aplicada.</t>
  </si>
  <si>
    <t>Variable A: Calificación de clima laboral; Variable B: Calificación de clima laboral</t>
  </si>
  <si>
    <t>Promedio de la atención a solicitudes de servicio en materia de tecnologías de la información y telecomunicaciones atendidas en tiempo</t>
  </si>
  <si>
    <t>Del total de los tipos servicios de tecnologías de la información y telecomunicacines solicitados por las Dependencias, Entidades y Unidades de Apoyo, este indicador mostrará el promedio obtenido de la suma de porcentajes de los cuatro tipos de servicios atendidos conforme a los tiempos establecidos para cada uno: Porcentaje de soluciones tecnológicas liberadas en tiempo, Porcentaje de tickets atendidos en tiempo por la mesa de Ayuda, Porcentaje de validaciones técnicas atendidas en tiempo y Porcentaje de solicitudes de informáticos de Dependencias atendidas en tiempo</t>
  </si>
  <si>
    <t>Variable A: Porcentaje de servicios de TI atendidos; Variable B: Servicios ofrecidos</t>
  </si>
  <si>
    <t>Promedio de la atención a solicitudes de servicio en materia de contrataciones de bienes y servicios, control patrimonial y catastro atendidas en tiempo</t>
  </si>
  <si>
    <t>De las solicitudes de contratación de bienes y servicos, control patrimonial y catastro presentadas por las dependencias y entidades, este indicador mostrará el promedio de los porcentajes de atención conforme a los tiempos establecidos para cada uno.</t>
  </si>
  <si>
    <t>Variable A: Porcentaje de servicios atendidos; Variable B: Servicios ofrecidos</t>
  </si>
  <si>
    <t>Porcentaje de personas servidoras públicas que cuentan con acciones para el desarrollo integral</t>
  </si>
  <si>
    <t>Del total del personal sujeto a las acciones para el desarrollo integral, este indicador mostrara la cobertura de personas servidoras públicas participantes con relación al año vigente.</t>
  </si>
  <si>
    <t>Variable A: Personas servidoras públicas con acciones de desarrollo integral; Variable B: Personas servidoras públicas en nómina</t>
  </si>
  <si>
    <t>Derechohabientes del ISSEG cuentan con seguros y prestaciones sostenibles</t>
  </si>
  <si>
    <t>Asegurados activos y pensionados del ISSEG con seguros y prestaciones oportunos y sostenibles</t>
  </si>
  <si>
    <t>Número de asegurados activos y pensionados del ISSEG con seguros y prestaciones garantizados</t>
  </si>
  <si>
    <t>Número de asegurados activos afiliados y pensionados</t>
  </si>
  <si>
    <t>Las unidades de producción familiar agroalimentarias incrementan su producción de alimentos.</t>
  </si>
  <si>
    <t>Porcentaje de unidades de producción familiar agroalimentarias que incrementan la producción de alimentos</t>
  </si>
  <si>
    <t>Representa la proporción de unidades de producción familiar agroalimentarias que incrementan la producción de alimentos respecto al total de las unidades de producción agroalimentaria de tipo familiar en el estado</t>
  </si>
  <si>
    <t>Variable A: Unidades de Producción Agroalimentaria Famililar; Variable B: Unidades de Producción Agroalimentaria Famililar</t>
  </si>
  <si>
    <t>La población del estado de Guanajuato goza de mejores condiciones ambientales</t>
  </si>
  <si>
    <t>Mitigación de emisiones de Contaminantes Criterio (CC)</t>
  </si>
  <si>
    <t>Muestra el porcentaje de emisión de Contaminantes Criterio (CC) mitigadas, expresadas en toneladas de partículas menores o iguales a 2.5 micrómetros (PM2.5), respecto del escenario tendencial carente de acciones de mitigación. Dichas emisiones son producidas por fuentes de competencia estatal.</t>
  </si>
  <si>
    <t>Porcentaje de sujetos prioritarios regulados en materia de residuos, impacto ambiental y calidad del aire</t>
  </si>
  <si>
    <t>Cobertura de sujetos obligados que se encuentran regulados ante la Secretaría con respecto al total de sujetos prioritarios en el Estado</t>
  </si>
  <si>
    <t>Variable A: Sujetos obligados; Variable B: Sujetos obligados</t>
  </si>
  <si>
    <t>Índice de desempeño del manejo integral de residuos</t>
  </si>
  <si>
    <t>El índice propuesto considera el número de acciones para cada uno de los rubros (normativas, operativas, financieras y de planeación) que deberán realizarse para lograr el manejo integral en el Estado, tanto para RSU (considerando una cobertura de 46 municipios) como RME (considerando prestadores y generadores). El índice se construyó determinando una ponderación a cada acción, en el caso de RSU, para el rubro de planeación, se desea que los 46 municipios cuenten con sus programas municipales el estatus actual es 15 de 46 por lo tanto el valor actual de dicha acción es 0.33 (igual a 15/46) este número se pondera respecto a un 20% porque dentro de los RSU se consideran otras acciones de normativa, operativas etc, suman el 100%, a su vez al tratarse de una acción de RSU se pondera con el 50%, el otro 50% corresponde a las acciones de RME. Por lo tanto en resumen la aportación de la acción programas municipales de residuos al índice es: (15/46 = 0.33)*0.20*0.50 =0.03.</t>
  </si>
  <si>
    <t>Adimensional</t>
  </si>
  <si>
    <t>Tasa de concentración de partículas PM10 en los municipios del corredor industrial</t>
  </si>
  <si>
    <t>El indicador muestra la evolución de la concentración de partículas menores o iguales a 10 micrómetros monitoreados en los municipios del corredor industrial del Estado de Guanajuato, respecto del año base 2018.</t>
  </si>
  <si>
    <t>Variable A: Concentración media (µg/m³); Variable B: Concentración media (µg/m³)</t>
  </si>
  <si>
    <t>El Poder Ejecutivo consolida el control interno en la Administración Pública Estatal.</t>
  </si>
  <si>
    <t>Porcentaje de población que percibe de manera frecuente la corrupción en el gobierno estatal.</t>
  </si>
  <si>
    <t>Mide el porcentaje de la población de 18 años y más que percibió la corrupción como una práctica muy frecuente o frecuente en el gobierno estatal.</t>
  </si>
  <si>
    <t>Variable A: Población.; Variable B: Población.</t>
  </si>
  <si>
    <t>Puntuación promedio en la implementación del Sistema de Control Interno en las dependencias y entidades.</t>
  </si>
  <si>
    <t>Muestra la puntuación promedio obtenida por las dependencias y entidades del Poder Ejecutivo del Gobierno del Estado en relación a la escala aplicada en la implementación de las acciones que integran los componentes del Sistema de Control Interno.</t>
  </si>
  <si>
    <t>Variable A: Puntos obtenidos; Variable B: Dependencias y entidades</t>
  </si>
  <si>
    <t>El poder ejecutivo consolida la apertura gubernamental y servicios públicos confiables, eficientes e innovadores para la población en el estado de Guanajuato.</t>
  </si>
  <si>
    <t>Del total de encuestas de clima laboral aplicadas por la SH a las y los servidores públicos de las Dependencias y Entidades del Poder Ejecutivo del Gobierno del Estado, este indicador mostrará que calificación promedio se obtuvo en relación a la escala aplicada.</t>
  </si>
  <si>
    <t>Porcentaje de trámites y servicios 100% digitales.</t>
  </si>
  <si>
    <t>Mide el porcentaje de trámites y servicios gubernamentales que el ciudadano puede realizar al 100% en línea respecto del total de trámites gubernamentales ofrecidos por el gobierno del estado.</t>
  </si>
  <si>
    <t>Variable A: Número de trámites y servicios; Variable B: Número de trámites y servicios.</t>
  </si>
  <si>
    <t>Calificación promedio de los pagos, trámites o solicitudes de servicios públicos realizados en Guanajuato.</t>
  </si>
  <si>
    <t>Mide la calificación promedio que otorgan los ciudadanos de 18 años y más a los pagos, trámites o solicitudes realizados en el estado de Guanajuato.</t>
  </si>
  <si>
    <t>Calificación Promedio</t>
  </si>
  <si>
    <t>Posición Nacional en el factor de Gobierno Abierto del Índice de Estado de Derecho en México.</t>
  </si>
  <si>
    <t>Indica la posición que ocupa el estado de Guanajuato respecto a la capacidad de sus organismos públicos para compartir información de manera transparente, fomentar la participación ciudadana en la toma de decisiones y garantizar el acceso efectivo a la información pública y datos abiertos</t>
  </si>
  <si>
    <t>Las personas servidoras públicas de la Administración Pública Estatal actúan de manera íntegra y apegada al marco normativo</t>
  </si>
  <si>
    <t>Nivel de cumplimiento de la declaración patrimonial de modificación y de intereses.</t>
  </si>
  <si>
    <t>Mide el cumplimiento de las personas servidoras públicas obligadas a presentar la declaración de situación patrimonial de modificación, de intereses y fiscal, en términos del artículo 33 fracción II de la Ley de Responsabilidades Administrativas para el estado de Guanajuato.</t>
  </si>
  <si>
    <t>Variable A: Personas servidoras públicas que presentaron su declaración patrimonial de modificación y de intereses; Variable B: Personas servidoras públicas obligadas a presentar declaración patrimonial de modificación y de intereses</t>
  </si>
  <si>
    <t>Nivel de integridad de las personas servidoras públicas del Poder Ejecutivo</t>
  </si>
  <si>
    <t>Mide la integridad de las personas servidoras públicas del Poder Ejecutivo estatal, mediante la ausencia de sobornos, pagos informales, e influencias indebidas en la provisión de servicios públicos y en la ejecución de regulaciones, así como la transparencia en las licitaciones, y si las personas servidoras públicas del gobierno se abstienen de malversar fondos públicos.</t>
  </si>
  <si>
    <t>Los Sujetos Obligados cuentan con mecanismos eficientes para el resguardo, difusión y preservación de su acervo y patrimonio documental.</t>
  </si>
  <si>
    <t>Porcentaje de Sujetos Obligados con Sistemas Institucionales de Archivos operando</t>
  </si>
  <si>
    <t>Los esfuerzos realizados por el AGEG permiten que los Sistemas Institucionales de los Archivos se encuentren operando de manera apropiada, organizando de manera homogénea sus documentos, lo que facilita el acceso a información precisa y transparente.</t>
  </si>
  <si>
    <t>Variable A: Sujetos Obligados con Sistemas Institucionales de Archivos operando; Variable B: Sujetos Obligados con Sistemas Institucionales de Archivos programados</t>
  </si>
  <si>
    <t>Las dependencias, entidades y unidades de apoyo del Poder Ejecutivo conocen de temas en materia de transparencia, acceso a la información pública y protección de datos personales, lo que genera interés de la ciudadanía en temas del quehacer gubernamental.</t>
  </si>
  <si>
    <t>Subíndice de Transparencia Estatal</t>
  </si>
  <si>
    <t>La dimensión de transparencia evalúa el grado en el que los sujetos obligados ponen a disposición de las personas la información que les es requerida, la calidad de la información que otorgan, así como la medida en la que cumplen sus obligaciones de transparencia y generan datos en formatos abiertos. Esta dimensión se desagrega en dos componentes: A) Desde la perspectiva gubernamental (TG) el cual evalúa el grado en el que el sujeto obligado proporciona a la ciudadanía información de la que dispone, y parte de la medición ponderada de tres componentes: acceso a la información, transparencia activa y datos abiertos, y B) desde la perspectiva ciudadana (TC) el cual mide la facilidad con la que la ciudadanía puede conocer información relevante para su vida cotidiana, a través de dos componentes ponderados: acceso a la información y transparencia proactiva. En este sentido el Subíndice de transparencia resulta del promedio simple de los subíndices de transparencia desde la perspectiva gubernamental (TG) y transparencia desde la perspectiva ciudadana (TC). En este sentido el Subíndice de transparencia resulta del promedio simple de los subíndices de transparencia desde la perspectiva gubernamental (TG) y transparencia desde la perspectiva ciudadana (TC).</t>
  </si>
  <si>
    <t>Subíndice de Transparencia</t>
  </si>
  <si>
    <t>La población del Estado tiene diversas oportunidades para el acceso, participación y aprovechamiento de la riqueza cultural.</t>
  </si>
  <si>
    <t>Porcentaje de participaciones en actividades culturales</t>
  </si>
  <si>
    <t>Mide la proporción que representan las participaciones registradas en actividades culturales (eventos, capacitaciones, talleres, etc.), en comparación con la población total del estado de Guanajuato, considerando que una misma persona puede participar en múltiples actividades.</t>
  </si>
  <si>
    <t>Tasa de variación en las unidades económicas de servicios artísticos y culturales</t>
  </si>
  <si>
    <t>Mide la variación porcentual del número de unidades económicas de servicios artísticos y culturales con relación al año base.</t>
  </si>
  <si>
    <t>Variable A: Unidades económicas de servicios artísticos y culturales; Variable B: Unidades económicas de servicios artísticos y culturales</t>
  </si>
  <si>
    <t>Tasa de variación en el número de registros de obras artísticas y culturales con derechos patrimoniales</t>
  </si>
  <si>
    <t>Mide la variación porcentual del número de registros de obras artísticas y culturales con derechos patrimoniales en relación al año base.</t>
  </si>
  <si>
    <t>Variable A: Registros de obras artísticas y culturales; Variable B: Registros de obras artísticas y culturales</t>
  </si>
  <si>
    <t>Las poblaciones de la diversidad sexual y de género del estado de Guanajuato son incluidas en la vida social, e institucional en condiciones de igualdad y no discriminación.</t>
  </si>
  <si>
    <t>Porcentaje de personas LGBTI+ que perciben algo o mucha inclusión social en el estado de Guanajuato</t>
  </si>
  <si>
    <t>Mide el porcentaje de personas LGBTI+ en Guanajuato que declaran percibir algo o mucha inclusión social, respecto al total de personas encuestadas en un periodo determinado.</t>
  </si>
  <si>
    <t>Porcentaje de personas LGBTI+ que perciben algo o mucha confianza en las instituciones públicas en Guanajuato</t>
  </si>
  <si>
    <t>Mide el porcentaje de personas LGBTI+ en Guanajuato que reportan "algo de confianza" o "mucha confianza" hacia las instituciones públicas, respecto al total de personas encuestadas en un periodo determinado.</t>
  </si>
  <si>
    <t>Los ecosistemas de Guanajuato se preservan en condiciones saludables, lo que favorece a la conservación de la biodiversidad y fortalece la resiliencia de la población frente a los efectos del cambio climático.</t>
  </si>
  <si>
    <t>Porcentaje de superficie en hectáreas con proyectos de infiltración al acuífero</t>
  </si>
  <si>
    <t>De la totalidad de superficie en hectáreas programadas a apoyar con proyectos de infiltración al acuífero (que incluyen medidas de recuperación de suelo, mejoramiento de cauces, reforestación, etc.)</t>
  </si>
  <si>
    <t>Variación en el almacenamiento de carbono orgánico de los diversos ecosistemas en Guanajuato</t>
  </si>
  <si>
    <t>Se refiere a la cantidad de carbono orgánico adicional a lo ya almacenado en el tejido vivo de la vegetación, que deriva de las acciones de reforestación implementadas en las áreas en mejor estado de conservación. Este carbono proviene de la fijación del CO2 atmosférico por la vegetación y que le sirve para su crecimiento y mantenimiento.</t>
  </si>
  <si>
    <t>Variable A: Ton Carbono; Variable B: Ton Carbono</t>
  </si>
  <si>
    <t>Porcentaje de la superficie con acciones de conservación de suelo y agua en zonas de recarga ubicadas en terrenos forestales</t>
  </si>
  <si>
    <t>Se refiere a la superficie con acciones diversas de conservación de suelo y agua, como tinas ciegas, barreras de piedra acomodada, presas filtrantes, presas de gaviones, presas de geocostales, que se realizan en las áreas forestales y que coinciden con zonas de recarga de acuíferos en el Estado.</t>
  </si>
  <si>
    <t>Porcentaje de la superficie de espacios naturales sujetos a protección con proyectos de aprovechamiento sustentable</t>
  </si>
  <si>
    <t>Se refiere a la superficie cubierta con proyectos de aprovechamiento sustentable en los espacios sujetos a protección (áreas naturales protegidas federales, estatales, municipales, áreas destinadas voluntariamente a la conservación, zonas de recarga y humedales de importancia internacional)</t>
  </si>
  <si>
    <t>Variable A: Superficie (Ha); Variable B: Superficie (Ha)</t>
  </si>
  <si>
    <t>Porcentaje de la superficie estatal sujeta a algún régimen de protección</t>
  </si>
  <si>
    <t>La superficie del territorio del estado bajo algún régimen de protección (área natural protegida federal, estatal o municipal, áreas destinadas voluntariamente a la conservación federales o estatales, zonas de recarga, humedales de importancia internacional) respecto de la superficie total del estado.</t>
  </si>
  <si>
    <t>Tasa de variación de personas vulnerables al cambio climático beneficiadas con medidas de adaptación</t>
  </si>
  <si>
    <t>El indicador busca medir la variación de las personas vulnerables al cambio climático beneficiadas con medidas de adaptación respecto al año inmediato anterior. Vulnerables al cambio climático como: Sequía, lluvias-inundación, altas temperaturas, olas calor.</t>
  </si>
  <si>
    <t>La población guanajuatense accede a mecanismos efectivos de búsqueda, atención integral y medidas de reparación, en condiciones de coordinación institucional y protección adecuada.</t>
  </si>
  <si>
    <t>Porcentaje de personas localizadas del total de personas desaparecidas.</t>
  </si>
  <si>
    <t>Mide la proporción de personas registradas como desaparecidas que han sido localizadas (con vida o sin vida), según los registros oficiales de búsqueda y de la Comisión Estatal de Búsqueda. Refleja la efectividad de localización y debe interpretarse con cautela por los desfases temporales entre el reporte y la localización.</t>
  </si>
  <si>
    <t>Variable A: Personas localizadas; Variable B: Personas reportadas como desaparecidas</t>
  </si>
  <si>
    <t>Componente</t>
  </si>
  <si>
    <t>Productos de comunicación social realizados</t>
  </si>
  <si>
    <t>Porcentaje de productos y servicios de comunicación social elaborados</t>
  </si>
  <si>
    <t>Del total de productos y servicios de comunicación social solicitados, este indicador muestra el porcentaje elaborados</t>
  </si>
  <si>
    <t>Variable A: Productos y servicios de comunicación elaborados; Variable B: Productos y servicios de comunicación solicitados</t>
  </si>
  <si>
    <t>Tasa de variación anual en el número de visitas efectuadas en los portales y redes gubernamentales</t>
  </si>
  <si>
    <t>Muestra la variación en las visitas efectuadas en los portales y redes gubernamentales entre el año actual y el año inmediato interior.</t>
  </si>
  <si>
    <t>Variable A: Visitas; Variable B: Visitas</t>
  </si>
  <si>
    <t>Tasa de variación en los mensajes difundidos de la administración pública estatal</t>
  </si>
  <si>
    <t>Muestra la variación en el número de mensajes difundidos entre el año actual y el año inmediato interior</t>
  </si>
  <si>
    <t>Variable A: Mensajes difundidos; Variable B: Mensajes difundidos</t>
  </si>
  <si>
    <t>Ayudas sociales y culturales otorgadas a la población guanajuatense</t>
  </si>
  <si>
    <t>Porcentaje de satisfación de las y los ciudadanos que solicitan apoyo social por la atención recibida.</t>
  </si>
  <si>
    <t>Del total la muestra de ciudadanos encuestados que solicitan apoyo social, este indicador muestra el porcentaje de satisfacción por la atención recibida</t>
  </si>
  <si>
    <t>Atención y seguimiento brindado a las peticiones que realiza la ciudadanía guanajuatense</t>
  </si>
  <si>
    <t>Porcentaje de satisfacción por la atención recibida, de las y los ciudadanos que ingresaron peticiones dirigidas a la Persona Titular del Poder Ejecutivo, a la oficialía de partes</t>
  </si>
  <si>
    <t>Del total de la muestra de ciudadanos encuestados que Ingresaron peticionesa a la Persona Titular del Poder Ejecutivo en la oficialia de partes, este indicador muestra el porcentaje de satisfacción por la atención recibida</t>
  </si>
  <si>
    <t>Porcentaje de satisfacción de las y los ciudadanos que reciben respuesta o solicitan información de petición.</t>
  </si>
  <si>
    <t>Del total de la muestra de ciudadanos encuestados que reciben respuesta o solicitan información de petición, este indicador muestra el porcentaje de satisfacción por la atención recibida.</t>
  </si>
  <si>
    <t>Cartera de proyectos regionales, metropolitanos y estatales vinculados con las políticas de desarrollo urbano y ordenamiento ecológico territorial.</t>
  </si>
  <si>
    <t>Porcentaje de integración de la cartera de proyectos regionales metropolitanos y estatales realizados con base en la metodología de maduración de proyectos de Gobierno del Estado</t>
  </si>
  <si>
    <t>Del modelo de integración, monitoreo y evaluación programado, este indicador mostrará qué porcentaje de dicho modelo se ha realizado</t>
  </si>
  <si>
    <t>Variable A: Proyecto; Variable B: Proyecto</t>
  </si>
  <si>
    <t>Programa de capacitación implementado para el fortalecimiento de las capacidades institucionales en materia de desarrollo urbano y ordenamiento ecológico territorial</t>
  </si>
  <si>
    <t>Porcentaje de funcionarios públicos municipales capacitados en materia de desarrollo urbano y ordenamiento ecológico territorial</t>
  </si>
  <si>
    <t>Del total de funcionarios municipales programados a capacitar en materia de desarrollo urbano y ordenamiento ecológico territorial , este indicador muestra el porcentaje de los capacitados</t>
  </si>
  <si>
    <t>Variable A: Funcionarios; Variable B: Funcionarios</t>
  </si>
  <si>
    <t>Los instrumentos estatales, regionales, metropolitanos, municipales y parciales son elaborados y/o actualizados con los criterios de Desarrollo Urbano y Ordenamiento Ecológico Territorial (DUOET).</t>
  </si>
  <si>
    <t>Porcentaje de instrumentos de planeación territorial estatales elaborados y actualizados</t>
  </si>
  <si>
    <t>De los programas de desarrollo urbano y ordenamiento ecológico territorial proyectados a elaborar , este indicador mostrará qué porcentaje se han elaborado y actualizado</t>
  </si>
  <si>
    <t>Variable A: Programa; Variable B: Programa</t>
  </si>
  <si>
    <t>Porcentaje de programas municipales de desarrollo urbano y ordenamiento ecológico territorial con oficio de opinion de congruencia</t>
  </si>
  <si>
    <t>De los programas municipales de desarrollo urbano y ordenamiento ecológico territorial proyectados a actualizar, este indicador mostrará qué porcentaje de estos se han obtenido su oficio de opinion de congruencia</t>
  </si>
  <si>
    <t>Variable A: Programas; Variable B: Programas</t>
  </si>
  <si>
    <t>Porcentaje de instrumentos de planeación municipales y estatales dictaminados respecto a la alineación con el modelo territorial</t>
  </si>
  <si>
    <t>Para la consolidación de la imagen objetivo del Modelo Territorial del PED y los lineamientos, estrategias y acciones definidas en el MOST del PEDUOET, los Instrumentos rectores de la planeación del desarrollo del Estado de Guanajuato, debe de existir congruencia y alineación entre los instrumentos de planeación estatal y municipal, mediante la alineación de los objetivos, estrategias, programas y acciones, a fin de encauzar las actividades del Poder Ejecutivo del Estado y de los Ayuntamientos, la planeación del desarrollo se instrumentará a través de los planes y programas para aplicar las medidas que hagan posible su implementación.</t>
  </si>
  <si>
    <t>Variable A: Instrumentos de Planeación; Variable B: Instrumentos de Planeación</t>
  </si>
  <si>
    <t>Sistema de Seguimiento y Evaluación operando.</t>
  </si>
  <si>
    <t>Porcentaje de planes, programas, proyectos y políticas especiales evaluados.</t>
  </si>
  <si>
    <t>El indicador muestra el porcentaje de planes, programas, proyectos y políticas especiales que se evalúan con respecto al total programado.</t>
  </si>
  <si>
    <t>Variable A: Número de planes, programas, proyectos y políticas especiales evaluados; Variable B: Número de planes, programas, proyectos y políticas especiales programados</t>
  </si>
  <si>
    <t>Porcentaje de planes y programas con esquemas de seguimiento</t>
  </si>
  <si>
    <t>Mide el porcentaje de instrumentos de planeación con esquema de seguimiento mediante la plataforma de monitoreo del Iplaneg entre aquellos que se encuentran vigentes Se consideran los planes y programas vigentes: el Programa de Gobierno 2024-2030 y 19 programas derivados.</t>
  </si>
  <si>
    <t>Variable A: Número de planes, programas, proyectos y políticas especiales con esquemas de seguimiento; Variable B: Número de planes, programas, proyectos y políticas especiales programados</t>
  </si>
  <si>
    <t>Porcentaje de dependencias y entidades con al menos una política pública, programa o proyecto de inversión bajo su responsabilidad evaluado</t>
  </si>
  <si>
    <t>Del total de dependencias y entidades de la Administración Pública Estatal, este indicador mostrará la proporción de ellas que cuentan con al menos una política, programa o proyecto de inversión evaluado.</t>
  </si>
  <si>
    <t>Gestión de información de las Unidades Administrativas con funciones estadísticas y geográficas en los ámbitos Nacional, Estatal y Municipal fortalecida.</t>
  </si>
  <si>
    <t>Porcentaje de funcionarios capacitados en técnicas estadísticas y de gestión de la información.</t>
  </si>
  <si>
    <t>Indica la proporción de personal que trabaja en áreas de informática y planeación de gobierno estatal que son capacitados en métodos estadísticos y gestión de la información</t>
  </si>
  <si>
    <t>Porcentaje de proyectos del Programa Estatal de Estadística y Geografía implementados</t>
  </si>
  <si>
    <t>Del total de proyectos que emanan del Programa Estatal de Estadística y Geografía, este inicador muestra aquellos que son implementados.</t>
  </si>
  <si>
    <t>Variable A: Proyectos; Variable B: Proyectos</t>
  </si>
  <si>
    <t>Porcentaje de usuarios de las dependencias y entidades de la plataforma tecnológica del Sistema Estatal de Información Estadística y Geográfica que obtienen información para su uso</t>
  </si>
  <si>
    <t>Representa la proporción de dependencias y entidades que utilizan el Sistema Estatal de Información Estadística y Geográfica para la planeación, monitoreo y evaluación del desarrollo estatal.</t>
  </si>
  <si>
    <t>Variable A: Dependencias y Entidades Usuarias; Variable B: Total de Dependencias y Entidades</t>
  </si>
  <si>
    <t>Porcentaje de registros administrativos programados a evaluar que cumplen con un nivel aceptable de calidad</t>
  </si>
  <si>
    <t>Representa la proporción de una muestra de registros administrativos asociados a la prestación otorgada de un bien y servicio via web, que cumplen con la evaluación HECRA de forma aceptable.</t>
  </si>
  <si>
    <t>Variable A: Registros administrativos; Variable B: Registros administrativos</t>
  </si>
  <si>
    <t>Herramientas estadísticas y geográficas para focalizar y orientar bienes y servicios de la Administración Pública implementadas.</t>
  </si>
  <si>
    <t>Porcentaje de desarrollos tecnológicos y metodológicos implementados y/o actualizados</t>
  </si>
  <si>
    <t>Número de desarrollos tecnológicos y metodológicos implementados y/o actualizados</t>
  </si>
  <si>
    <t>Variable A: Portales WEB publicados; Variable B: Portales WEB publicados</t>
  </si>
  <si>
    <t>El personal de las áreas de planeación de las dependencias y entidades de la Administración Pública Central es capacitado y asesorado en la elaboración de sus instrumentos de planeación</t>
  </si>
  <si>
    <t>Porcentaje de dependencias y entidades cuyo personal está capacitado en materia de planeación</t>
  </si>
  <si>
    <t>Total de Dependencias y entidades de Gobierno Estatal con ingerencia directa en el programa de gobierno, este indicador muestra el porcentaje de personal capacitado en materia de planeación</t>
  </si>
  <si>
    <t>Porcentaje de recomendaciones en materia de planeación e inversión elaboradas</t>
  </si>
  <si>
    <t>Del total de recomendaciones en materia de planeación e inversión programadas a elaborar, este indicador muestra el porcentaje de las elaboradas</t>
  </si>
  <si>
    <t>Variable A: Recomendaciones; Variable B: Recomendaciones</t>
  </si>
  <si>
    <t>Mecanismos de gestión social implementados</t>
  </si>
  <si>
    <t>Porcentaje de estructuras de planeación participativa estatal bajo responsabilidad del Iplaneg en operación conforme a la normativa vigente.</t>
  </si>
  <si>
    <t>Del total de órganos de planeación participativa estatal bajo responsabilidad del IPLANEG programadas para su operación, este indicador muestra el porcentaje de aquellos que operan conforme a la normatividad vigente</t>
  </si>
  <si>
    <t>Variable A: Estructuras de participación; Variable B: Estructuras de participación</t>
  </si>
  <si>
    <t>Porcentaje atención a la Política Nacional de Población, de acuerdo a las solicitudes hechas por el Consejo Nacional de Población.</t>
  </si>
  <si>
    <t>Número de solicitudes atendidas contra el número de solicitudes hechas por el Consejo Nacional de Población atendidas por el Iplaneg al ser el Secretario Técnico del COESPO de Guanajuato.</t>
  </si>
  <si>
    <t>Variable A: Acciones de Atención; Variable B: Acciones de Atención</t>
  </si>
  <si>
    <t>Porcentaje de consejeros integrantes en las estructuras con participación social, registrados en el Sistema de Vinculación y Gestión Social</t>
  </si>
  <si>
    <t>Total de Consejeros integrantes de algún órgano colegiado, registrado en el Sistema de Vinculación y Gestión Social, contra el total de Consejeros participando en alguna estructura.</t>
  </si>
  <si>
    <t>Variable A: Integrantes de las estructuras con participación ciudadana en las dependencias; Variable B: Integrantes registrados en el Sistema de Vinculación y Gestión Social</t>
  </si>
  <si>
    <t>Tasa de colaboración ciudadana por cada 10 mil habitantes</t>
  </si>
  <si>
    <t>Razón de la participación de la población de 15 años y más en algún mecanismo de colaboración social para la elaboración, seguimiento y evaluación de los instrumentos de planeación del SEPLAN y políticas públicas, entre el total de la población de 15 años y más residente en el estado, por cada 10 000 habitantes.</t>
  </si>
  <si>
    <t>Variable A: Población participante; Variable B: Población total</t>
  </si>
  <si>
    <t>Asesorías a dependencias y entidades del estado y los municipios en la instalación, operación y seguimiento de los órganos de planeación participativa brindadas</t>
  </si>
  <si>
    <t>Porcentaje de municipios asesorados en la conformación, instalación y actualización de estructuras de planeación participativa</t>
  </si>
  <si>
    <t>Porcentaje de municipios con actualización del reglamento de su OMP</t>
  </si>
  <si>
    <t>Variable A: Numero de Municipios; Variable B: Numero de Municipios</t>
  </si>
  <si>
    <t>Porcentaje de solicitudes de asesoría atendidas a dependencias sobre la integración sus estructuras con participación social.</t>
  </si>
  <si>
    <t>Porcentaje que muestra el número de asesorías hechas a dependencias sobre sus estructuras con participación social integradas en el Sistema de Vinculación y Gestión Social.</t>
  </si>
  <si>
    <t>Variable A: Asesoría brindada; Variable B: Solicitudes de Asesoría</t>
  </si>
  <si>
    <t>Calidad de la información de carácter estratégico para la toma de decisiones otorgada.</t>
  </si>
  <si>
    <t>Porcentaje de análisis, estudios e investigaciones elaborados.</t>
  </si>
  <si>
    <t>El indicador muestra el porcentaje de análisis, estudios e investigaciones elaborados con respecto a los programados.</t>
  </si>
  <si>
    <t>Variable A: Documentos publicados; Variable B: Documentos publicados</t>
  </si>
  <si>
    <t>Porcentaje de solicitudes atendidas efectivamente</t>
  </si>
  <si>
    <t>Variable A: Solicitudes de Información; Variable B: Solicitudes de Información</t>
  </si>
  <si>
    <t>Instrumentos de planeación elaborados alineados a políticas y mejores prácticas internacionales</t>
  </si>
  <si>
    <t>Porcentaje de instrumentos de planeación elaborados con base en las mejores prácticas internacionales</t>
  </si>
  <si>
    <t>El indicador mide el número de instrumentos de planeación que son elaborados con base a las mejores prácticas internacionales adoptadas por la administración estatal respecto al total de los instrumentos de planeación elaborados.</t>
  </si>
  <si>
    <t>Sistema Integral de Transparencia, Acceso a la Información Pública y Protección de Datos Personales operando</t>
  </si>
  <si>
    <t>Porcentaje de recursos de inconformidad favorables al Poder Ejecutivo emitidos por el órgano garante</t>
  </si>
  <si>
    <t>Muestra el porcentaje de respuestas impugnadas resueltas en favor del poder Ejecutivo</t>
  </si>
  <si>
    <t>Variable A: Impugnaciones; Variable B: Impugnaciones</t>
  </si>
  <si>
    <t>Porcentaje de cumplimiento en las obligaciones de transparencia publicadas</t>
  </si>
  <si>
    <t>Este indicador mide el porcentaje de obligaciones de transparencia que han sido efectivamente publicadas por parte de las dependencias y entidades que conforman el Poder Ejecutivo, conforme a los requisitos establecidos por la normativa vigente.</t>
  </si>
  <si>
    <t>Variable A: Obligaciones de Transparencia publicadas en plazo legal; Variable B: Obligaciones de Transparencia requeridas por normativa</t>
  </si>
  <si>
    <t>Porcentaje de solicitudes de información respondidas en plazo legal</t>
  </si>
  <si>
    <t>Este indicador mide el porcentaje de solicitudes de accesos a la información pública del Poder Ejecutivo que son respondidas dentro del plazo legal</t>
  </si>
  <si>
    <t>Variable A: Solicitudes de información respondidas en plazo legal; Variable B: Solicitudes de información respondidas</t>
  </si>
  <si>
    <t>Porcentaje de solicitudes de derechos ARCO atendidas</t>
  </si>
  <si>
    <t>Este indicador mide el porcentaje de solicitudes de derechos ARCO (Acceso, Rectificación, Cancelación y Oposición) que son atendidas por la entidad dentro del plazo legal</t>
  </si>
  <si>
    <t>Variable A: Solicitudes atendidas; Variable B: Solicitudes recibidas</t>
  </si>
  <si>
    <t>Programa integral de capacitación y sensibilización en materia de transparencia, acceso a la información y protección de datos personales operando.</t>
  </si>
  <si>
    <t>Porcentaje Dependencias, Entidades y Unidades de Apoyo con unidades de enlace capacitadas en materia de transparencia, acceso a la información y protección de datos personales.</t>
  </si>
  <si>
    <t>Del total de unidades administrativas del Poder Ejecutivo, este indicador muestra el porcentaje de aquellas que cuentan con unidades de enlace capacitadas en materia de transparencia, acceso a la información y protección de datos personales.</t>
  </si>
  <si>
    <t>Variable A: Unidades administrativas con personal capacitado; Variable B: Unidades administrativas con personal a capacitar</t>
  </si>
  <si>
    <t>Porcentaje de servidores públicos capacitados en materia de transparencia, acceso a la información y protección de datos personales.</t>
  </si>
  <si>
    <t>Del total de servidores públicos este indicador muestra el porcentaje de aquellos que recibieron capacitación en materia de transparencia, acceso a la información y protección de datos personales.</t>
  </si>
  <si>
    <t>Variable A: Servidores públicos capacitados; Variable B: Servidores públicos sujetos a capacitación</t>
  </si>
  <si>
    <t>Porcentaje de personas capacitadas mediante el programa "Transparencia para la Gente"</t>
  </si>
  <si>
    <t>Muestra el porcentaje de personas de diversos sectores de la sociedad capacitadas en materia transparencia, acceso a la información y protección de datos personales, para que sepan como ejercer sus derechos.</t>
  </si>
  <si>
    <t>Variable A: Porcentaje de personas capacitadas; Variable B: Porcentaje de personas por capacitar</t>
  </si>
  <si>
    <t>0214000000 - GTOMX</t>
  </si>
  <si>
    <t>Atención brindada a las y los ciudadanos en la Oficina de Representación del Titular del Poder Ejecutivo del Estado de Guanajuato en la Ciudad de México.</t>
  </si>
  <si>
    <t>Porcentaje de satisfacción de las y los ciudadanos que solicitaron servicios en la oficina de la representación del Gobierno del Estado en la Ciudad de México.</t>
  </si>
  <si>
    <t>Del total de la muestra de ciudadanos encuestados que solicitaron servicios en la oficina de la representación del Gobierno del Estado en la Ciudad de México este indicador muestra el porcentaje de satisfacción por la atención recibida.</t>
  </si>
  <si>
    <t>Iniciativas de Leyes, Decretos, Reglamentos y Acuerdos Gubernativos generados, analizados y revisados.</t>
  </si>
  <si>
    <t>Porcentaje de iniciativas de leyes, reglamentos, decretos y acuerdos gubernativos generados, analizados y revisados.</t>
  </si>
  <si>
    <t>Muestra el porcentaje de iniciativas de leyes, decretos, reglamentos y acuerdos gubernativos generados y revisados respecto de las requeridas como parte del proceso de implementación de políticas públicas.</t>
  </si>
  <si>
    <t>Variable A: Iniciativas de leyes, reglamentos, decretos y acuerdos gubernativos; Variable B: Iniciativas de leyes, reglamentos, decretos y acuerdos gubernativos</t>
  </si>
  <si>
    <t>Demandas, convenios, acuerdos y proyectos de carácter jurídico atendidos</t>
  </si>
  <si>
    <t>Porcentaje de demandas, convenios, acuerdos y proyectos de carácter jurídico atendidos</t>
  </si>
  <si>
    <t>Muestra el grado de cumplimiento con respecto al número de demandas, convenios, acuerdos y proyectos de carácter jurídico que son recibidos</t>
  </si>
  <si>
    <t>Variable A: Demandas, convenios, acuerdos y proyectos de carácter jurídico; Variable B: Demandas, convenios, acuerdos y proyectos de carácter jurídico</t>
  </si>
  <si>
    <t>Proyectos de Reglamentos de Leyes, Circulares, Decretos y Acuerdos elaborados, revisados y validados</t>
  </si>
  <si>
    <t>Porcentaje de proyectos de Reglamentos de Leyes, Circulares, Decretos y Acuerdos elaborados, revisados y validados.</t>
  </si>
  <si>
    <t>Muestra el grado de cumplimiento con respecto al número de proyectos de Reglamentos de Leyes, Circulares, Decretos y Acuerdos que son recibidos.</t>
  </si>
  <si>
    <t>Variable A: Proyectos de Reglamentos de Leyes, Circulares, Decretos y Acuerdos.; Variable B: Proyectos de Reglamentos de Leyes, Circulares, Decretos y Acuerdos.</t>
  </si>
  <si>
    <t>Representación legal de la persona titular del Poder Ejecutivo en Asuntos Constitucionales y de lo Contencioso.</t>
  </si>
  <si>
    <t>Porcentaje de asuntos constitucionales y de lo contencioso atendidos</t>
  </si>
  <si>
    <t>Se mide la cantidad de juicios y representaciones juridicas del titular del Ejecutivo en materia constitucional y contenicioso atendidas.</t>
  </si>
  <si>
    <t>Variable A: Juicios y representaciones atendidas; Variable B: Juicios y representaciones programadas</t>
  </si>
  <si>
    <t>Procuración de la justicia laboral en el Estado de conformidad al marco legal a trabajadores, sus beneficiarios y sindicatos brindada</t>
  </si>
  <si>
    <t>Variación porcentual de las resoluciones vía conciliación y mediación del total de situaciones presentadas</t>
  </si>
  <si>
    <t>Muestra la variación porcentual del año actual con respecto al año base (2012), con relación a las resoluciones vía conciliación y mediación del total de situaciones presentadas</t>
  </si>
  <si>
    <t>Variable A: Resoluciones; Variable B: Resoluciones</t>
  </si>
  <si>
    <t>Porcentaje de conflictos laborales resueltos vía conciliación y mediación</t>
  </si>
  <si>
    <t>Vinculación con órdenes de gobierno para el fortalecimiento municipal, así como la prevención y atención de conflictos sociopolíticos en los municipios realizada</t>
  </si>
  <si>
    <t>Porcentaje de municipios participantes en programas e instrumentos que contribuyen al desempeño municipal</t>
  </si>
  <si>
    <t>Del total de municipios convocados, este indicador mostrará el porcentaje de los mismos que participa en el modelo agenda para el desarrollo municipal</t>
  </si>
  <si>
    <t>Porcentaje de funcionarios municipales capacitados en temas propios de la administración pública municipal</t>
  </si>
  <si>
    <t>Del total de funcionarios municipales convocados a participar en temas propios de la administración pública municipal, este indicador mostrará el porcentaje de los mismos capacitados.</t>
  </si>
  <si>
    <t>Variable A: Funcionarios municipales; Variable B: Funcionarios municipales</t>
  </si>
  <si>
    <t>Porcentaje de asuntos internacionales atendidos con Gobierno del Estado y municipios para el fortalecimiento del Estado</t>
  </si>
  <si>
    <t>Del total de asuntos internacionales presentados y gestionados con gobierno del estado y municipios, este indicador mostrará el porcentaje de las mismos atendidas.</t>
  </si>
  <si>
    <t>Variable A: Solicitudes; Variable B: Solicitudes</t>
  </si>
  <si>
    <t>Porcentaje de mesas de trabajo con Delegaciones Federales, Ayuntamientos, Dependencias y Entidades del Poder Ejecutivo para el fortalecimiento municipal y desarrollo político de la Entidad</t>
  </si>
  <si>
    <t>Del total de mesas de trabajo programadas con Delegaciones Federales, Ayuntamientos, Dependencias y Entidades del Poder Ejecutivo este indicador muestra el porcentaje de mesas de trabajo realizadas con Delegaciones Federales, Ayuntamientos, Dependencias y Entidades del Poder Ejecutivo.</t>
  </si>
  <si>
    <t>Variable A: Mesas de Trabajo; Variable B: Mesas de Trabajo</t>
  </si>
  <si>
    <t>Porcentaje de sesiones de ayuntamiento de los 46 municipios, que tuvieron acompañamiento para las prevención de conflictos sociopolíticos</t>
  </si>
  <si>
    <t>Porcentaje de acciones con Ayuntamientos que tuvieron acompañamiento</t>
  </si>
  <si>
    <t>Variable A: Total de asistencias a sesiones de ayuntamiento; Variable B: El total de las sesiones de ayuntamiento al año de los 46 municipios</t>
  </si>
  <si>
    <t>Porcentaje de atención de posibles conflictos sociopolíticos en el orden municipal</t>
  </si>
  <si>
    <t>El indicador busca medir el porcentaje de conflcitos sociopolpiticos prevenidos y atendidos, mediante el acompañamiento a las sesiones y reuniones de trabajo celebradas con los ayuntamientos.</t>
  </si>
  <si>
    <t>Variable A: Sesiones de Ayuntamiento; Variable B: Sesiones de Ayuntamiento</t>
  </si>
  <si>
    <t>Porcentaje de solicitudes de los organismos sociales, asociaciones civiles y religiosas atendidas</t>
  </si>
  <si>
    <t>El indicador busca medir el porcentaje de solicitudes de los organismos sociales, asociaciones civiles y religiosas atendidas oportunamente.</t>
  </si>
  <si>
    <t>Variable A: Solicitudes de los organismos sociales, asociaciones civiles y religiosas atendidas.; Variable B: Solicitudes de los organismos sociales, asociaciones civiles y religiosas</t>
  </si>
  <si>
    <t>Servicios de inscripción y certificación de actos registrales del patrimonio inmobiliario al público en general y el desempeño del ejercicio notarial, entregados, con el sistema de registros públicos de la propiedad y notarías modernizado.</t>
  </si>
  <si>
    <t>Porcentaje de tramites de inscripción de documentos registrables que son realizados y se concluyó el mismo dentro de un tiempo de respuesta no mayor a 3 días hábiles</t>
  </si>
  <si>
    <t>Del total de solicitudes para inscripción de documentos, se muestra el porcentaje de trámites que se concluyeron en un tiempo de respuesta no mayor a 3 días hábiles</t>
  </si>
  <si>
    <t>Variable A: Trámites resueltos; Variable B: Trámites presentados</t>
  </si>
  <si>
    <t>Porcentaje de trámites de certificación de documentos del registro público que son realizados y se concluyó el mismo dentro de un tiempo de respuesta no mayor a 5 horas hábiles</t>
  </si>
  <si>
    <t>Del total de solicitudes para certificación de documentos, se muestra el porcentaje de trámites que se concluyeron en un tiempo de respuesta no mayor a 5 horas hábiles</t>
  </si>
  <si>
    <t>Variable A: Tramites resueltos; Variable B: Tramites presentados</t>
  </si>
  <si>
    <t>Porcentaje de tramites realizados en el Archivo General de Notarias y que se conluyó el mismo dentro de un tiempo de respuesta no mayor a 3 dias hábiles</t>
  </si>
  <si>
    <t>Del total de documentos que se presentaron en el Archivo General de Notarias, se muestra el porcentaje de trámites que se concluyeron en un tiempo de respuesta no mayor a 3 días hábiles</t>
  </si>
  <si>
    <t>Variable A: Tramites resueltos dentro del tiempo de respuesta; Variable B: Tramites presentados dentro del tiempo de respuesta</t>
  </si>
  <si>
    <t>Porcentaje de tramites realizados en la Direccón de Notarias y que se conluyó el mismo dentro de un tiempo de respuesta no mayor a 90 dias hábiles</t>
  </si>
  <si>
    <t>Del total de quejas sobre la función notarial que se presentaron en la Dirección de Notarias, se muestra el porcentaje de aquellos que se realizaron y concluyeron el trámite dentro de un tiempo de respuesta no mayor a 90 días hábiles</t>
  </si>
  <si>
    <t>Variable A: Tramites resueltos dentro del tiempo de respuesta; Variable B: Total de trámites presentados y resueltos en el Archivo General de Notarias</t>
  </si>
  <si>
    <t>Porcentaje de alertas registrales atendidas de movimientos inmobiliarios</t>
  </si>
  <si>
    <t>Del total de alertas registrales recibidas, mide el porcentaje de alertas registrales de movimientos inmobiliarios autorizadas</t>
  </si>
  <si>
    <t>Variable A: Alertas registrales autorizadas; Variable B: Alertas registrales solicitadas</t>
  </si>
  <si>
    <t>Servicios de inscripción y certificación de actos y hechos del estado civil al público en general, a través del Registro Civil modernizado</t>
  </si>
  <si>
    <t>Porcentaje de oficialías interconectadas a la red interestatal del Registro Civil</t>
  </si>
  <si>
    <t>Del total de oficialías automatizadas del Registro Civil en el estado, este indicador mostrará el porcentaje de las mismas que están interconectadas a la red interestatal del Registro Civil</t>
  </si>
  <si>
    <t>Variable A: Oficialías; Variable B: Oficialías</t>
  </si>
  <si>
    <t>Porcentaje de menores con registro de nacimiento durante el primer año de vida</t>
  </si>
  <si>
    <t>Del total de nacimientos registrados anualmente, este indicador mostrará el porcentaje de registro de nacimiento oportuno dentro de los sesenta días siguientes de ocurrido el hecho.</t>
  </si>
  <si>
    <t>Variable A: Registro de nacimiento; Variable B: Registro de nacimiento</t>
  </si>
  <si>
    <t>Porcentaje de incremento de servicios relacionados con el estado civil de las personas ofrecidos a la ciudadanía derivado de nuevas alternativas innovadoras de atención</t>
  </si>
  <si>
    <t>Del total de servicios registrales solicitados por la ciudadanía anualmente, relacionados con su estado civil, este indicador mostrará el porcentaje de incremento respecto del año anterior</t>
  </si>
  <si>
    <t>Variable A: Servicios registrales del estado civil de las personas; Variable B: Servicios registrales del estado civil de las personas</t>
  </si>
  <si>
    <t>Tasa de variación de los servicios de registro civil otorgados en lugares distintos a las oficialías del registro civil</t>
  </si>
  <si>
    <t>Corresponde al porcentaje de trámites realizados por los ciudadanos que realizan fuera de las oficialías del Registro Civil en medios alternativos, ya sea electrónicos o presenciales en soluciones innovadoras como lo son los Kioskos u oficinas móviles de trámites</t>
  </si>
  <si>
    <t>Variable A: Servicios; Variable B: Servicios</t>
  </si>
  <si>
    <t>Porcentaje de trámites del Registro civil realizados por medios electrónicos.</t>
  </si>
  <si>
    <t>Corresponde a la proporción del total de actas certificadas del estado civil de las que se solicitan y entregan a través de plataformas digitales, en comparación del total de actas certificadas del estado civil emitidas.</t>
  </si>
  <si>
    <t>Variable A: Número de certificaciones emitidas mediante medios electrónicos.; Variable B: Número total de certificaciones emitidas.</t>
  </si>
  <si>
    <t>Porcentaje de servicios relacionados con el estado civil de las personas ofrecidos a la ciudadanía derivado de medios alternativos de atención.</t>
  </si>
  <si>
    <t>Del total de servicios registrales solicitados por la ciudadanía relacionados con su estado civil, este indicador mostrará el porcentaje de que representa la atención fuera de las oficialías tradicionales del Registro Civil, es decir, kioscos, unidades móviles, hospitales y plataformas digitales.</t>
  </si>
  <si>
    <t>Variable A: Servicios registrales del estado civil de las personas por medios alternos.; Variable B: Total de servicios registrales del estado civil de las personas.</t>
  </si>
  <si>
    <t>Vinculación con los Poderes del Estado, Institutos Políticos, organismos autónomos, líderes sociales, asociaciones civiles y religiosas, a fin de coadyuvar con la gobernabilidad en el Estado de Guanajuato, realizada</t>
  </si>
  <si>
    <t>Porcentaje de mesas de trabajo y/o acciones llevadas a cabo con los poderes, organismos autónomos, institutos políticos y electorales, así como con líderes sociales, asociaciones civiles y religiosas</t>
  </si>
  <si>
    <t>Del total de mesas de trabajo y/o acciones programadas con los poderes, organismos autónomos, institutos políticos y electorales, asi como líderes, asociaciones civiles y religiosas este indicador mostrará el porcentaje de mesas de trabajo y/o acciones realizadas con los mismos.</t>
  </si>
  <si>
    <t>Porcentaje de organismos públicos que cuentan con órganos consultivos ciudadanos</t>
  </si>
  <si>
    <t>Este indicador mide el porcentaje de la participación ciudadana en los organismos del sector público, a través de órganos consultivos</t>
  </si>
  <si>
    <t>Variable A: Organismos consultivos en la administración pública del Estado de Guanajuato con participación ciudadana; Variable B: Número total de organismo públicos consultivos del Estado de Guanajuato</t>
  </si>
  <si>
    <t>Porcentaje de poderes públicos estatales, municipios y organismos autónomos que participan en el fomento a la cultura cívica democrática</t>
  </si>
  <si>
    <t>Este indicador mide la participación de actores gubernamentales distintos al Poder Ejecutivo en la Campaña de Fomento a la Cultura Cívica Democrática</t>
  </si>
  <si>
    <t>Variable A: Número de actores gubernamentales distintos al Poder Ejecutivo que participan en la Campaña de Fomento a la Cultura Cívica Democrática; Variable B: Número de actores gubernamentales distintos al Poder Ejecutivo en el Estado</t>
  </si>
  <si>
    <t>Porcentaje de cumplimiento de acciones derivadas de los convenios suscritos</t>
  </si>
  <si>
    <t>Este indicador mide el cumplimiento de las obligaciones contraídas por las partes firmantes de los convenios.</t>
  </si>
  <si>
    <t>Variable A: Acciones realizadas derivadas de la suscripción de convenios; Variable B: Acciones contraídas en la suscripción de convenios</t>
  </si>
  <si>
    <t>Porcentaje de acciones de vinculación con dependencias de los tres órdenes de gobierno</t>
  </si>
  <si>
    <t>Porcentaje de dependencias de los tres órdenes de gobierno con los que se consolido la vinculación intergubernamental.</t>
  </si>
  <si>
    <t>Variable A: Acciones de vinculación intergubernamental establecidas.; Variable B: Acciones de vinculación intergubernamental realizadas.</t>
  </si>
  <si>
    <t>Porcentaje de convenios suscritos con los poderes, municipios y organismos autónomos del estado, que contribuyen a fortalecer la gobernabilidad en el estado</t>
  </si>
  <si>
    <t>El indicador busca medir el porcentaje de convenios suscritos con los poderes, municipios y órganos autónomos del estado, para atender, construir e implementar respuestas a las demandas sociales, para fortalecer la gobernabilidad en el estado.</t>
  </si>
  <si>
    <t>Variable A: Poderes, municipios y organismos autónomos del estado.; Variable B: Poderes, municipios y organismos autónomos del estado.</t>
  </si>
  <si>
    <t>Promoción y fomento del cumplimiento de la normativa laboral, adopción de buenas prácticas laborales por parte del centro de trabajo y sus trabajadores realizados.</t>
  </si>
  <si>
    <t>Porcentaje de centros de trabajo que participan en las acciones de fomento al trabajo decente</t>
  </si>
  <si>
    <t>Del total de centros de trabajo programados para su participación en las acciones institucionales, este indicador muestra el porcentaje de los centros de trabajo que participan en las acciones institucionales.</t>
  </si>
  <si>
    <t>Porcentaje de centros de trabajo capacitados en materia laboral, igualdad laboral y no discriminación</t>
  </si>
  <si>
    <t>Mide la proporción de los centros de trabajo por cada sector que solicita y que se le otorga capacitación.</t>
  </si>
  <si>
    <t>Vigilancia del cumplimiento de la normativa laboral a los patrones de los centros de trabajo del Estado realizada</t>
  </si>
  <si>
    <t>Porcentaje de centros de trabajo inspeccionados</t>
  </si>
  <si>
    <t>Del total de centros de trabajo programados para inspeccionar este indicador muestra el porcentaje de centros de trabajo inspeccionados</t>
  </si>
  <si>
    <t>Variable A: CENTROS DE TRABAJO; Variable B: CENTROS DE TRABAJO</t>
  </si>
  <si>
    <t>Promoción y fomento del cumplimiento de la normativa laboral y los principios del trabajo decente, así como la adopción de buenas prácticas laborales dirigido a sindicatos, federaciones y confederaciones que radican en el territorio del Estado y sus agremiados realizadas.</t>
  </si>
  <si>
    <t>Porcentaje de líderes y agremiados sindicales capacitados</t>
  </si>
  <si>
    <t>Del total de líderes y agremiados sindicales programados para capacitación este indicador muestra los líderes y agremiados sindicales capacitados</t>
  </si>
  <si>
    <t>Variable A: líderes y agremiados; Variable B: líderes y agremiados</t>
  </si>
  <si>
    <t>Tasa de variación de instituciones empresariales y sindicales capacitadas en materia laboral</t>
  </si>
  <si>
    <t>El indicador mide el incremento de instituciones empresariales y sindicales capacitadas en materia laboral.</t>
  </si>
  <si>
    <t>Variable A: Instituciones empresariales y sindicales; Variable B: Instituciones empresariales y sindicales</t>
  </si>
  <si>
    <t>Vehículos del Estado de Guanajuato inscritos en el Registro Público Vehicular</t>
  </si>
  <si>
    <t>Porcentaje de constancias (chips) de inscripción a REPUVE instaladas a vehículos registrados en el estado de Guanajuato</t>
  </si>
  <si>
    <t>De las constancias esperadas, este indicador muestra las constancias (chips) de inscripción a REPUVE instaladas a vehículos registrados en el estado de Guanajuato</t>
  </si>
  <si>
    <t>Variable A: Constancias; Variable B: Constancias</t>
  </si>
  <si>
    <t>Porcentaje de cobertura del registro público vehicular en los municipios del estado de Guanajuato</t>
  </si>
  <si>
    <t>Este indicador mide el porcentaje de cumplimiento de vehículos registrados en el sistema de Repuve para fortalecer la gestión de los actos que otorgan certeza jurídica.</t>
  </si>
  <si>
    <t>Variable A: Vehículos; Variable B: Vehículos</t>
  </si>
  <si>
    <t>Divulgación de conocimiento especializado en materia de seguridad realizado.</t>
  </si>
  <si>
    <t>Porcentaje de acciones para la divulgación en materia de seguridad pública realizadas por el Sesesp con respecto a las programadas.</t>
  </si>
  <si>
    <t>Del total de acciones de divulgación en materia de seguridad programadas, este indicador muestra el porcentaje de acciones de divulgación en materia de seguridad pública realizadas</t>
  </si>
  <si>
    <t>Variable A: Reportes realizados; Variable B: Reportes programados</t>
  </si>
  <si>
    <t>Fondos y subsidios federales y estatales en materia de seguridad pública monitoreados y evaluados</t>
  </si>
  <si>
    <t>Porcentaje de informes anuales de evaluación entregados oportunamente al Secretariado Ejecutivo del Sistema Nacional de Seguridad Pública</t>
  </si>
  <si>
    <t>Del total de informes anuales integrales e institucionales programados a elaborar, este indicador muestra el porcentaje de los mismos que se entregaron oportunamente.</t>
  </si>
  <si>
    <t>Variable A: Informes; Variable B: Informes</t>
  </si>
  <si>
    <t>Porcentaje de acuerdos de coordinación del Consejo Estatal de Seguridad Pública cumplidos</t>
  </si>
  <si>
    <t>Este indicador mide el número de acuerdos cumplidos por las instancias que forman parte del Consejo Estatal de Seguridad Pública para consolidar los mecanismos de comunicación de los tres órdenes y poderes de gobierno.</t>
  </si>
  <si>
    <t>Variable A: Acuerdos; Variable B: Acuerdos</t>
  </si>
  <si>
    <t>Regulación y supervisión de la operación del transporte público, especial y privado realizada</t>
  </si>
  <si>
    <t>Porcentaje de trámites a la ciudadanía, concesionarios y permisionarios realizados en la Dirección General de Transporte</t>
  </si>
  <si>
    <t>Del total de trámites a la ciudadanía, concesionarios y permisionarios solicitados, este indicador muestra el porcentaje de trámites a la ciudadanía, concesionarios y permisionarios que cumplirán con los requisitos de la normatividad de la materia.</t>
  </si>
  <si>
    <t>Variable A: Trámites de transporte y de requisitos de tránsito realizados; Variable B: Trámites de transporte y de requisitos de tránsito solicitados</t>
  </si>
  <si>
    <t>Porcentaje de campañas de difusión en materia de movilidad</t>
  </si>
  <si>
    <t>El indicador mide el porcentaje de campañas implementadas en materia de movilidad</t>
  </si>
  <si>
    <t>Variable A: Campañas anuales; Variable B: Campañas realizada en el año inmediato anterior</t>
  </si>
  <si>
    <t>Porcentaje de rutas de transporte incluyente dentro del Sistema intermunicipal de movilidad</t>
  </si>
  <si>
    <t>Corresponde al Porcentaje de rutas de transporte incluyente dentro del Sistema intermunicipal de movilidad</t>
  </si>
  <si>
    <t>Variable A: Ruta del sistema intermunicipal de movilidad incluyente; Variable B: Ruta del sistema intermunicipal de movilidad existente</t>
  </si>
  <si>
    <t>Tasa de variación de usuarios atendidos a través de trámites de requisitos de tránsito sistematizados</t>
  </si>
  <si>
    <t>Del total de usuarios los que son atendidos a través de trámites de requisitos de tránsito sistematizados. Este indicador mostrará la tasa de variación de crecimiento entre el año base y 2024.</t>
  </si>
  <si>
    <t>Variable A: Usuarios de trámites de requisitos de tránsito; Variable B: Usuarios de trámites de requisitos de tránsito</t>
  </si>
  <si>
    <t>Tasa de variación en la atención de trámites del servicio de transporte público y especial</t>
  </si>
  <si>
    <t>Del total de trámites del servicio de transporte público y especial, este indicador mostrará la variación de los realizados entre el año base y 2024.</t>
  </si>
  <si>
    <t>Variable A: Trámites del servicio de transporte público y especial; Variable B: Trámites del servicio de transporte público y especial</t>
  </si>
  <si>
    <t>Tasa de variación anual de trámites y servicios a la ciudadanía, personas concesionarias y permisionarias de transporte público, especial y privado realizados en la Dirección General de Transporte.</t>
  </si>
  <si>
    <t>El indicador mide la variación porcentual anual en el número de trámites y servicios de transporte y de requisitos de tránsito realizados por la Dirección General de Transporte durante el año de medición, respecto al total de trámites y servicios realizados en el año inmediato anterior, con el fin de monitorear el comportamiento y crecimiento año con año en la atención a la ciudadanía y a las personas concesionarias y permisionarias.</t>
  </si>
  <si>
    <t>Variable A: Trámites y servicios de transporte y de requisitos de tránsito realizados en el año de medición.; Variable B: Trámites y servicios de transporte y de requisitos de tránsito realizados en el año inmediato anterior.</t>
  </si>
  <si>
    <t>Tasa de variación anual de personas capacitadas, sensibilizadas y orientadas en materia de educación y cultura vial.</t>
  </si>
  <si>
    <t>Mide la variación anual de personas operadoras del transporte y población en general que participan en acciones de capacitación, sensibilización, educación y orientación en materia de educación y cultura vial.</t>
  </si>
  <si>
    <t>Variable A: Personas atendidas (año actual); Variable B: Personas atendidas (año anterior)</t>
  </si>
  <si>
    <t>Porcentaje de avance en la incorporación de vehículos adaptados para el Sistema de Transporte Incluyente.</t>
  </si>
  <si>
    <t>Mide el avance acumulado en la incorporación de vehículos adaptados al Sistema de Transporte Incluyente respecto de la meta sexenal establecida, con la finalidad de ampliar progresivamente la accesibilidad del servicio de transporte para personas con discapacidad, personas adultas mayores y personas con movilidad reducida.</t>
  </si>
  <si>
    <t>Variable A: Vehículos adaptados incorporados.; Variable B: Vehículos adaptados programados.</t>
  </si>
  <si>
    <t>Porcentaje de inspecciones a vehículos y personas operadoras que derivan en la emisión de boletas de infracción.</t>
  </si>
  <si>
    <t>Mide el porcentaje de actividades de inspección, verificación, supervisión y vigilancia realizadas a vehículos y personas operadoras del servicio de transporte que derivan en la emisión de boletas de infracción, con la finalidad de evaluar el nivel de cumplimiento de la normatividad aplicable.</t>
  </si>
  <si>
    <t>Variable A: Boletas de infracción registradas por actividades de intervención.; Variable B: Actividades de intervención realizadas a vehículos y personas prestadoras del servicio.</t>
  </si>
  <si>
    <t>Porcentaje de unidades vehiculares del transporte público, privado y especial estatal con registro actualizado y regulación integral aplicada.</t>
  </si>
  <si>
    <t>Mide la proporción de unidades vehiculares del transporte público, privado y especial estatal que cuentan con registro actualizado y cumplen con la regulación integral aplicable (documentación, permisos, verificaciones y normatividad vigente), en relación con el total de unidades registradas en operación.</t>
  </si>
  <si>
    <t>Variable A: Unidades vehiculares del transporte público, privado y especial estatal.; Variable B: Unidades vehiculares del transporte público, privado y especial estatal.</t>
  </si>
  <si>
    <t>Impartición de la justicia laboral en el Estado de conformidad al marco legal a trabajadores y patrones brindada</t>
  </si>
  <si>
    <t>Variación porcentual de asuntos atendidos en materia de impartición de justicia laboral</t>
  </si>
  <si>
    <t>Muestra la variación porcentual anual en el número de asuntos atendidos en materia de impartición de justicia laboral en un año con respecto al año linea base</t>
  </si>
  <si>
    <t>Variable A: NÚMERO DE ASUNTOS ATENDIDOS EN MATERIA DE IMPARTICIÓN DE JUSTICIA LABORAL; Variable B: NÚMERO DE ASUNTOS ATENDIDOS EN MATERIA DE IMPARTICIÓN DE JUSTICIA LABORAL</t>
  </si>
  <si>
    <t>Porcentaje de las resoluciones vía conciliación y mediación del total de los conflictos concluidos</t>
  </si>
  <si>
    <t>Muestra el porcentaje de los conflictos concluidos por la vía de la conciliación y mediación con respecto al total de las resoluciones emitidas del año.</t>
  </si>
  <si>
    <t>Asentamientos humanos, predios agrícolas y/o ganaderos regularizados</t>
  </si>
  <si>
    <t>Porcentaje de asentamientos humanos regularizados con escritura pública de propiedad</t>
  </si>
  <si>
    <t>Del total de asentamientos humanos irregulares en el Estado, este indicador mostrará el porcentaje de los mismos que se regularizó en el periodo.</t>
  </si>
  <si>
    <t>Variable A: Asentamientos humanos; Variable B: Asentamientos humanos</t>
  </si>
  <si>
    <t>Porcentaje de conflictos derivados de la tenencia de la tierra atendidos</t>
  </si>
  <si>
    <t>Del total de conflictos programados, este indicador mostrará el porcentaje de los mismos atendidos.</t>
  </si>
  <si>
    <t>Variable A: Conflictos; Variable B: Conflictos</t>
  </si>
  <si>
    <t>Porcentaje de predios rústicos regularizados con escrituras públicas de propiedad</t>
  </si>
  <si>
    <t>Del total de Escrituras públicas de propiedad asentamientos humanos y predios rústicos regularizados en el Estado, este indicador mostrará el porcentaje de las mismas, entregadas.</t>
  </si>
  <si>
    <t>Variable A: Escrituras públicas; Variable B: Escrituras públicas</t>
  </si>
  <si>
    <t>Información oportuna, veraz y objetiva de los fenómenos que inciden en la estabilidad social, económica, política, tecnológica y de seguridad ciudadana de la entidad y sus municipios, otorgada.</t>
  </si>
  <si>
    <t>Porcentaje de módulos de información temáticos que impactan en la gobernabilidad del estado de Guanajuato, sistematizados</t>
  </si>
  <si>
    <t>Del total de módulos de información temáticos que impactan en la gobernabilidad diseñados, este indicador mide el porcentaje de módulos sistematizados.</t>
  </si>
  <si>
    <t>Variable A: Módulos de información diseñados; Variable B: Módulos de información sistematizados</t>
  </si>
  <si>
    <t>Porcentaje de estrategias de comunicación de Seguridad Ciudadana implementadas</t>
  </si>
  <si>
    <t>Este indicador mide del total de estrategias de comunicación de seguridad ciudadana diseñadas, el porcentaje de estrategias de comunicación dadas a conocer a la sociedad guanajuatense para el mejoramiento de la seguidad ciudadana en el Estado</t>
  </si>
  <si>
    <t>Variable A: Estrategias de comunicación de seguridad ciudadana implementadas; Variable B: Estrategias de comunicación de seguridad ciudadana, diseñadas</t>
  </si>
  <si>
    <t>Estrategias para la protección de los Derechos de niñas, niños y adolescentes del Estado, impulsadas.</t>
  </si>
  <si>
    <t>Porcentaje de estrategias de protección integral y especial de los derechos de niñas, niños y adolescentes, impulsadas</t>
  </si>
  <si>
    <t>Mide el porcentaje de estrategias impulsadas como parte de las acciones de protección integral y especial de los derechos de niñas, niños y adolescentes en el estado de Guanajuato, en las sesiones de los órganos técnicos instalados</t>
  </si>
  <si>
    <t>Variable A: Número de estrategias aprobadas en el año; Variable B: Número de estrategias propuestas</t>
  </si>
  <si>
    <t>Porcentaje de mecanismos de implementación y vinculación de políticas públicas en materia de niñas, niños y adolescentes operando en el Estado</t>
  </si>
  <si>
    <t>Permite identificar la proporción de mecanismos de implementación y vinculación de las politicas públicas diseñadas en materia de niñas, niños y adolescentes que se hayan instalado en el año y se encuentran operando</t>
  </si>
  <si>
    <t>Variable A: Mecanismos de implementación y vinculación de políticas públicas en materia de niñas, niños y adolescentes; Variable B: Mecanismos de implementación y vinculación de políticas públicas en materia de niñas, niños y adolescentes</t>
  </si>
  <si>
    <t>Porcentaje de estrategias de colaboración multisectoriales y coadyuvantes para la protección integral y especial de niñas, niños y adolescentes en el Estado operando.</t>
  </si>
  <si>
    <t>Permite identificar el porcentaje de estrategias de colaboración multisectoriales y coadyuvantes operando para la protección integral de niñas, niños y adolescentes en el Estado.</t>
  </si>
  <si>
    <t>Variable A: Convenios; Variable B: Convenios</t>
  </si>
  <si>
    <t>Acciones y mecanismos de comunicación e intercambio de información que garanticen la efectividad en la búsqueda, localización e/o identificación de las personas desaparecidas o no localizadas, implementados.</t>
  </si>
  <si>
    <t>Porcentaje de metodologías y técnicas de investigación integradas</t>
  </si>
  <si>
    <t>Este indicador mide el porcentaje de metodologías y técnicas vinculadas y consolidadas en un sistrma estatal de información de personas desaparecidas</t>
  </si>
  <si>
    <t>Variable A: Metodologías y técnicas de investigación existentes; Variable B: Metodologías y Técnicas de investigación integradas</t>
  </si>
  <si>
    <t>Porcentaje de atención a solicitudes de búsqueda de personas reportadas como desaparecidas</t>
  </si>
  <si>
    <t>Atender todas las solicitudes que sean recibidas por parte de la Comisión Estatal de Búsqueda de Personas</t>
  </si>
  <si>
    <t>Variable A: Solicitudes de búsqueda atendidas; Variable B: Solicitudes de búsqueda recibidas</t>
  </si>
  <si>
    <t>Defensoría pública gratuita en materia civil-familiar y administrativa a personas que tengan relación con un proceso jurisdiccional otorgados.</t>
  </si>
  <si>
    <t>Porcentaje de personas atendidas con servicios de defensa pública en materia civil-familiar y de responsabilidad administrativa.</t>
  </si>
  <si>
    <t>Del total de Defensa pública solicitada por las personas que tengan relación con un proceso jurisdiccional en materia civil-familiar y de responsabilidad administrativa, este indicador mostrará el porcentaje de personas atendidas que se les otorgó una defensa.</t>
  </si>
  <si>
    <t>Variable A: Defensas Públicas otorgadas; Variable B: Defensas Públicas solicitadas</t>
  </si>
  <si>
    <t>Medidas de Protección para la salvaguarda de personas defensoras de derechos humanos y periodistas emitidas.</t>
  </si>
  <si>
    <t>Porcentaje de acciones realizadas en favor de la igualdad y la no discriminación entre particulares.</t>
  </si>
  <si>
    <t>El indicador expresa la atención a las solicitudes de los casos recibidos de presunta discriminación entre particulares a través de los mecanismos existentes para esos fines.</t>
  </si>
  <si>
    <t>Variable A: Número de quejas atendidas.; Variable B: Número de quejas recibidas.</t>
  </si>
  <si>
    <t>Porcentaje de acciones realizadas en favor de la libertad de expresión y de la defensa de los derechos humanos.</t>
  </si>
  <si>
    <t>El indicador expresa la atención a las solicitudes de protección de las personas que ejercen la defensa de los derechos humanos y la libertad de expresión a través de los mecanismos existentes para esos fines.</t>
  </si>
  <si>
    <t>Variable A: Número de solicitudes de protección atendidas.; Variable B: Número de solicitudes de protección recibidas.</t>
  </si>
  <si>
    <t>Centros Comunitarios construidos y equipados</t>
  </si>
  <si>
    <t>Porcentaje de Centros Comunitarios construidos y equipados</t>
  </si>
  <si>
    <t>De los Centros GTO Contigo Si programados a construir y equipar, este indicador mostrará que porcentaje de éstos centros se encuentran construidos y equipados</t>
  </si>
  <si>
    <t>Variable A: Centro Comunitario; Variable B: Centro Comunitario</t>
  </si>
  <si>
    <t>Actividades para el desarrollo comunitario integral en centros comunitarios realizadas.</t>
  </si>
  <si>
    <t>Porcentaje de centros de desarrollo comunitario en operación</t>
  </si>
  <si>
    <t>De los centros de desarrollo comunitario programados a operar, este indicador mostrará qué porcentaje de éstos se encuentran en operación</t>
  </si>
  <si>
    <t>Variable A: Centros de desarrollo comunitario; Variable B: Centro de desarrollo comunitario</t>
  </si>
  <si>
    <t>Porcentaje de personas que participan en actividades familiares, recreativas, de autocuidado y comunitarias.</t>
  </si>
  <si>
    <t>Del total de personas programadas a participar en actividades familiares, recreativas, de autocuidado y comunitarias, este indicador muestra el porcentaje de las mismas que participan en actividades familiares, recreativas, de autocuidado y comunitarias.</t>
  </si>
  <si>
    <t>Porcentaje de niñas, niños y adolescentes que acceden a programas sociales en zonas de atención prioritaria</t>
  </si>
  <si>
    <t>Representa la proporción de la población de niñas, niños y adolescentes que habitan en zonas de atención prioritaria que reciben acceso a los programas sociales con respecto a la población total de niñas, niños y adolescentes.</t>
  </si>
  <si>
    <t>Porcentaje de niñas, niños y adolescentes habitantes de Zonas de Atención Prioritaria que acceden a programas sociales</t>
  </si>
  <si>
    <t>Representa la proporción de niñas, niños y adolescentes habitantes de Zonas de Atención Prioritaria que acceden a programas sociales, respecto del total de niñas, niños y adolescentes habitantes de Zonas de Atención Prioritaria en el estado de Guanajuato</t>
  </si>
  <si>
    <t>Acciones de gestoría, articulación y vinculación con dependencias, entidades, municipios, organismos de la sociedad civil e instituciones educativas para fortalecer el tejido social, realizadas.</t>
  </si>
  <si>
    <t>Porcentaje de personas que concluyeron el proceso de formación socioeducativa.</t>
  </si>
  <si>
    <t>Mide la proporción de personas que concluyen satisfactoriamente un proceso de formación socioeducativa respecto del total de personas que lo iniciaron en un periodo determinado.</t>
  </si>
  <si>
    <t>Porcentaje de convenios de colaboración formalizados para acciones de desarrollo comunitario.</t>
  </si>
  <si>
    <t>Mide la proporción de convenios de colaboración formalizados para acciones de desarrollo comunitario respecto al total de convenios programados en un periodo determinado.</t>
  </si>
  <si>
    <t>Variable A: Convenio; Variable B: Convenio</t>
  </si>
  <si>
    <t>Acciones en materia de asentamientos humanos y vivienda, coordinadas</t>
  </si>
  <si>
    <t>Porcentaje de familias beneficiadas con acceso y mejoramiento por calidad y espacios de la vivienda</t>
  </si>
  <si>
    <t>Se considera como familias en situación de carencia por calidad y espacios de la vivienda a las personas que residan en viviendas que presenten, al menos, una de las siguientes características: -El material de los pisos de la vivienda es de tierra. -El material del techo de la vivienda es de lámina de cartón o desechos. -El material de los muros de la vivienda es de embarro o bajareque; de carrizo, bambú o palma; de lámina de cartón, metálica o asbesto; o material de desecho. -La razón de personas por cuarto (hacinamiento) es mayor que 2.5.</t>
  </si>
  <si>
    <t>Porcentaje de población que habita en viviendas con calidad habitacional y espacios adecuados</t>
  </si>
  <si>
    <t>Expresa la proporción de la población total que habita en viviendas que cumplen con estándares mínimos de calidad habitacional y espacios adecuados, conforme a la medición multidimensional de pobreza, con respecto al total de la población.</t>
  </si>
  <si>
    <t>Porcentaje de viviendas beneficiadas con algún elemento de vivienda adecuada.</t>
  </si>
  <si>
    <t>Expresa la proporción de viviendas que han recibido algún elemento de mejoramiento —como piso firme, techo, muro, servicio básico o ampliación de espacios— en relación con el total de viviendas en rezago habitacional en el estado de Guanajuato.</t>
  </si>
  <si>
    <t>Acciones para el fortalecimiento de capacidades de participación, decisión y autogestión promovidas.</t>
  </si>
  <si>
    <t>Porcentaje de estructuras de participación social conformadas y en mantenimiento</t>
  </si>
  <si>
    <t>Del total de estructuras de participación social programadas, este indicador mostrará que porcentaje de estas conformadas y en mantenimiento.</t>
  </si>
  <si>
    <t>Variable A: Estructuras; Variable B: Estructuras</t>
  </si>
  <si>
    <t>Porcentaje de personas canalizadas para acceder a programas sociales estatales</t>
  </si>
  <si>
    <t>Del total de personas de la población, este indicador muestra el porcentaje de solicitudes canalizadas a dependencias y entidades estatales, para acceder a los programas sociales estatales</t>
  </si>
  <si>
    <t>Variable A: Personas canalizadas; Variable B: Personas identificadas</t>
  </si>
  <si>
    <t>Porcentaje de programas de acciones para el desarrollo comunitario elaborados</t>
  </si>
  <si>
    <t>Del total de programas de acciones para el desarrollo comunitario programados, este indicador mostrará que porcentaje de estos está elaborado.</t>
  </si>
  <si>
    <t>Variable A: Programas de acciones para el desarrollo comunitario; Variable B: Programas de acciones para el desarrollo comunitario</t>
  </si>
  <si>
    <t>Porcentaje de acciones comunitarias realizadas</t>
  </si>
  <si>
    <t>Del total de acciones comunitarias programadas, este indicador mostrará que porcentaje de estas fueron realizadas.</t>
  </si>
  <si>
    <t>Variable A: Acciones Comunitarias; Variable B: Acciones Comunitarias</t>
  </si>
  <si>
    <t>Capacitaciones y apoyos económicos para el fortalecimiento de organizaciones civiles y de asistencia social realizados.</t>
  </si>
  <si>
    <t>Porcentaje de eventos de capacitación realizados para fortalecer los servicios que brindan los Grupos Organizados y Organizaciones de la Sociedad Civil</t>
  </si>
  <si>
    <t>Del total de eventos de capacitación programados para fortalecer los servicios que brindan los Grupos Organizados y las Organizaciones de la Sociedad Civil, este indicador muestra el porcentaje de los eventos realizados</t>
  </si>
  <si>
    <t>Variable A: Evento; Variable B: Evento</t>
  </si>
  <si>
    <t>Porcentaje de apoyos económicos entregados a Grupos Organizados y Organizaciones de la Sociedad Civil</t>
  </si>
  <si>
    <t>Del total de apoyos económicos programados para Grupos Organizados y Organizaciones de la Sociedad Civil, este indicador mide el porcentaje de apoyos económicos efectivamente entregados a dichos grupos y organizaciones.</t>
  </si>
  <si>
    <t>Variable A: Apoyo; Variable B: Apoyo</t>
  </si>
  <si>
    <t>Porcentaje de asesorías socioorganizativas brindadas a Grupos Organizados y Organizaciones de la Sociedad Civil.</t>
  </si>
  <si>
    <t>Mide la proporción de asesorías socioorganizativas (legales, administrativas y de gestión organizacional) efectivamente brindadas a Grupos Organizados y Organizaciones de la Sociedad Civil, respecto al total de asesorías programadas en un periodo determinado.</t>
  </si>
  <si>
    <t>Variable A: Asesoría.; Variable B: Asesoría.</t>
  </si>
  <si>
    <t>Apoyos asistenciales a personas y familias vulnerables otorgados. Secretaría del Nuevo Comienzo</t>
  </si>
  <si>
    <t>Porcentaje de apoyos directos no monetarios entregados</t>
  </si>
  <si>
    <t>Del total de apoyos directos no monetarios programados a entregar, este indicador muestra el porcentaje de los mismos entregados.</t>
  </si>
  <si>
    <t>Variable A: Apoyos; Variable B: Apoyos</t>
  </si>
  <si>
    <t>Porcentaje de mujeres madres beneficiadas con entrega de apoyos económicos y servicios de asistencia.</t>
  </si>
  <si>
    <t>Mide la proporción de mujeres madres beneficiadas con apoyos económicos y servicios de asistencia, respecto del total de mujeres madres programadas a atender por el programa.</t>
  </si>
  <si>
    <t>x</t>
  </si>
  <si>
    <t>Variable A: x; Variable B: x</t>
  </si>
  <si>
    <t>Sistema de información social operando</t>
  </si>
  <si>
    <t>Porcentaje de visitas en el portal de internet recibidas</t>
  </si>
  <si>
    <t>Del total de visitas en el portal de internet esperadas, este indicador muestra el porcentaje de visitas en el portal de internet recibidas</t>
  </si>
  <si>
    <t>Sistema de Planeación, Monitoreo y Evaluación Social operando</t>
  </si>
  <si>
    <t>Porcentaje del sistema de monitoreo y evaluación social realizado</t>
  </si>
  <si>
    <t>Del sistema de monitoreo y evaluación social, este indicador muestra el porcentaje del sistema de monitoreo y evaluación social realizado</t>
  </si>
  <si>
    <t>Variable A: Sistema; Variable B: Sistema</t>
  </si>
  <si>
    <t>Porcentaje de documentos sobre la planeación, monitoreo, y evaluación de desarrollo social y humano, elaborados.</t>
  </si>
  <si>
    <t>Del total de documentos sobre la planeación, monitoreo, y evaluación de desarrollo social y humano programados, este indicador muestra el porcentaje de los realizados</t>
  </si>
  <si>
    <t>Variable A: Documentos; Variable B: Documentos</t>
  </si>
  <si>
    <t>Obras y acciones de construcción y mejora de espacios públicos, ejecutadas.</t>
  </si>
  <si>
    <t>Porcentaje de obras y acciones de construcción y mejora de espacios públicos concluidas.</t>
  </si>
  <si>
    <t>Muestra el porcentaje de obras de espacios públicos y de acciones de mejora del entorno comunitario, concluidas en el periodo de referencia, respecto al total programado en el ejercicio más aquellos iniciados en ejercicios anteriores que permanecían en proceso.</t>
  </si>
  <si>
    <t>Variable A: Obras y acciones; Variable B: Obras y acciones</t>
  </si>
  <si>
    <t>Obras de infraestructura básica y comunitaria, urbana y rural, ejecutadas.</t>
  </si>
  <si>
    <t>Porcentaje de obras y acciones de infraestructura básica y comunitaria concluidas</t>
  </si>
  <si>
    <t>Mide la proporción de obras y acciones de infraestructura básica y comunitaria concluidas en el periodo de referencia, respecto al total de obras y acciones programadas en el ejercicio más aquellas iniciadas en ejercicios anteriores que permanecían en proceso.</t>
  </si>
  <si>
    <t>Variable A: Obra/acción; Variable B: Obra/acción</t>
  </si>
  <si>
    <t>Porcentaje de documentación comprobatoria revisada y validada para trámite de pago de obras a ejecutarse.</t>
  </si>
  <si>
    <t>Mide la proporción de documentación comprobatoria de obras públicas revisada y validada para trámite de pago, respecto al total de documentación programada para su revisión y validación en el periodo.</t>
  </si>
  <si>
    <t>Variable A: Carpeta; Variable B: Carpeta</t>
  </si>
  <si>
    <t>Apoyo económico con jornales otorgados</t>
  </si>
  <si>
    <t>Porcentaje de personas de la población vulnerable por ingreso apoyadas con jornales</t>
  </si>
  <si>
    <t>Del total de personas de la población vulnerable por ingreso, este indicador muestra el porcentaje de personas que son apoyadas con jornales</t>
  </si>
  <si>
    <t>Variable A: Personas apoyadas; Variable B: Personas apoyadas</t>
  </si>
  <si>
    <t>Padrón estatal único de beneficiarios de programas sociales, ampliado y fortalecido</t>
  </si>
  <si>
    <t>Porcentaje de portal de internet funcionando</t>
  </si>
  <si>
    <t>Del portal de internet programado para funcionar, este indicador muestra el porcentaje de portal de internet funcionando</t>
  </si>
  <si>
    <t>Variable A: Portal de internet; Variable B: Portal de internet</t>
  </si>
  <si>
    <t>Mecanismos de simplificación administrativa para facilitar el acceso a las acciones de la política social implementados</t>
  </si>
  <si>
    <t>Porcentaje de personas atendidas con mecanismos de simplificación</t>
  </si>
  <si>
    <t>Este indicador muestra el porcentaje de personas que han sido atendidas, respecto a las personas programadas para ser atendiadas</t>
  </si>
  <si>
    <t>Ciclo presupuestario basado en resultados, implementado</t>
  </si>
  <si>
    <t>Porcentaje de avance en las etapas de programación, presupuestación, ejercicio y control, y seguimiento en la implementación del PbR-SED conforme a los criterios de evaluación definidos por la SHCP</t>
  </si>
  <si>
    <t>El indicador promedia el nivel de avance de las secciones de programación, presupuestación, ejercicio y control, y seguimiento de acuerdo con el informe de la implementación del PbR-SED elaborado por la SHCP</t>
  </si>
  <si>
    <t>Variable A: Promedio; Variable B: Promedio</t>
  </si>
  <si>
    <t>Calificación promedio en el diagnóstico presupuestario estatal</t>
  </si>
  <si>
    <t>Promedio del desempeño de los organismos públicos en las etapas de programación, presupuestación, ejercicio y control, seguimiento y fiscalización.</t>
  </si>
  <si>
    <t>Porcentaje de ejercicio del gasto de operación del Poder Ejecutivo</t>
  </si>
  <si>
    <t>Del total del presupuesto de gasto de operación modificado de las dependencias y entidades del Poder Ejecutivo, este indicador muestra el gasto ejercido (devengado o comprometido).</t>
  </si>
  <si>
    <t>Sistema optimizado para el manejo de los recursos financieros</t>
  </si>
  <si>
    <t>Tasa de rendimiento financiero generado mediante la administración del portafolio de inversión estatal</t>
  </si>
  <si>
    <t>Medir el nivel de eficiencia alcanzado en la administración del portafolio de inversión Estatal.</t>
  </si>
  <si>
    <t>Saldo de la deuda pública del Estado</t>
  </si>
  <si>
    <t>Este indicador muestra el nivel de financiamiento de largo plazo disponible para el Estado de Guanajuato.</t>
  </si>
  <si>
    <t>Monto en pesos</t>
  </si>
  <si>
    <t>Porcentaje de partidas del gasto público pagadas en el tiempo establecido.</t>
  </si>
  <si>
    <t>Este indicador medirá la eficacia del pago de las partidas integradas en los trámites ingresados por los ejecutores, verificando el cumplimiento del período establecido en los Lineamientos de Trámites de Pago, Operaciones Financieras y Bancarias</t>
  </si>
  <si>
    <t>Variable A: Número de partidas; Variable B: Número de partidas</t>
  </si>
  <si>
    <t>Contabilidad Gubernamental armonizada conforme a lineamientos establecidos por el Consejo Nacional de Armonización Contable</t>
  </si>
  <si>
    <t>Porcentaje de recomendaciones atendidas derivados de las revisiones y/o dictaminaciones de la información hacendaria</t>
  </si>
  <si>
    <t>Este indicador medira el cumplimiento y atención de las recomendaciones derivadas de las revisiones sobre de la normativa aplicable para la emisión de la información Hacendaria.</t>
  </si>
  <si>
    <t>Variable A: Observaciones atendidas; Variable B: Observaciones emitidas</t>
  </si>
  <si>
    <t>Índice de avance en la armonización contable de los poderes, organismos autónomos, y organismos públicos descentralizados.</t>
  </si>
  <si>
    <t>Cumplimiento de la normativa en materia de Armonización Contable con base a la calificación obtenida en la encuesta del Sistema de Evaluaciones de la Armonización Contable (SEvAC).</t>
  </si>
  <si>
    <t>Calificación promedio obtenida</t>
  </si>
  <si>
    <t>Porcentaje de cuentas bancarias específicas conciliadas</t>
  </si>
  <si>
    <t>Medirá el porcentaje de cuentas bancarias específicas conciliadas (ingreso, banco, gasto) entre el total de cuentas bancarias específicas, para determinar la disponibilidad de recursos financieros.</t>
  </si>
  <si>
    <t>Variable A: Cuentas bancarias conciliadas; Variable B: Cuentas bancarias específicas</t>
  </si>
  <si>
    <t>Índice de Transparencia y Disponibilidad de la Información Fiscal Estatal</t>
  </si>
  <si>
    <t>Este indicador muestra el avance en la disponibilidad y calidad de la información fiscal generada por el Estado en sus páginas electrónicas, conforme a los aspectos evaluados por la consultora A.Regional.</t>
  </si>
  <si>
    <t>Puntuación obtenida</t>
  </si>
  <si>
    <t>Índice de avance en la armonización contable de la administración pública centralizada</t>
  </si>
  <si>
    <t>La encuesta denominada Sistema de Evaluaciones de la Armonización Contable (SEvAC), es una evaluación que mide el grado de avance de la armonización contable de los entes públicos de las entidades federativas, reflejando una calificación global tanto a nivel de tipo de ente como entidad federativa, esta evaluación se lleva a cabo por tres instancias el CONAC, las ASOFIS y los CACEF´s. La evaluación consta de cinco módulos: registros contables, registros presupuestales, registros Administrativos transparencia y cuenta pública, los cuales se evaluan conforme a la evidencia que los sujetos cargan por reactivo a la plataforma SEvAC. En este sentido, el indicador muestra el avance de la administración pública centralizada.</t>
  </si>
  <si>
    <t>Índice de avance en la armonización contable de la Entidad Federativa</t>
  </si>
  <si>
    <t>La encuesta Sistema de Evaluaciones de la Armonización Contable (SEvAC), es una evaluación que mide el grado de avance de la armonización contable de los entes públicos de la Entidad Federativa, dicha evaluación se traduce a una calificación que permite conocer el grado de avance con que cuenta en ente en materia de armonización contable, liderada por el CONAC, las ASOFIS y los CACEFS. Por ende expresa el reto que a su vez tiene cada entidad por atender y en global por entidad federativa. La evaluación cuenta reactivos de 5 módulos: Registros contables, Registros presupuestales, Registros Administrativos Transparencia y Cuenta Pública, los cuales se evalúan conforme a la evidencia que los sujetos cargan a la plataforma.</t>
  </si>
  <si>
    <t>Inversión pública estatal y federal administrado bajo criterios estratégicos</t>
  </si>
  <si>
    <t>Porcentaje de Metas de Proyectos de Inversión cumplidas.</t>
  </si>
  <si>
    <t>Porcentaje de metas cumplidas respecto del total de metas programadas en proyectos de inversión.</t>
  </si>
  <si>
    <t>Variable A: Número de metas; Variable B: Número de metas</t>
  </si>
  <si>
    <t>Porcentaje de inversión federal ejercida</t>
  </si>
  <si>
    <t>Mide el porcentaje ejercido respecto del monto de Inversión Federal modificado, a fin de identificar los posibles desvíos en tiempo respecto de los calendarios establecidos en los convenios con la federación y/o en los periodos de ejecución señalados en la Normativa Federal y realizar acciones para eficientar el aprovechamiento de los recursos.</t>
  </si>
  <si>
    <t>Variable A: Monto en pesos; Variable B: Monto en pesos</t>
  </si>
  <si>
    <t>Porcentaje de inversión estatal ejercida</t>
  </si>
  <si>
    <t>Mide el porcentaje ejercido respecto del monto de inversión estatal modificado (considerando las adecuaciones presupuestarias al monto aprobado) a fin de identificar los posibles desvíos en tiempo respecto de los cronogramas establecidos en SED por las Dependencias y Entidades para el cumplimiento de las metas asociadas a los proyectos de inversión y realizar acciones para eficientar el aprovechamiento de los recursos.</t>
  </si>
  <si>
    <t>Porcentaje de proyectos o programas de inversión con recurso aprobado que fueron documentados en BIP</t>
  </si>
  <si>
    <t>Mide del total de proyectos o programas de inversión que reciben recursos presupuestarios, qué porcentaje de éstos fueron documentados por las Dependencias y Entidades en el Banco Integrado de Proyectos.</t>
  </si>
  <si>
    <t>Variable A: Proyectos o programas de inversión documentados; Variable B: Proyectos o programas de inversión aprobados</t>
  </si>
  <si>
    <t>Porcentaje de iniciativas obra aprobadas con alta y media alta preparación</t>
  </si>
  <si>
    <t>Mide del total de iniciativas tipo obra documentadas en BIP con recurso aprobado, qué porcentaje de éstas tienen alta y media alta preparación técnica.</t>
  </si>
  <si>
    <t>Variable A: Iniciativas tipo Obra con alta preparación; Variable B: Iniciativas tipo Obra</t>
  </si>
  <si>
    <t>Índice de cumplimiento físico y financiero de los proyectos de inversión</t>
  </si>
  <si>
    <t>Cumplimiento de la Inversión resultado de la suma del Avance Físico ponderado y el Avance Financiero ponderado</t>
  </si>
  <si>
    <t>Índice de cumplimiento ponderado</t>
  </si>
  <si>
    <t>Porcentaje de solicitudes de adecuaciones a proyectos de inversión atendidas en un plazo no mayor a 5 días</t>
  </si>
  <si>
    <t>Mide el porcentaje de las solicitudes de adecuaciones a proyectos de inversión que son resueltas en un plazo razonable, con el fin de evaluar la oportunidad en la atención a las Dependencias y Entidades solicitantes.</t>
  </si>
  <si>
    <t>Variable A: Número de solicitudes de adecucaciones a proyectos; Variable B: Número de solicitudes de adecucaciones a proyectos</t>
  </si>
  <si>
    <t>Revisiones y auditorias al Poder Ejecutivo y Organismos Autónomos, coordinadas para su atención</t>
  </si>
  <si>
    <t>Porcentaje de recurso federal observado</t>
  </si>
  <si>
    <t>Este indicador mostrará el porcentaje de recurso federal observado por la ASF, respecto al total de recursos ministrados al Estado durante el ejercicio fiscal auditado.</t>
  </si>
  <si>
    <t>Variable A: Importe de recursos observados; Variable B: Importe de recursos transferidos</t>
  </si>
  <si>
    <t>Porcentaje de atención de auditorías practicadas por la ASF</t>
  </si>
  <si>
    <t>Éste indicador medirá el porcentaje de atención de auditorías ejecutadas por la Auditoría Superior de la Federación (ASF), en las que la Coordinación de Seguimiento a la Fiscalización funge como enlace y de las cuales no obtienen pliego de observaciones en el Informe de Resultados.</t>
  </si>
  <si>
    <t>Variable A: Auditorias atendidas; Variable B: Auditorias ejecutadas</t>
  </si>
  <si>
    <t>Asesoría y consulta en materia Hacendaria, otorgada.</t>
  </si>
  <si>
    <t>Porcentaje de asesorías jurídicas realizados en tiempo y forma</t>
  </si>
  <si>
    <t>Del total de servicios de asesoría jurídica solicitados, este indicador mostrará qué porcentaje de éstos son atendidos en tiempo y forma</t>
  </si>
  <si>
    <t>Variable A: Asesorías jurídicas; Variable B: Asesorías jurídicas</t>
  </si>
  <si>
    <t>Porcentaje de instrumentos normativos analizados.</t>
  </si>
  <si>
    <t>Del total de iniciativas de proyectos de leyes, reglamentos, decretos, acuerdos, lineamientos, reglas de operación y demás instrumentos normativos recibidos, este indicador mostrara cuales fueron analizados internamente en un tiempo menor o igual a 5 días hábiles.</t>
  </si>
  <si>
    <t>Variable A: Proyectos de instrumentos normativos analizados; Variable B: Proyectos de instrumentos normativos recibidos</t>
  </si>
  <si>
    <t>Representación Jurídica de los intereses de la Secretaría y de sus Unidades Administrativas, proporcionada.</t>
  </si>
  <si>
    <t>Porcentaje de servicios de representación realizadas en tiempo y forma</t>
  </si>
  <si>
    <t>Del total de servicios de representación jurídica proporcionados, este indicador mostrará qué porcentaje son atendidos en tiempo y forma.</t>
  </si>
  <si>
    <t>Variable A: Representaciones jurídicas; Variable B: Representaciones jurídicas</t>
  </si>
  <si>
    <t>Recursos Humanos administrados eficientemente.</t>
  </si>
  <si>
    <t>Porcentaje de personas servidoras públicas capacitadas</t>
  </si>
  <si>
    <t>Del total de personas servidoras públicas en nómina SAP con carácter de base y eventual, este indicador mostrará el número de personas que acreditaron al menos un curso de capacitación en el año.</t>
  </si>
  <si>
    <t>Variable A: Personas servidoras públicas capacitadas; Variable B: Personas servidoras públicas en nómina</t>
  </si>
  <si>
    <t>Porcentaje de satisfacción de la formación ofrecida al funcionariado público.</t>
  </si>
  <si>
    <t>Del total de encuestas realizadas a las personas servidoras públicas sobre el nivel de satisfacción, este indicador mostrará la calificación promedio que se obtuvo en relación a la escala definida.</t>
  </si>
  <si>
    <t>Variable A: Calificación de la encuesta; Variable B: Calificación de la encuesta</t>
  </si>
  <si>
    <t>Recursos materiales, servicios generales y catastrales administrados de manera eficiente</t>
  </si>
  <si>
    <t>Porcentaje de requerimientos de bienes y servicios atendidos</t>
  </si>
  <si>
    <t>Del total de los requerimientos de bienes y servicios solicitados, este indicador mostrará qué porcentaje de esos requerimientos han sido atendidos</t>
  </si>
  <si>
    <t>Variable A: Requerimientos; Variable B: Requerimientos</t>
  </si>
  <si>
    <t>Porcentaje de solicitudes de mantenimiento a bienes muebles e inmuebles atendidas en tiempo y forma.</t>
  </si>
  <si>
    <t>Gestionar en tiempo y forma, ante la SFIA, las necesidades para la adecuada conservación y mantenimiento de bienes muebles e inmuebles.</t>
  </si>
  <si>
    <t>Variable A: Solicitudes de mantenimiento; Variable B: Solicitudes de mantenimiento</t>
  </si>
  <si>
    <t>Calificación promedio en la encuesta sobre satisfacción, calidad y servicio</t>
  </si>
  <si>
    <t>Muestra la calificación promedio obtenida sobre la percepción de las personas usuarias de las Dependencias, Entidades y Unidades de Apoyo del Gobierno del Estado; sobre la calidad, satisfacción y disponibilidad que reciben al hacer uso de los servicios de recursos materiales, servicios generales y catastro, de acuerdo a la escala definida.</t>
  </si>
  <si>
    <t>Variable A: Sumatoria de calificaciones; Variable B: Encuestas realizadas</t>
  </si>
  <si>
    <t>Infraestructura tecnológica disponible, moderna, integral y estandarizada</t>
  </si>
  <si>
    <t>Porcentaje de Incidentes tecnológicos reportados por fallas tecnológicas</t>
  </si>
  <si>
    <t>Del total de tickets recibidos en la Dirección General de Tecnologías de Información y Telecomunicaciones, este indicador muestra el porcentaje de tickets que son ocasionados por fallas en los servicios de tecnologías de información y telecomunicaciones</t>
  </si>
  <si>
    <t>Variable A: Tickets por incidentes tecnológicos atendidos; Variable B: Total de Tickets recibidos</t>
  </si>
  <si>
    <t>Porcentaje de disponibilidad de la red estatal de información donde operan los servicios en línea hacia el ciudadano y la Administración Pública Estatal.</t>
  </si>
  <si>
    <t>El indicador muestra el porcentaje de disponibilidad de la red estatal durante el periodo establecido.</t>
  </si>
  <si>
    <t>Variable A: Horas del servicio; Variable B: Horas del servicio</t>
  </si>
  <si>
    <t>Nivel de satisfacción de las personas usuarias de los servicios de tecnologías de información</t>
  </si>
  <si>
    <t>Del total de las encuestas de satisfacción realizadas a las personas usuarias de los servicios de tecnologías de la información , este indicador mostrará la calificación que se obtuvo en relación a la escala definida (0 a 100) de dicha encuesta.</t>
  </si>
  <si>
    <t>Política Fiscal y control de los ingresos efectivos, implementados</t>
  </si>
  <si>
    <t>Porcentaje de pagos en línea realizados respecto al total de pagos recibidos</t>
  </si>
  <si>
    <t>Este indicador mide la proporción de pagos realizados a través de plataformas en línea en relación con el total de pagos recibidos. Permite evaluar la efectividad de los sistemas de pago en línea y su adopción por parte de los usuarios, lo que puede reflejar la eficiencia y accesibilidad del proceso de pago</t>
  </si>
  <si>
    <t>Variable A: Número total de pagos en línea; Variable B: Número total de pagos</t>
  </si>
  <si>
    <t>Porcentaje de impuestos y derechos recaudados respecto de los estimados</t>
  </si>
  <si>
    <t>Este indicador mide la calidad de la estimación de impuestos y derechos, comparando el monto recaudado respecto al estimado en la Ley de Ingresos de dichos conceptos.</t>
  </si>
  <si>
    <t>Variable A: Impuestos y derechos recaudados; Variable B: Impuestos y derechos estimados</t>
  </si>
  <si>
    <t>Ciclo tributario fortalecido, dotado de autonomía de gestión, moderno y competitivo.</t>
  </si>
  <si>
    <t>Porcentaje de expendientes de actos de fiscalización concluidos</t>
  </si>
  <si>
    <t>De todos los actos de fiscalización realizados en materia de impuestos federales y estatales, en el estado; éste indicador mostrará qué porcentaje de esos actos se realizan en relación a los programados para el ejercicio fiscal</t>
  </si>
  <si>
    <t>Variable A: Expedientes de actos de fiscalización concluidos; Variable B: Numero de actos programados para ejecución en el periodo</t>
  </si>
  <si>
    <t>Porcentaje de actos de fiscalización en materia de comercio exterior concluidos</t>
  </si>
  <si>
    <t>De los actos de fiscalización en materia de comercio exterior; éste indicador mostrará que porcentaje de estos actos se concluyen conforme al Programa Operativo Anual</t>
  </si>
  <si>
    <t>Variable A: Expedientes concluidos; Variable B: Expedientes</t>
  </si>
  <si>
    <t>Porcentaje de recuperación de incentivos económicos</t>
  </si>
  <si>
    <t>Este indicador mostrará el porcentaje de ingresos obtenidos por la recuperación de incentivos economicos derivados de actos de fiscalización por concepto de cifras cobradas.</t>
  </si>
  <si>
    <t>Variable A: Monto de incentivos recuperados; Variable B: Monto de incentivos proyectados</t>
  </si>
  <si>
    <t>Calificación promedio obtenida en la encuesta sobre calidad y servicio en el SATEG</t>
  </si>
  <si>
    <t>Del total de encuestas sobre calidad y servicio, realizadas a través del programa MAS, este indicador mostrará la calificación promedio que se obtuvo en relación a la escala aplicada.</t>
  </si>
  <si>
    <t>Variable A: Promedio obtenido; Variable B: Calificación máxima obtenida</t>
  </si>
  <si>
    <t>Porcentaje de cumplimiento de las personas contribuyentes con obligaciones fiscales estatales</t>
  </si>
  <si>
    <t>Mide el número de contribuyentes con una situación fiscal de cumplimiento entre el total de contribuyentes activos ajustados por la Dirección de Recaudación del Servicio de Administración Tributaria del Estado de Guanajuato.</t>
  </si>
  <si>
    <t>Variable A: Contribuyentes estatales cumplidos; Variable B: Contribuyentes estatales activos</t>
  </si>
  <si>
    <t>Porcentaje de incremento en la recuperación de créditos fiscales</t>
  </si>
  <si>
    <t>Este indicador mide el grado en que la recuperación de créditos fiscales, a través del PAE y técnicas persuasivas, alcanza los montos proyectados. Representa un análisis estratégico del desempeño recaudatorio, comparando lo obtenido con lo planeado, lo que permite ajustar políticas fiscales de manera proactiva.</t>
  </si>
  <si>
    <t>Variable A: Monto recuperado; Variable B: Monto proyectado</t>
  </si>
  <si>
    <t>Recaudación Estatal y Municipal coordinada de manera autónoma.</t>
  </si>
  <si>
    <t>Porcentaje de convenios celebrados con los municipios en materia de fortalecimiento de finanzas públicas</t>
  </si>
  <si>
    <t>Muestra el incremento de los convenios celebrados entre Estado y los Municipios en materia de Coordinación y Colaboración Administrativa en Materia Fiscal.</t>
  </si>
  <si>
    <t>Variable A: Convenios celebrados; Variable B: Convenios celebrados</t>
  </si>
  <si>
    <t>Promedio obtenido por la recaudación de los impuestos y derechos estatales por contribuyente</t>
  </si>
  <si>
    <t>Este indicador mide la participación de los contribuyentes por concepto de impuestos y derechos estatales.</t>
  </si>
  <si>
    <t>Variable A: Impuestos y derechos recaudados; Variable B: Contribuyentes estatales</t>
  </si>
  <si>
    <t>Porcentaje de recuperación por actividades de coordinación fiscal con la Federación (Vigilancia Plus)</t>
  </si>
  <si>
    <t>Este indicador mide la efectividad de las acciones de coordinación fiscal, particularmente las implementadas bajo el programa Vigilancia Plus, para recuperar recursos fiscales. Se expresa como un porcentaje que compara el monto efectivamente recuperado con el monto proyectado de recuperación.</t>
  </si>
  <si>
    <t>Variable A: Monto recuperado por Vigilancia Plus; Variable B: Monto proyectado de recuperación por Vigilancia Plus</t>
  </si>
  <si>
    <t>Certeza y Representación Jurídica implementada</t>
  </si>
  <si>
    <t>Porcentaje de atención de trámites fiscales interpuestos por los contribuyentes</t>
  </si>
  <si>
    <t>Este indicador mostrara el porcentaje de tramites fiscales interpuestos por los contribuyentes que son atendidos en un plazo menor o igual a 3 meses con respecto al total de tramites que son atendidos.</t>
  </si>
  <si>
    <t>Variable A: Tramites fiscales atendidos; Variable B: Total de tramites fiscales interpuestos</t>
  </si>
  <si>
    <t>Personas Privadas de su Libertad con atención y formación brindada en los ejes de reinserción de: trabajo, capacitación, educación, deporte y salud.</t>
  </si>
  <si>
    <t>Porcentaje de personas privadas de la libertad que participan en actividades de reinserción social</t>
  </si>
  <si>
    <t>Del total de internos programados para participar en actividades de readaptación este indicador mostrará el porcentaje de los mismos que participaron</t>
  </si>
  <si>
    <t>Variable A: Personas Privadas de la Libertad que participan en actividades de reintegración social.; Variable B: Personas Privadas de la Libertad programados para participar en actividades de reinserción social.</t>
  </si>
  <si>
    <t>Porcentaje de Personas Privadas de su Libertad participando en actividades de atención y formación en capacitación para su reinserción social.</t>
  </si>
  <si>
    <t>Del total de personas privadas de su libertad, programadas para participar, se muestra el porcentaje de quienes participan en las actividades de los programas de atención ordenados por el juez.</t>
  </si>
  <si>
    <t>Variable A: Personas Privadas de su Libertad; Variable B: Personas Privadas de su Libertad</t>
  </si>
  <si>
    <t>Porcentaje de Personas Privadas de su Libertad participando en actividades de atención y formación en educación para su reinserción social.</t>
  </si>
  <si>
    <t>Porcentaje de Personas Privadas de su Libertad participando en actividades de atención y formación en el deporte para su reinserción social</t>
  </si>
  <si>
    <t>Porcentaje de Personas Privadas de su Libertad participando en actividades de atención y formación en salud para su reinserción social.</t>
  </si>
  <si>
    <t>Recomendaciones emitidas por la autoridad competente, respecto a las personas privadas de su libertad, por falta de aplicación del programa de atención en sus ejes de participación.</t>
  </si>
  <si>
    <t>Del total de recomendaciones emitidas por la autoridad competente por la falta de aplicación del programa establecidos para las Personas Privadas de su libertad, establecidos por la autoridad judicial</t>
  </si>
  <si>
    <t>Variable A: Recomendaciones emitidas; Variable B: Total de Personas Privadas de su Libertad</t>
  </si>
  <si>
    <t>Actividades de salud física y mental, criminológicas, deportivas, educativas, laborales, culturales, juridicas y de protección al ambiente brindadas a las personas adolescentes privadas de su libertad y bajo vigilancia exterior.</t>
  </si>
  <si>
    <t>Porcentaje de adolescentes en conflicto con la ley penal que participan en actividades de reinserción social</t>
  </si>
  <si>
    <t>Del total de internos juveniles programados para participar en actividades de reintegración, este indicador mostrará el porcentaje de los mismos que participaron</t>
  </si>
  <si>
    <t>Variable A: Internos juveniles participando; Variable B: Internos juveniles participando</t>
  </si>
  <si>
    <t>Porcentaje de personas adolescentes privadas de su libertad y bajo vigilancia exterior participando en actividades de atención y formación educativa para su reinserción y reintegración social y familiar.</t>
  </si>
  <si>
    <t>Del total de adolescentes privados de su libertad y bajo vigilancia exterior programados para participar, se muestra el porcentaje de quienes participan en las actividades en atención y formación educativa para su reinserción y reintegración social y familiar.</t>
  </si>
  <si>
    <t>Variable A: Adolescentes en internamiento y bajo vigilancia exterior que participan en actividades; Variable B: Adolescentes en internamiento y bajo vigilancia exterior programados</t>
  </si>
  <si>
    <t>Porcentaje de personas adolescentes privadas de su libertad y bajo vigilancia exterior participando en actividades de atención y capacitación del programa de adquisición de habilidades para un oficio, el arte, industria y de profesión brindada para su reinserción y reintegración social y familiar</t>
  </si>
  <si>
    <t>Del total de adolescentes privados de su libertad y bajo vigilancia exterior, programados para participar, se muestra el porcentaje de quienes participan en las actividades y reciben atención de reinserción y reintegración social y familiar.</t>
  </si>
  <si>
    <t>Porcentaje de personas adolescentes privadas de su libertad y bajo vigilancia exterior participando en actividades y atenciones culturales para su reinserción y reintegración social y familiar.</t>
  </si>
  <si>
    <t>Del total de personas adolescentes privadas de su libertad y bajo vigilancia exterior con seguimiento en el área cultural, se muestra el porcentaje de adolescentes que participan en actividades y atenciones culturales para su reinserción y reintegración social y familiar.</t>
  </si>
  <si>
    <t>Variable A: Adolescentes en internamiento y bajo vigilancia exterior participando.; Variable B: Adolescentes en internamiento y bajo vigilancia exterior programados</t>
  </si>
  <si>
    <t>Porcentaje de personas adolescentes privadas de su libertad y bajo vigilancia exterior participando en actividades de atención y formación en deporte para su reinserción y reintegración social.</t>
  </si>
  <si>
    <t>Del total de adolescentes privados de su libertad y bajo vigilancia exterior, programados para participar, se muestra el porcentaje de quienes participan en las actividades de atención y formación en deporte para su reinserción y reintegración social y familiar.</t>
  </si>
  <si>
    <t>Porcentaje de personas y adolescentes privadas de la libertad que cumplen con sus planes y programas de actividades de reinserción y reintegración social</t>
  </si>
  <si>
    <t>Del total de personas y adolescentes privadas de la libertad programadas para participar en actividades de readaptación, se muestra el porcentaje de estas que participaron</t>
  </si>
  <si>
    <t>Variable A: Numero de Personas Privadas de la Libertad Participando; Variable B: Total de Personas Privadas de la Libertad Programadas</t>
  </si>
  <si>
    <t>Porcentaje de atenciones y actividades realizadas con las personas adolescentes privadas de la libertad y bajo vigilancia exterior con cumplimiento de programa de reinserción y reintegración social y familiar.</t>
  </si>
  <si>
    <t>Del total de atenciones y actividades realizadas con las personas adolescentes privadas de la libertad y bajo vigilancia exterior, se muestra el porcentaje de atenciones y actividades cumplidas dentro de los planes y programas de reinserción y reintegración social y familiar</t>
  </si>
  <si>
    <t>Variable A: Total de atenciones y actividades realizadas por las personas adolescentes privadas de la libertad y bajo vigilancia exterior; Variable B: Total de atenciones y actividades programadas para personas adolescentes privadas de la libertad y bajo vigilancia exterior</t>
  </si>
  <si>
    <t>Porcentaje de personas adolescentes privadas de la libertad y bajo vigilancia exterior que participan en actividades de reinserción.</t>
  </si>
  <si>
    <t>Del total de adolescentes privadas de la libertad y bajo vigilancia exterior que participaron en actividades orientadas a su reinserción social, tales como programas educativos, de salud, deportivos, culturales, laborales, criminológicos y de atención jurídica que recibieron atención.</t>
  </si>
  <si>
    <t>Variable A: Personas adolescentes privados de la libertad y bajo vigilancia exterior participando en actividades.; Variable B: Personas adolescentes privadas de la libertad y bajo vigilancia exterior programadas en actividades.</t>
  </si>
  <si>
    <t>Eventos con enfoque en la equidad estructural, cultura de la paz y normalización del respeto a la legalidad realizados.</t>
  </si>
  <si>
    <t>Porcentaje de cumplimiento de eventos deportivos realizados / programadas.</t>
  </si>
  <si>
    <t>Del total de eventos deportivos en materia de prevención social de la violencia y la delincuencia programados, este indicador muestra el porcentaje de los mismos realizados.</t>
  </si>
  <si>
    <t>Porcentaje de cumplimiento de eventos educativos realizados / programadas.</t>
  </si>
  <si>
    <t>Del total de personas proyectadas a informar en eventos educativos, este indicador muestra el porcentaje de personas informadas.</t>
  </si>
  <si>
    <t>Porcentaje de cumplimiento de la meta de personas informadas en materia de prevención social de la violencia y la delincuencia.</t>
  </si>
  <si>
    <t>Del total de personas proyectadas a informar en diversos eventos, este indicador muestra el porcentaje de personas informadas.</t>
  </si>
  <si>
    <t>Porcentaje de cumplimiento de la meta para lleva a cabo campaña de difusión en materia de prevención social de la violencia y la delincuencia.</t>
  </si>
  <si>
    <t>Del total de campañas de comunicación proyectadas en materia de prevención social de la violencia y la delincuencia, nuestra lo realizado.</t>
  </si>
  <si>
    <t>Variable A: Campañas realizadas; Variable B: Campañas programadas</t>
  </si>
  <si>
    <t>Porcentaje de acciones realizadas por la Secretaría de Seguridad y Paz en materia de prevención social de violencia y la delincuencia.</t>
  </si>
  <si>
    <t>Del total de acciones o metas en materia de prevención social de la violencia y la delincuencia programados, este indicador muestra el porcentaje de los mismos realizados</t>
  </si>
  <si>
    <t>Variable A: Acciones en materia de prevención social de la violencia y la delincuencia realizados; Variable B: Acciones en materia de prevención social de la violencia y la delincuencia programados</t>
  </si>
  <si>
    <t>Porcentaje de acciones de prevención social de la violencia y la delincuencia que inciden en propiciar entornos seguros y saludables en niñas, niños y adolescentes en las zonas de intervención social</t>
  </si>
  <si>
    <t>Del total de las acciones de prevención social de la violencia y la delincuencia que inciden en propiciar entornos seguros y saludables en niñas, niños y adolescentes programadas en las zonas de intervención social, este indicador muestra las mismas realizadas</t>
  </si>
  <si>
    <t>Variable A: Acciones realizadas; Variable B: Acciones programadas</t>
  </si>
  <si>
    <t>Porcentaje de llamadas realizadas al 9-1-1 relacionadas con violencia familiar en las ZIS</t>
  </si>
  <si>
    <t>Porcentaje de las llamadas realizadas al 9-1-1 relacionadas con violencia familiar en las ZIS que han sido atendidas</t>
  </si>
  <si>
    <t>Variable A: Llamadas realizadas al 9-1-1; Variable B: Llamadas realizadas al 9-1-1</t>
  </si>
  <si>
    <t>Porcentaje de personas atendidas en el tema de la cultura de la legalidad en las ZIS</t>
  </si>
  <si>
    <t>Porcentaje de personas atendidas que solicitan acciones en materia de cultura de la legalidad</t>
  </si>
  <si>
    <t>Variable A: Personas atendidas; Variable B: Personas programadas</t>
  </si>
  <si>
    <t>Tasa de expedientes abiertos por actos de violencia en los hogares de las ZIS por cada 100 mil habitantes</t>
  </si>
  <si>
    <t>Expedientes abiertos por actos de violencia en los hogares en la ZIS por cada 100 mil habitantes</t>
  </si>
  <si>
    <t>Variable A: Carpetas de investigación; Variable B: Habitantes</t>
  </si>
  <si>
    <t>Casos de emergencias y desastres atendidos que propician la seguridad de la sociedad guanajuatense.</t>
  </si>
  <si>
    <t>Porcentaje de reportes coordinados y atendidos de las emergencias y desastres reportados por las unidades municipales de protección civil</t>
  </si>
  <si>
    <t>Porcentaje de Operativos Especiales Preventivos Estatales implementados por la Coordinación Estatal de Protección Civil.</t>
  </si>
  <si>
    <t>Implementación de Operativos Especiales Preventivos de cobertura estatal para la atención de fenómenos perturbadores de origen natural y antropogénico en conjunto con las Coordinaciones Municipales de Protección Civil y Cuerpos de Emergencia.</t>
  </si>
  <si>
    <t>Variable A: Operativos Especiales Preventivos Estatales implementados; Variable B: Operativos Especiales Preventivos Estatales programados</t>
  </si>
  <si>
    <t>Porcentaje de Operativos Especiales Preventivos Regionales implementados.</t>
  </si>
  <si>
    <t>Muestra los operativos especiales preventivos de cobertura Regional realizados en apoyo a las Coordinaciones Municipales de Protección Civil en relación con los programados.</t>
  </si>
  <si>
    <t>Variable A: Operativos Especiales Preventivos Regionales implementados; Variable B: Operativos Especiales Preventivos Regionales programados</t>
  </si>
  <si>
    <t>Porcentaje de operativos especiales preventivos estatales y regionales implementados por la Coordinación Estatal de Protección Civil.</t>
  </si>
  <si>
    <t>Mide el total de operativos especiales estatales y regionales que fueron planeados, la proporción de los que son implementados derivados de los Programas de Protección Civil.</t>
  </si>
  <si>
    <t>Variable A: Número de operativos implementados.; Variable B: Número de operativos programados.</t>
  </si>
  <si>
    <t>Asesorías para el funcionamiento de los consejos municipales de consulta y participación ciudadana otorgadas.</t>
  </si>
  <si>
    <t>Porcentaje de sesiones de consejo de consulta y participación ciudadana realizadas</t>
  </si>
  <si>
    <t>Del total de sesiones programadas de consejo de consulta y participación ciudadana, este indicador muestra el porcentaje de las mismas realizadas.</t>
  </si>
  <si>
    <t>Variable A: Sesiones de Consejo; Variable B: Sesiones de Consejo</t>
  </si>
  <si>
    <t>Asesorías, capacitaciones y evaluaciones implementadas para fomentar la cultura de protección civil y autoprotección ante los peligros y riesgos.</t>
  </si>
  <si>
    <t>Porcentaje de Unidades Internas de Protección Civil de inmuebles de los sectores público y privado asesoradas para su conformación y actualización.</t>
  </si>
  <si>
    <t>Del total de Unidades Internas de Protección Civil de inmuebles de los sectores público y privado, este indicador muestra el porcentaje de las asesoradas para su conformación y/o actualización por la Coordinación Estatal de Protección Civil.</t>
  </si>
  <si>
    <t>Variable A: Unidades Internas de Protección Civil asesoradas para su conformación o actualización.; Variable B: Unidades Internas de Protección Civil programadas para asesorarlas para conformación o actualización</t>
  </si>
  <si>
    <t>Porcentaje de simulacros evaluados en inmuebles de los sectores público y privado.</t>
  </si>
  <si>
    <t>Describe los simulacros evaluados de las Unidades de Internas de Protección Civil de los inmuebles de los sectores públicos y privados realizados por la Coordinación Estatal de Protección Civil.</t>
  </si>
  <si>
    <t>Variable A: Simulacros evaluados en inmuebles de los sectores público y privado.; Variable B: Simulacros programados por la Coordinación Estatal de Protección Civil para su evaluación.</t>
  </si>
  <si>
    <t>Porcentaje de personas concientizadas en materia de Protección Civil para el fortalecimiento de la cultura de la prevención, protección y autoprotección.</t>
  </si>
  <si>
    <t>Porcentaje de personas de la población general y de inmuebles de los sectores público y privado concientizadas en materia de Protección Civil a través de capacitaciones y talleres para fortalecer la cultura de la prevención, protección y autoprotección.</t>
  </si>
  <si>
    <t>Variable A: Personas concientizadas en materia de Protección Civil.; Variable B: Personas programadas a las capacitaciones y talleres en temas de Protección Civil.</t>
  </si>
  <si>
    <t>Estudios y/o diagnósticos criminológicos de seguridad pública realizados.</t>
  </si>
  <si>
    <t>Porcentaje de instrumentos, análisis, diseños, elaboración y sistemas de información criminológica elaborados, asI como fortalecimiento de políticas públicas.</t>
  </si>
  <si>
    <t>Del total de instrumentos, análisis, diseños, elaboración y sistemas de información criminológica elaborados, asI como fortalecimiento de políticas públicas, este indicador mostrará el porcentaje de los mismos alcanzado.</t>
  </si>
  <si>
    <t>Variable A: Instrumentos; Variable B: Instrumentos</t>
  </si>
  <si>
    <t>Porcentaje de actualización de estudios, diagnósticos, programas y/o proyectos de prevención social de las violencias y la delincuencia elaborados por año.</t>
  </si>
  <si>
    <t>Del total de estudios, diagnósticos, programas y/o proyectos solicitados, este indicador muestra el porcentaje de estos que fueron realizados</t>
  </si>
  <si>
    <t>Variable A: Estudios, diagnósticos, programas y/o proyectos realizados; Variable B: Estudios, diagnósticos, programas y/o proyectos solicitados</t>
  </si>
  <si>
    <t>Acciones de seguimiento y evaluación de políticas públicas en materia de prevención social de la violencia y la delincuencia generadas.</t>
  </si>
  <si>
    <t>Porcentaje de eventos de atención realizados en materia de prevención social de la violencia y la delincuencia.</t>
  </si>
  <si>
    <t>Del total de eventos en materia de prevención social de la violencia y la delincuencia programados, este indicador muestra el porcentaje de los mismos realizados.</t>
  </si>
  <si>
    <t>Variable A: Eventos y/o acciones realizados.; Variable B: Eventos y/o acciones programados.</t>
  </si>
  <si>
    <t>Porcentaje de cumplimiento de la meta de personas informadas por las dependencias que integral la Comisión Intersecretarial para la Prevención Social de la Violencia y la Delincuencia.</t>
  </si>
  <si>
    <t>Del total de personas programadas a informar, este indicador mostrará el porcentaje de personas informadas en materia de prevención social de la violencia y la delincuencia, reflejará el porcentaje de las acciones realizadas</t>
  </si>
  <si>
    <t>Porcentaje de cumplimiento de las acciones de coordinación interinstitucional y participación ciudadana programadas.</t>
  </si>
  <si>
    <t>Variable A: Numero de Acciones Coordinadas Realizadas; Variable B: Total de Acciones Programadas</t>
  </si>
  <si>
    <t>Porcentaje de acciones o metas realizadas en el programa estatal de prevención social de violencia y la delincuencia.</t>
  </si>
  <si>
    <t>Del total de acciones o metas comprometidas en el programa estatal de prevención social de violencia y la delincuencia, este indicador muestra el porcentaje de estas que fueron realizadas.</t>
  </si>
  <si>
    <t>Variable A: Acciones realizadas; Variable B: Total de Acciones programadas</t>
  </si>
  <si>
    <t>Porcentaje de campañas de prevención de la violencia contra las mujeres implementadas.</t>
  </si>
  <si>
    <t>Mide la proporción de campañas realizadas de prevención de la violencia contra las mujeres en los 46 municipios, respecto del total de campañas planeadas.</t>
  </si>
  <si>
    <t>Variable A: Campañas realizadas; Variable B: Campañas planeadas</t>
  </si>
  <si>
    <t>Eventos para fortalecer la cultura de prevención del delito y autocuidado en la sociedad.</t>
  </si>
  <si>
    <t>Porcentaje de cumplimiento de la meta de personas que asisten a los talleres, capacitaciones y/o eventos informativos para fortalecer la cultura de prevención del delito y autocuidado en la sociedad</t>
  </si>
  <si>
    <t>Del total de personas programadas para recibir información en materia de cultura de prevención de delito y autocuidado, reflejará las personas que asisten a los talleres, capacitaciones y/o eventos informativos, incluye: Congreso de Pevención, Unidades de Prevención Empresarial, Programa de Seguridad Vecinal y Programa de Atención a Pandillas</t>
  </si>
  <si>
    <t>Porcentaje de comités de seguridad vecinal funcionando</t>
  </si>
  <si>
    <t>Del total de comités de seguridad vecinal que estén instalados, este indicador muestra el porcentaje de los mismos funcionando</t>
  </si>
  <si>
    <t>Variable A: Comités de seguridad vecinal; Variable B: Comités de seguridad vecinal</t>
  </si>
  <si>
    <t>Porcentaje de comités de seguridad vecinal capacitados en materia de prevención de la violencia de género.</t>
  </si>
  <si>
    <t>Mide la proporción de comités de seguridad vecinal que han recibido capacitación en prevención de la violencia de género respecto al total de comités considerados.</t>
  </si>
  <si>
    <t>Variable A: Comités de seguridad vecinal capacitados.; Variable B: Comités de seguridad vecinal instalados.</t>
  </si>
  <si>
    <t>Tasa de jóvenes informados por cada 10 mil en temas de prevención social de la violencia y la delincuencia.</t>
  </si>
  <si>
    <t>Identifica del total de personas jóvenes de 18 a 30 años la proporción de quienes son informadas en eventos o talleres de prevención social de la violencia y la delincuencia.</t>
  </si>
  <si>
    <t>Variable A: Jóvenes informados en temas de prevención social de la violencia y la delincuencia.; Variable B: Jóvenes que habitan en el estado de Guanajuato.</t>
  </si>
  <si>
    <t>Patrullajes y operativos de seguridad pública realizados.</t>
  </si>
  <si>
    <t>Porcentaje de operativos terrestres realizados en relación a los programados</t>
  </si>
  <si>
    <t>Del total de operativos terrestres programados, este indicador mostrará el porcentaje de los mismos realizados.</t>
  </si>
  <si>
    <t>Variable A: Operativos terrestres realizados; Variable B: Operativos terrestres programados</t>
  </si>
  <si>
    <t>Porcentaje de operativos interinstitucionales realizados en relación a los programados</t>
  </si>
  <si>
    <t>Del total de operativos interinstitucionales programados, este indicador mostrará el porcentaje de los mismos realizados.</t>
  </si>
  <si>
    <t>Variable A: Operativos realizados; Variable B: Operativos programados</t>
  </si>
  <si>
    <t>Porcentaje de operativos intermunicipales realizados en relación a los programados</t>
  </si>
  <si>
    <t>Del total de operativos intermunicipales programados, este indicador mostrará el porcentaje de los mismos realizados.</t>
  </si>
  <si>
    <t>Porcentaje de operativos de vigilancia limítrofes realizados en relación a los programados.</t>
  </si>
  <si>
    <t>Muestra los operativos realizados por la policía estatal en las zonas limítrofes del estado contra los programados.</t>
  </si>
  <si>
    <t>Porcentaje de operativos en eventos públicos realizados en relación a los programados</t>
  </si>
  <si>
    <t>Del total de operativos eventos públicos programados, este indicador mostrará el porcentaje de los mismos realizados.</t>
  </si>
  <si>
    <t>Porcentaje de atención a operativos de prevención y vigilancia de la policía estatal</t>
  </si>
  <si>
    <t>Del total de operativos de prevención y vigilancia de la policía estatal programados, este indicador muestra el porcentaje de estos que fueron realizados</t>
  </si>
  <si>
    <t>Variable A: Numero de Operativos realizados; Variable B: Total de Operativos programados</t>
  </si>
  <si>
    <t>Porcentaje de operativos policiales preventivos con base en estándares de despliegue y cobertura regional.</t>
  </si>
  <si>
    <t>Del total de operativos policiales programados, este indicador mostrará el porcentaje de los realizados con estándares de despliegue y cobertura regional.</t>
  </si>
  <si>
    <t>Variable A: Número de operativos realizados.; Variable B: Número de operativos programados.</t>
  </si>
  <si>
    <t>Porcentaje de operativos de vigilancia del tránsito estatal con base en estándares de despliegue y cobertura regional.</t>
  </si>
  <si>
    <t>Del total de operativos de vigilancia del tránsito programados para realizarse en las carreteras, caminos y áreas de jurisdicción estatal, este indicador mostrará el porcentaje de los que fueron realizados.</t>
  </si>
  <si>
    <t>Servicios de seguridad, vigilancia, custodia y resguardos realizados.</t>
  </si>
  <si>
    <t>Porcentaje de operativos de custodia y resguardos realizados en el marco del Nuevo Sistema de Justicia Penal en relación a los programados</t>
  </si>
  <si>
    <t>Del total de operativos custodia y resguardos programados, este indicador mostrará el porcentaje de los mismos realizados.</t>
  </si>
  <si>
    <t>Variable A: Solicitudes de traslados realizados; Variable B: Solicitudes de traslados ordenados</t>
  </si>
  <si>
    <t>Porcentaje de elementos de seguridad pública con el equipamiento adecuado.</t>
  </si>
  <si>
    <t>Este indicador mostrará el porcentaje de elementos en activo que cuentan con el equipo adecuado para sus operaciones.</t>
  </si>
  <si>
    <t>Variable A: Elementos con equipo de seguridad personal adquirido; Variable B: Elementos con equipo de seguridad personal programado</t>
  </si>
  <si>
    <t>Corporaciones policiales son fortalecidas mediante equipo e infraestructura policial.</t>
  </si>
  <si>
    <t>Porcentaje de apoyos realizados a corporaciones municipales en relación a los programados</t>
  </si>
  <si>
    <t>Del total de cuerpos policiales municipales programados para su fortalecimiento con equipo de seguridad, este indicador mostrará el porcentaje de los mismos que se fortaleció</t>
  </si>
  <si>
    <t>Variable A: Cuerpos policiales municipales fortalecidos; Variable B: Cuerpos policiales municipales programados</t>
  </si>
  <si>
    <t>La coordinación operativa para seguridad y emergencia de los tres órdenes de Gobierno a través de la tecnología y modelo operativo del C5i es fortalecida.</t>
  </si>
  <si>
    <t>Porcentaje de mantenimientos efectuados a la infraestructura, en relación a los solicitados</t>
  </si>
  <si>
    <t>Muestra el porcentaje de las acciones de mantenimiento preventivo y correctivo de la infraestructura de radiocomunicaciones, telecomunicaciones e información, en relación a lo programado.</t>
  </si>
  <si>
    <t>Variable A: Servicio de mantenimiento realizada; Variable B: Servicio de mantenimiento programada</t>
  </si>
  <si>
    <t>Porcentaje de personas en tareas de seguridad pública registrados en relación a la plantilla</t>
  </si>
  <si>
    <t>Muestra el porcentaje de las personas que desempeñan labores en alguna institución de seguridad pública que tienen el registro biométrico en relación la plantilla de personal existente</t>
  </si>
  <si>
    <t>Variable A: Registro de voz y datos realizados y actualizados; Variable B: Registro de voz y datos programados con base a la plantilla de personal existente</t>
  </si>
  <si>
    <t>Porcentaje de operadores y supervisores que acreditan su capacitación en relación al total atendido</t>
  </si>
  <si>
    <t>Del total de operadores de las centrales de emergencia municipales 911, calcula el total de operadores capacitados en relación a los programados</t>
  </si>
  <si>
    <t>Variable A: Operadores capacitados; Variable B: Operadores programados</t>
  </si>
  <si>
    <t>Porcentaje de acciones coordinadas en relación a los requerimientos solicitados de atención</t>
  </si>
  <si>
    <t>Del total de acciones de coordinación entre los cuerpos de emergencias solicitados, muestra la relación a los requerimientos realizados de atención</t>
  </si>
  <si>
    <t>Variable A: Acciones de coordinación realizados; Variable B: Acciones de coordinación Solicitados</t>
  </si>
  <si>
    <t>Porcentaje de incidentes atendidos con información de las diferentes tecnologías de información y comunicaciones</t>
  </si>
  <si>
    <t>Del total de incidentes reportados al C5i, con información oportuna de las diferentes tecnologías de información y comunicaciones, este indicador muestra el porcentaje de estos que fueron atendidos</t>
  </si>
  <si>
    <t>Variable A: Número de incidentes atendidos; Variable B: Total Incidentes Reportados</t>
  </si>
  <si>
    <t>Porcentaje de expedición de constancia de no infracción.</t>
  </si>
  <si>
    <t>Mide el porcentaje de trámites de expedición de no infracción solicitados por la ciudadanía.</t>
  </si>
  <si>
    <t>Variable A: Trámites de constancias de no infracción expedidas.; Variable B: Trámites de constancias de no infracción solicitadas.</t>
  </si>
  <si>
    <t>Ciudadanos con Licencias y Permisos para conducir expedidos</t>
  </si>
  <si>
    <t>Porcentaje de expedición de licencias y permisos para conducir.</t>
  </si>
  <si>
    <t>Mide el porcentaje de los trámites de expedición de licencias y permisos para conducir solicitados por la ciudadanía.</t>
  </si>
  <si>
    <t>Variable A: Trámites de licencias y permisos para conducir expedidos.; Variable B: Trámites de licencias y permisos para conducir solicitados.</t>
  </si>
  <si>
    <t>Porcentaje de expedición de constancia de historial del registro estatal de antecedentes.</t>
  </si>
  <si>
    <t>Mide el porcentaje de expedición de constancia de historial del registro estatal de antecedentes solicitados por la ciudadanía.</t>
  </si>
  <si>
    <t>Variable A: Constancia de historial del registro estatal de antecedentes expedidas; Variable B: Constancia de historial del registro estatal de antecedentes solicitadas</t>
  </si>
  <si>
    <t>Porcentaje de reconocimientos como escuela de manejo para la impartición de cursos a conductores de vehículos particulares.</t>
  </si>
  <si>
    <t>Mide la atención en el trámite de reconocimientos como escuela de manejo para la impartición de cursos a conductores de vehículos particulares solicitados por la ciudadanía.</t>
  </si>
  <si>
    <t>Variable A: Reconocimientos como escuela de manejo para la impartición de cursos a conductores de vehículos particulares expedidos; Variable B: Reconocimientos como escuela de manejo para la impartición de cursos a conductores de vehículos particulares solicitados</t>
  </si>
  <si>
    <t>Inspecciones realizadas para la identificación de zonas de peligros y riesgos en el territorio estatal.</t>
  </si>
  <si>
    <t>Porcentaje de actualización del Atlas de Riesgos del Estado de Guanajuato</t>
  </si>
  <si>
    <t>De acuerdo a las actividades para la actualización del Atlas de riesgo, refleja el cumplimiento de las actualizaciones programadas.</t>
  </si>
  <si>
    <t>Variable A: Atlas de riesgo actualizado; Variable B: Atlas de riesgo programado para actualización.</t>
  </si>
  <si>
    <t>Porcentaje de inspecciones de peligro y riesgo de fenómenos perturbadores de origen natural y antropogénico realizadas.</t>
  </si>
  <si>
    <t>Del total de inspecciones de peligro y riesgo de fenómenos perturbadores de origen natural y antropogénico realizadas refleja el cumplimiento de las mismas respecto de las programadas.</t>
  </si>
  <si>
    <t>Variable A: Inspecciones realizadas para la identificación de los peligros y riesgos ocasionados por los fenómenos perturbadores de origen natural y antropogénico.; Variable B: Inspecciones programadas para la identificación de los peligros y riesgos ocasionados por los fenómenos perturbadores de origen natural y antropogénico.</t>
  </si>
  <si>
    <t>Porcentaje de personas que se informan a través de las consultas del Atlas de Riesgos del Estado de Guanajuato.</t>
  </si>
  <si>
    <t>Elaboración y actualización de los Programas Estatales de Protección Civil (Planes de Emergencia), para la atención de fenómenos perturbadores con el objetivo de disminuir las afectaciones que pudieran ocasionar a la población.</t>
  </si>
  <si>
    <t>Variable A: Consultas realizadas; Variable B: Consultas programadas</t>
  </si>
  <si>
    <t>Porcentaje de gestiones realizadas por la Coordinación Estatal de Protección Civil para la atención de zonas de riesgo identificadas.</t>
  </si>
  <si>
    <t>Muestra las gestiones realizadas por la Coordinación Estatal de Protección Civil que consisten en emitir las recomendaciones a las autoridades y/o particulares responsables de implementar las acciones de prevención, mitigación o eliminación de riesgos en las zonas previamente identificadas.</t>
  </si>
  <si>
    <t>Variable A: Porcentaje de gestiones realizadas por la Coordinación Estatal de Protección Civil para la atención de zonas de riesgo identificadas; Variable B: Porcentaje de gestiones programadas por la Coordinación Estatal de Protección Civil para la atención de zonas de riesgo identificadas</t>
  </si>
  <si>
    <t>Estrategias y servicios de inteligencia para la prevención, contención y combate de la delincuencia y riesgos a la seguridad pública en el estado implementados.</t>
  </si>
  <si>
    <t>Porcentaje de operativos aéreos realizados en relación a los programados</t>
  </si>
  <si>
    <t>Del total de operativos aéreos programados, este indicador mostrará el porcentaje de los mismos realizados.</t>
  </si>
  <si>
    <t>Variable A: Patrullajes y operativos aéreos realizados; Variable B: Patrullajes y operativos aéreos</t>
  </si>
  <si>
    <t>Porcentaje de campañas de sensibilización en materia de prevención y combate de delitos cometidos a través de internet y medios digitales.</t>
  </si>
  <si>
    <t>Cantidad de campañas generadas mediante material publicitario y pláticas en temas de prevención y combate a delitos cibernéticos en relación a campañas programadas.</t>
  </si>
  <si>
    <t>Variable A: Campañas realizadas.; Variable B: Campañas programadas.</t>
  </si>
  <si>
    <t>Porcentaje de incidentes atendidos de la linea 800TE CUIDO por el Escuadrón Antiextorsión</t>
  </si>
  <si>
    <t>Muestra el total de incidentes atendidos de la linea 800TE CUIDO por el Escuadrón Antiextorsión en relación a los reportados.</t>
  </si>
  <si>
    <t>Variable A: Número de Incidentes atendidos de la linea 800TE CUIDO.; Variable B: Número de Incidentes recibidos de la linea 800TE CUIDO.</t>
  </si>
  <si>
    <t>Porcentaje de mandamientos ministeriales atendidos.</t>
  </si>
  <si>
    <t>Mandamientos ministeriales atendidos por la Secretaría en relación con los emitidos por autoridades judiciales.</t>
  </si>
  <si>
    <t>Variable A: Número de mandamientos ministeriales atendidos.; Variable B: Número total de mandamientos ministeriales programados.</t>
  </si>
  <si>
    <t>Porcentaje de productos de inteligencia realizados.</t>
  </si>
  <si>
    <t>Número total de documentos, informes o análisis generados con valor táctico, operativo o estratégico para apoyar la toma de decisiones.</t>
  </si>
  <si>
    <t>Variable A: Número de productos de inteligencia realizados.; Variable B: Número de productos de inteligencia programados.</t>
  </si>
  <si>
    <t>Porcentaje de operativos realizados para el combate a delitos de alto impacto.</t>
  </si>
  <si>
    <t>Proporción de operativos de alto impacto que se realizan respecto de los que se programaron para realizarse por la Comisaría del Grupo Especializado.</t>
  </si>
  <si>
    <t>Variable A: Operativos realizados.; Variable B: Operativos programados.</t>
  </si>
  <si>
    <t>Porcentaje de alertas tempranas atendidas con acciones preventivas.</t>
  </si>
  <si>
    <t>Proporción de alertas tempranas emitidas por la SIO que derivaron en acciones preventivas y disuasivas por parte de las áreas operativas, con el fin de evitar la materialización de hechos delictivos o violentos.</t>
  </si>
  <si>
    <t>Variable A: Alertas tempranas atendidas.; Variable B: Alertas emitidas.</t>
  </si>
  <si>
    <t>Kilómetros de caminos rurales modernizados, construidos y rehabilitados para el desarrollo agropecuario y forestal</t>
  </si>
  <si>
    <t>Porcentaje de kilómetros de caminos rurales y saca cosechas construidos o rehabilitados en el estado de Guanajuato</t>
  </si>
  <si>
    <t>El indicador mide el número de kilómetros de caminos rurales y saca cosechas rehabilitados y/o construidos en el estado de Guanajuato para favorecer la conectividad y movilidad de los productos agroalimentarios</t>
  </si>
  <si>
    <t>Apoyos para la rehabilitación y/o Modernización de la infraestructura y equipo hidroagrícola de los distritos y unidades de riego otorgados</t>
  </si>
  <si>
    <t>Porcentaje de kilómetros de infraestructura hidroagrícola rehabilitada y/o modernizada</t>
  </si>
  <si>
    <t>Representa la proporción de la red de canales hidroagrícolas rehabilitados y/o modernizados, respecto al total de la red de canales de riego existentes en el estado y que no han sido rehabilitados o modernizados por el programa</t>
  </si>
  <si>
    <t>Apoyos para la nivelación y/ o tecnificación con sistemas de riego de la superficie agrícola otorgados</t>
  </si>
  <si>
    <t>Porcentaje de hectáreas tecnificadas con sistemas de riego</t>
  </si>
  <si>
    <t>Representa la proporción acumulada de hectáreas tecnificadas con sistemas de riego con respecto a la superficie total de riego por bombeo no tecnificada.</t>
  </si>
  <si>
    <t>Variable A: Hectárea; Variable B: Hectárea</t>
  </si>
  <si>
    <t>Porcentaje de superficie de riego nivelada acumulada</t>
  </si>
  <si>
    <t>Representa la proporción acumulada de hectáreas de riego niveladas con respecto a la superficie total de riego por bombeo</t>
  </si>
  <si>
    <t>Superficie tecnificada acumulada de riego agrícola</t>
  </si>
  <si>
    <t>Mide el porcentaje de incremento de la superficie tecnificada de riego agrícola, con relación al total de la superficie de riego en el Estado.</t>
  </si>
  <si>
    <t>Apoyos para la captación de agua, manejo sustentable de suelo y vegetación para uso agropecuario otorgados</t>
  </si>
  <si>
    <t>Porcentaje de incremento de la capacidad instalada de almacenamiento de agua</t>
  </si>
  <si>
    <t>Representa la proporción del incremento en la capacidad intalada de alamacenamieto de agua de lluvia de los obras de captación en el estado.</t>
  </si>
  <si>
    <t>Porcentaje de superficie beneficiada con acciones de manejo sustentable de suelo, agua y vegetación</t>
  </si>
  <si>
    <t>Representa la proporción del incremento en la superficie incorporada al manejo sustentable de los recursos naturales en las zonas norte y noreste de los ecosistemas secundarios perturbados por las actividades primarias en el estado.</t>
  </si>
  <si>
    <t>Apoyos para servicios de capacitación y asistencia técnica en el uso sustentable del suelo y agua de riego en el sector agropecuario otorgados</t>
  </si>
  <si>
    <t>Porcentaje de unidades de producción agrícola de riego capacitadas y/o asistidas en técnicas de riego</t>
  </si>
  <si>
    <t>Representa la proporción de las unidades de producción agrícolas de riego con agua subterraneas que han sido capacitadas y asistidas para una mejor aplicación del riego en sus parcelas.</t>
  </si>
  <si>
    <t>Variable A: Unidades de producción; Variable B: Unidad de producción</t>
  </si>
  <si>
    <t>Proyectos estratégicos para el aprovechamiento sustentable del agua y del suelo en el sector agropecuario del estado implementados</t>
  </si>
  <si>
    <t>Porcentaje de proyectos estratégicos para el aprovechamiento sustentable del agua y del suelo</t>
  </si>
  <si>
    <t>Representa la porporción de proyectos estratégicos para el aprovechamiento sustentable del agua y del suelo en el sector agropecuario del estado respecto a los proyectos estrategicos identificados</t>
  </si>
  <si>
    <t>Apoyos para la asistencia técnica, capacitación y organización de las unidades de producción familiar agroalimentaria otorgados</t>
  </si>
  <si>
    <t>Porcentaje de las unidades de producción familiar agroalimentaria capacitadas y asesoradas</t>
  </si>
  <si>
    <t>Representa la proporción de unidades de producción familiar agroalimentarias que son capacitadas y asistidas tecnicamente respecto al total de las unidades de producción agroalimentaria de tipo familiar en el estado</t>
  </si>
  <si>
    <t>Porcentaje de unidades de producción familiar agroalimentarias organizadas respecto al total de unidades de producción familiar agroalimentarias del estado.</t>
  </si>
  <si>
    <t>Representa la proporción de unidades de producción familiar agroalimentarias que son organizadas para realizar sus actividades productivas respecto al total de las unidades de producción agroalimentaria de tipo familiar atendidas por el programa</t>
  </si>
  <si>
    <t>Variable A: Unidades de Producción Agroalimentaria Familiar; Variable B: Unidades de Producción Agroalimentaria Familiar</t>
  </si>
  <si>
    <t>Proyectos y acciones para la seguridad alimentaria de las unidades de producción familiar implementados</t>
  </si>
  <si>
    <t>Porcentaje de las unidades de producción familiar agroalimentaria apoyadas con proyectos y acciones para la seguridad alimentaria</t>
  </si>
  <si>
    <t>Representa la proporción de unidades de producción familiar agroalimentarias que son apoyadas con proyectos que incentiven la producción de alimentos para fortalecer su seguridad alimentaria respecto al total de las unidades de producción agroalimentaria de tipo familiar en el estado</t>
  </si>
  <si>
    <t>Porcentaje acumulado de unidades de producción familiar fortalecidas para la seguridad alimentaria</t>
  </si>
  <si>
    <t>Representa la proporción de unidades de producción familiar agroalimentarias fortalecidas con acciones del programa de manera acumulada, para su seguridad alimentaria respecto al total de las unidades de producción agroalimentaria de tipo familiar en el estado</t>
  </si>
  <si>
    <t>Variable A: Unidades de Producción Familiar; Variable B: Unidades de Producción Familiar</t>
  </si>
  <si>
    <t>Porcentaje de la población que integra las unidades de producción rural que mejoran su seguridad alimentaria</t>
  </si>
  <si>
    <t>Mide el porcentaje de incremento de la población que integra las unidades de producción rural en condiciones de alta y muy alta marginalidad, fortalecidas con insumos, equipamiento, infraestructura e incentivos económicos para la producción, conservación, transformación con relación al total de las existentes en el Estado.</t>
  </si>
  <si>
    <t>Apoyos para la capitalización de las unidades de producción familiar agroalimentaria implementados</t>
  </si>
  <si>
    <t>Porcentaje de unidades de producción familiar agroalimentaria con apoyos para la capitalización otorgados por el programa</t>
  </si>
  <si>
    <t>Porcentaje de unidades de producción familiar agroalimentaria con apoyos para la capitalización otorgados por el programa respecto al total de unidades de producción familiar agroalimentarias del estado.</t>
  </si>
  <si>
    <t>Apoyos para Infraestructura, maquinaria, equipo, semovientes, material genético y paquetes tecnológicos entregados a las unidades de producción agroalimentaria</t>
  </si>
  <si>
    <t>Porcentaje de unidades de producción agroalimentaria con apoyos económicos para infraestructura, maquinaría y equipo</t>
  </si>
  <si>
    <t>Representa la proporción de unidadesde producción agroalimentaria apoyadas con bienes de capital duradero respecto al total de unidades de producción agroalimentaria en el estado de los estratos E3 al E6</t>
  </si>
  <si>
    <t>Variable A: Unidad de producción; Variable B: Unidad de producción</t>
  </si>
  <si>
    <t>Porcentaje de unidades de producción agroalimentaria con apoyos económicos para material vegetativo y paquetes técnológicos</t>
  </si>
  <si>
    <t>Representa la proporción de unidadesde producción agroalimentaria apoyadas con material vegetativo y paquetes tecnológicos respecto al total de unidades de producción agroalimentaria con actividad agrícola en el estado de los estratos E3 al E6</t>
  </si>
  <si>
    <t>Porcentaje de unidades de producción agroalimentaria con apoyos económicos para material genético pecuario y semovientes</t>
  </si>
  <si>
    <t>Representa la proporción de unidadesde producción agroalimentaria apoyadas con material genético pecuario y semovientes respecto al total de unidades de producción agroalimentaria con actividad ganadera en el estado de los Estratos E3 al E6</t>
  </si>
  <si>
    <t>Porcentaje acumulado de unidades de producción agroalimentarias capitalizadas respecto al total de las unidades de producción agroalimentarias existentes en el estado</t>
  </si>
  <si>
    <t>Este indicador mide el porcentajes de Unidades de Producción agroalimentarias que son apoyadas incrementar su capitalización con bienes de capital fijo o duradero</t>
  </si>
  <si>
    <t>Porcentaje de unidades de producción primarias capitalizadas</t>
  </si>
  <si>
    <t>Representa la proporción de unidades de producción agroalimentaria apoyadas con bienes de capital duradero respecto al total de unidades de producción agroalimentaria en el estado</t>
  </si>
  <si>
    <t>Variable A: Unidad de producción primaria; Variable B: Unidad de producción primaria</t>
  </si>
  <si>
    <t>Porcentaje de proyectos productivos agroalimentarios apoyados liderados por mujeres</t>
  </si>
  <si>
    <t>Este indicador mide el porcentaje de proyectos productivos agroalimentarios apoyados que son liderados por mujeres, respecto al total de proyectos productivos agroalimentarios apoyados en el estado de Guanajuato</t>
  </si>
  <si>
    <t>Apoyos para la innovación tecnológica aplicada a procesos productivos de las unidades de producción agroalimentarias</t>
  </si>
  <si>
    <t>Porcentaje de unidades de producción agroalimentaria capacitadas y asistidas para la innovación tecnológica, organizativa y comercial</t>
  </si>
  <si>
    <t>Representa la proporción de unidadesde producción agroalimentaria apoyadas con capacitación y asistencia técnica para la innovación tecnológica, organizativa y comercial respecto al total de unidades de producción agroalimentaria en el estado de los Estatrato E3 al E6</t>
  </si>
  <si>
    <t>Porcentaje de proyectos investigación, desarrollo y validación de tecnologías en actividades agroalimentarias</t>
  </si>
  <si>
    <t>Representa la proporción de proyectos investigación, desarrollo y validación de tecnologías en actividades agroalimentarias respecto a los proyectos de investigación, desarrollo y validación de tecnologias plasmados en la agenda de innovación del Estado de Guanajuato solicitados al programa</t>
  </si>
  <si>
    <t>Porcentaje de unidades de producción agroalimentarias incorporadas a modelos productivos innovadores y tecnológicos</t>
  </si>
  <si>
    <t>Representa la proporción de unidades de producción agroalimentarias apoyadas con capacitación y asistencia técnica para la innovación tecnológica, organizativa y comercial</t>
  </si>
  <si>
    <t>Variable A: Unidad de producción agroalimentaria; Variable B: Unidad de producción agroalimentaria</t>
  </si>
  <si>
    <t>Campañas sanitarias y de inocuidad para asegurar la sanidad de los productos agroalimentarios implementadas</t>
  </si>
  <si>
    <t>Porcentaje de la superficie establecida delos cultivos atendidos por las campañas fitosanitarias para el control de plagas y enfermedades</t>
  </si>
  <si>
    <t>Representa la proporción de de la superficie agrícola establecida en el estado que se encuentra atendida por las campañas fitosanitarias.</t>
  </si>
  <si>
    <t>Variable A: Hectareas; Variable B: Hectareas</t>
  </si>
  <si>
    <t>Porcentaje de unidades de producción ganadera atendidas por las campañas y programas zoosanitarios para la atención de la sanidad animal</t>
  </si>
  <si>
    <t>Representa la proporción de Unidades de Producción Agroalimentaria con actividad pecuaria en el estado que se encuentra atendida por las campañas zoosanitarias.</t>
  </si>
  <si>
    <t>Proyectos y acciones de articulación de la cadena de valor en las actividades agroalimentarias implementados</t>
  </si>
  <si>
    <t>Porcentaje de volumen de productos agroalimentarios con apoyados del programa para su comercialización</t>
  </si>
  <si>
    <t>Representa la proporción del volumen de producción de los productos atendidos por el programa que son comercializados con apoyo del programa respecto al total del volumen de la producción agroalimentaria de los productos atendidos por el estado.</t>
  </si>
  <si>
    <t>Porcentaje de volumen de productos agroalimentarios protegidos con cobertura de precios a futuro apoyados por el programa</t>
  </si>
  <si>
    <t>Representa la proporción del volumen de producción de los productos con cobertura de precios a futuro atendidos por el programa que son comercializados respecto al total del volumen de productos agroalimentarios producidos en el estado.</t>
  </si>
  <si>
    <t>Porcentaje de unidades de producción agroalimentarias fortalecidas en sus procesos de comercialización</t>
  </si>
  <si>
    <t>Este indicador mide el porcentaje de Unidades de Producción agroalimentarias que son apoyadas para insertarse en los procesos comerciales de las principales cadenas productivas del estado. El fortalecimiento consiste en otorgarles bienes y servicios que las vinculan al mercado.</t>
  </si>
  <si>
    <t>Porcentaje de unidades de producción agroalimentaria que se incorporan a los proceso de generación de valor agregado</t>
  </si>
  <si>
    <t>Este indicador mide el porcentajes de Unidades de Producción agroalimentarias que son apoyadas para incorporarse a la generación de valor agregado a los productos agroalimentarios</t>
  </si>
  <si>
    <t>Porcentaje de unidades de producción agroalimentarias articuladas</t>
  </si>
  <si>
    <t>Este indicador mide el porcentaje de unidades de producción agroalimentarias que son organizadas y agrupadas a los eslabones de la cadena de valor agregado, respecto a las existentes en el estado de Guanajuato</t>
  </si>
  <si>
    <t>Variable A: Unidad de producción agroalimentarias; Variable B: Unidad de producción agroalimentarias</t>
  </si>
  <si>
    <t>Instrumentos de cobertura de riesgos de cultivos y productos agropecuarios implementados</t>
  </si>
  <si>
    <t>Porcentaje de superficie agrícola protegida por contingencias climáticas con cobertura de seguro catastrófico</t>
  </si>
  <si>
    <t>Muestra el porcentaje de las hectáreas protegidas con cobertura de seguro catastrófico para cultivos de riego y temporal en el estado repecto al total de la superficie sembrada por los cultivos atendidos por el programa.</t>
  </si>
  <si>
    <t>Porcentaje de unidades animal existentes en las zonas de agostaderos protegidas por contingencias climáticas con cobertura de seguro catastrófico.</t>
  </si>
  <si>
    <t>Muestra el porcentaje de unidades animal en las zonas de agostedero protegidas con cobertura de seguro catastrófico en el estado repecto al total de las unidades animal de las especies pecuarias existentes en la zonas de agostadero</t>
  </si>
  <si>
    <t>Proyectos estratégicos de impacto regional o municipal que fortalezcan las actividades agroalimentarias implementados</t>
  </si>
  <si>
    <t>Porcentaje de proyectos estratégicos que fortalezcan las actividades agroalimentarias implementados</t>
  </si>
  <si>
    <t>Representa la porporción de proyectos estratégicos para la mejora de la rentabilidad y competitividad de las actividdades agroalimentarias del estado respecto a los proyectos estrategicos identificados</t>
  </si>
  <si>
    <t>Apoyos para el inicio, operación y desarrollo de proyectos de inversión privada otorgados (incentivos)</t>
  </si>
  <si>
    <t>Porcentaje de empresas apoyadas</t>
  </si>
  <si>
    <t>Del total de las empresas programadas a través de la comisión de Atracción de Inversiones, este indicador mostrará el porcentaje de empresas apoyadas por la comisión de Atracción de Inversiones</t>
  </si>
  <si>
    <t>Desarrollos industriales con infraestructura a costos competitivos desarrollada</t>
  </si>
  <si>
    <t>Tasa de incremento de la capacidad de generación de energía eléctrica en el estado de Guanajuato</t>
  </si>
  <si>
    <t>El indicador mide el aumento de la capacidad instalada de generación de energía en el Estado.</t>
  </si>
  <si>
    <t>Variable A: MW; Variable B: MW</t>
  </si>
  <si>
    <t>Porcentaje de polígonos industriales modernizados con infraestructura de cabecera y/o equipamiento requerido</t>
  </si>
  <si>
    <t>Es la proporción de los polígonos industriales modernizados, en relación al total de polígonos industriales establecidos en el estado, multiplicado por cien</t>
  </si>
  <si>
    <t>Variable A: Polígonos industriales; Variable B: Polígonos industriales</t>
  </si>
  <si>
    <t>Servicios de orientación y vinculación para facilitar la búsqueda de empleo otorgados.</t>
  </si>
  <si>
    <t>Porcentaje de servicios de orientación otorgados para facilitar y agilizar la búsqueda de empleo</t>
  </si>
  <si>
    <t>Del total de servicios de orientación solicitados para facilitar y agilizar la búsqueda de empleo, este indicador muestra el porcentaje de servicios otorgados de orientación para facilitar y agilizar la búsqueda de empleo</t>
  </si>
  <si>
    <t>Porcentaje de mujeres colocadas en un empleo</t>
  </si>
  <si>
    <t>Indica la proporción anual de personas mujeres colocadas en un empleo, en relación al total de las personas colocadas en servicio de apoyo al empleo.</t>
  </si>
  <si>
    <t>Becas y apoyos para capacitación (habilidades, destrezas y conocimientos) otorgados.</t>
  </si>
  <si>
    <t>Porcentaje de personas programadas a apoyar con capacitación</t>
  </si>
  <si>
    <t>Mide el avance de la meta programada de Capacitación</t>
  </si>
  <si>
    <t>Certificación de los perfiles laborales requeridos por el mercado otorgados.</t>
  </si>
  <si>
    <t>Porcentaje de personas programadas a certificar en competencias laborales</t>
  </si>
  <si>
    <t>Mide el avance de la meta programada de Personas certificadas en competencias laborales</t>
  </si>
  <si>
    <t>Servicios de capacitación y/o consultoría y/o formación empresarial proporcionados.</t>
  </si>
  <si>
    <t>Porcentaje de unidades económicas atendidas</t>
  </si>
  <si>
    <t>Del total de las unidades económicas programadas, este indicador muestra el porcentaje de las unidades económicas atendidas</t>
  </si>
  <si>
    <t>Porcentaje de municipios apoyados con tramites, servicios y regulaciones digitalizadas para la operación y/o instalación de unidades económicas</t>
  </si>
  <si>
    <t>Del total de los municipios que solicitan ser apoyados con la regularización y digitalización de los tramites y servicios para la operación y/o instalación de unidades económicas, este indicador muestra los Municipios apoyados con la regularización y digitalización de los tramites y servicios para la operación y/o instalación de unidades económicas en el año</t>
  </si>
  <si>
    <t>Apoyos para la comercialización de productos y servicios de las unidades económicas otorgados</t>
  </si>
  <si>
    <t>Porcentaje de unidades económicas programadas a apoyar con esquemas de comercialización</t>
  </si>
  <si>
    <t>Del total de las unidades económicas prospectadas con esquemas de comercialización, este indicador muestra el porcentaje de las Unidades Económicas apoyadas con esquemas de comercialización en el año</t>
  </si>
  <si>
    <t>Porcentaje de unidades económicas programadas a apoyar que integran a sus procesos acciones de innovación tecnológica y/o digitalización</t>
  </si>
  <si>
    <t>Del total de unidades económicas que solicitan integran a sus procesos acciones de innovación tecnológica y/o digitalización, este indicador muestra el porcentaje de unidades económicas que se apoyaron con la integración de acciones de innovación tecnológica y / o digitalización en sus procesos en el año</t>
  </si>
  <si>
    <t>Porcentaje de microempresas y unidades económicas del comercio fijo y semifijo apoyadas</t>
  </si>
  <si>
    <t>Del total de las Microempresas y Unidades Económicas del Comercio fijo y semifijo de mercados y tianguis participantes en los programas de la SE prospectadas, este indicador muestra el porcentaje de las mismas apoyadas en el año.</t>
  </si>
  <si>
    <t>Porcentaje de unidades económicas con Marca GTO y/o Marcas Colectivas apoyadas con acciones de comercialización</t>
  </si>
  <si>
    <t>Porcentaje de unidades económicas guanajuatenses vinculadas a las cadenas de proveeduría</t>
  </si>
  <si>
    <t>Del total de unidades económicas guanajuatenses solicitantes de la vinculación comercial en encuentros de negocios, este indicador muestra el porcentaje de unidades económicas vinculadas comercialmente por medio de encuentro de negocios en el año</t>
  </si>
  <si>
    <t>Apoyos para el inicio y fortalecimiento de proyectos productivos entregados</t>
  </si>
  <si>
    <t>Porcentaje de personas programadas a apoyar con proyectos productivos</t>
  </si>
  <si>
    <t>Mide el avance de la meta programada de Personas apoyadas con proyectos productivos</t>
  </si>
  <si>
    <t>Tasa de variación de personas insertadas en un empleo o autoempleo en zonas de atención prioritaria</t>
  </si>
  <si>
    <t>Mide el porcentaje de la meta programada de personas de las zonas prioritarias con empleo o autoempleo</t>
  </si>
  <si>
    <t>Naves industriales para la instalación y/o expansión de inversionistas ofertadas</t>
  </si>
  <si>
    <t>Porcentaje de naves impulsoras del empleo apoyadas.</t>
  </si>
  <si>
    <t>Del total de naves impulsoras del empleo a apoyar, este indicador muestra el porcentaje de las naves impulsoras del empleo apoyadas.</t>
  </si>
  <si>
    <t>Variable A: Naves; Variable B: Naves</t>
  </si>
  <si>
    <t>Proyectos de negocios privados identificados y apoyados para incrementar la productividad</t>
  </si>
  <si>
    <t>Porcentaje de unidades económicas apoyadas con el desarrollo del modelo de negocio</t>
  </si>
  <si>
    <t>Del total de unidades económicas apoyadas con el desarrollo del modelo de negocio, este indicador muestra el porcentaje de las unidades económicas identificadas como potenciales para implementar el desarrollo del modelo de negocio.</t>
  </si>
  <si>
    <t>Porcentaje de unidades económicas apoyadas con oportunidades de negocio</t>
  </si>
  <si>
    <t>Del total de unidades económicas identificadas como potenciales para ser apoyadas con oportunidades de negocio, este indicador muestra el porcentaje de las unidades económicas apoyadas con oportunidades de negocio</t>
  </si>
  <si>
    <t>Apoyos para el desarrollo de infraestructura industrial, conectividad y movilidad otorgados</t>
  </si>
  <si>
    <t>Porcentaje de la inversión total privada comprometida en el sector energético</t>
  </si>
  <si>
    <t>El indicador mostrará la proporción de la inversión en el sector energético con respecto de la inversión total privada comprometida</t>
  </si>
  <si>
    <t>Porcentaje de municipios que cuentan con zonas factibles identificadas para la instalación de proyectos energéticos en el estado</t>
  </si>
  <si>
    <t>Proporción de municipios que cuentan con zonas factibles identificadas para la instalación de proyectos energéticos en el Estado con respecto al total de municipios del estado, multiplicada por cien</t>
  </si>
  <si>
    <t>Esquemas de Financiamiento y Apoyos otorgados</t>
  </si>
  <si>
    <t>Porcentaje de financiamientos otorgados</t>
  </si>
  <si>
    <t>Este indicador muestra el porcentaje de cumplimiento de financiamientos otorgados con respecto a los programados con el objetivo de fortalecer el desarrollo de las unidades económicas beneficiadas con esquema de financiamiento</t>
  </si>
  <si>
    <t>Variable A: Financiamientos otorgados; Variable B: Financiamientos programados</t>
  </si>
  <si>
    <t>Porcentaje de Apoyos otorgados</t>
  </si>
  <si>
    <t>Este indicador muestra el porcentaje cumplimiento de apoyos otorgados respecto a los programados con el objeto de impulsar los proyectos productivos de las personas beneficiadas</t>
  </si>
  <si>
    <t>Variable A: Apoyos otorgados; Variable B: Apoyos programados</t>
  </si>
  <si>
    <t>Proyectos de formación científica y tecnológica en las escuelas, fomentados.</t>
  </si>
  <si>
    <t>Porcentaje de escuelas primarias oficiales fortalecidas con recursos para el aprendizaje de las ciencias.</t>
  </si>
  <si>
    <t>De la totalidad de escuelas primarias oficiales programadas a fortalecer con recursos para el aprendizaje de las ciencias, este indicador mostrará que porcentaje de las escuelas han sido fortalecidas.</t>
  </si>
  <si>
    <t>Variable A: Escuelas; Variable B: Escuelas</t>
  </si>
  <si>
    <t>Porcentaje de escuelas de educación primaria y secundaria oficiales que participan en proyectos de ciencias.</t>
  </si>
  <si>
    <t>Del total de escuelas de Educación Primaria y Secundaria oficiales programadas, este indicador mostrará el porcentaje que participa en proyectos de ciencias.</t>
  </si>
  <si>
    <t>Porcentaje de docentes de Educación Básica capacitados para mejorar los ambientes de aprendizaje en las ciencias.</t>
  </si>
  <si>
    <t>De la totalidad de docentes de Educación Básica programados a capacitar para mejorar los ambientes de aprendizaje en las ciencias, este indicador mostrará qué porcentaje de estos han sido atendidos y capacitados.</t>
  </si>
  <si>
    <t>Variable A: Docentes; Variable B: Docentes</t>
  </si>
  <si>
    <t>Porcentaje de estudiantes de Educación Básica Pública que participan en programas de promoción y cultura científica, tecnológica e innovación.</t>
  </si>
  <si>
    <t>Del total de estudiantes de escuelas públicas de educación básica, este indicador medira aquellos que son atendidos y participan en programas de promoción y cultura científica, tecnológica e innovación.</t>
  </si>
  <si>
    <t>Porcentaje de estudiantes de Educación Media Superior Pública que participan en programas de promoción y cultura científica, tecnológica, innovación y emprendimiento.</t>
  </si>
  <si>
    <t>Del total de estudiantes de Instituciones públicas de Educación Media Superior, este indicador medirá aquellos que son atendidos y participan en programas de promoción y cultura científica, tecnológica , innovación y emprendimiento.</t>
  </si>
  <si>
    <t>Porcentaje de estudiantes de Educación Superior que participan en programas de promoción y cultura científica, tecnológica, innovación y emprendimiento.</t>
  </si>
  <si>
    <t>DEL TOTAL DE ESTUDIANTES PROYECTADOS, ESTE INDICADOR MOSTRARÁ EL PORCENTAJE DE AQUELLOS QUE PARTICIPAN EN PROGRAMAS DE PROMOCIÓN Y CULTURA CIENTIFICA, TECNOLÓGICA, INNOVACIÓN Y EMPRENDIMIENTO</t>
  </si>
  <si>
    <t>Variable A: ESTUDIANTES; Variable B: ESTUDIANTES</t>
  </si>
  <si>
    <t>Porcentaje de escuelas de todos los niveles educativos con acciones de promoción y cultura científica, tecnológica, innovación y emprendimiento</t>
  </si>
  <si>
    <t>Del total de escuelas de todos los niveles educativos, este indicador mostrará el porcentaje de las mismas atendidas con acciones de promoción y cultura científica, tecnológica, innovación y emprendimiento</t>
  </si>
  <si>
    <t>Servicios de educación preescolar, primaria y secundaria prestados</t>
  </si>
  <si>
    <t>Porcentaje de escuelas con insumos para generar las condiciones básicas de operación regular</t>
  </si>
  <si>
    <t>De la totalidad de escuelas públicas de nivel básico, este indicador mostrará qué porcentaje de estas cuentan con insumos para generar las condiciones básicas de operación regular (alumnos, docentes, infraestructura, libros de texto, mobiliario.)</t>
  </si>
  <si>
    <t>Porcentaje de escuelas con estructura ocupacional docente completa</t>
  </si>
  <si>
    <t>De la totalidad de escuelas públicas de nivel básico, este indicador mostrará que porcentaje de estas cuenta con estructura ocupacional docente completa</t>
  </si>
  <si>
    <t>Porcentaje de Centros de trabajo escolares de educación básica operando</t>
  </si>
  <si>
    <t>De la totalidad de Centros de trabajo escolares de educación básica, este indicador mostrará que porcentaje de estos operan</t>
  </si>
  <si>
    <t>Variable A: Centro de trabajo; Variable B: Centro de trabajo</t>
  </si>
  <si>
    <t>Tasa de variación anual de madres, padres de familia y tutores orientados y capacitados para desarrollar formas positivas de crianza y educación en el seno familiar</t>
  </si>
  <si>
    <t>Incremento de 6% anual en la atención de madres, padres o cuidadores de niños menores de 3 años con capacitación para desarrollar prácticas de crianza postivas en el seno familiar</t>
  </si>
  <si>
    <t>Variable A: Madres, padres de familia y tutores; Variable B: Madres, padres de familia y tutores</t>
  </si>
  <si>
    <t>Tasa neta de escolarización en educación básica</t>
  </si>
  <si>
    <t>Este indicador muestra la proporción de matrícula que se atiende, y que está en las edades oficiales que les corresponden parar cursar el nivel educativo.</t>
  </si>
  <si>
    <t>Infraestructura y equipamiento educativo en buenas condiciones otorgado</t>
  </si>
  <si>
    <t>Porcentaje de inmuebles escolares de educación básica con acciones de construcción, rehabilitación y sustitución de infraestructura ejecutadas.</t>
  </si>
  <si>
    <t>De la totalidad de los inmuebles escolares de educación basica programados con acciones de construcción, rehabilitación y sustitución de infraestructura, este indicador mostrará que porcentaje de esos se han atendido.</t>
  </si>
  <si>
    <t>Variable A: Inmuebles escolares; Variable B: Inmuebles escolares</t>
  </si>
  <si>
    <t>Porcentaje de escuelas de educación básica con necesidades programadas de mobiliario en buenas condiciones, cubiertas</t>
  </si>
  <si>
    <t>De la totalidad de escuelas de educación básica con necesidades programadas de mobiliario en buenas condiciones, este indicador mostrará el porcentaje de éstos que han sido cubiertos</t>
  </si>
  <si>
    <t>Variable A: Inmueble escolar; Variable B: Inmueble escolar</t>
  </si>
  <si>
    <t>Porcentaje de escuelas de educación básica con necesidades de mantenimiento de equipo atendidas</t>
  </si>
  <si>
    <t>Del total de escuelas de Educación Básica con solicitudes de necesidades de mantenimiento de equipo, este indicador mostrará el porcentaje de las escuelas que fueron atendidas.</t>
  </si>
  <si>
    <t>Variable A: Escuela; Variable B: Escuela</t>
  </si>
  <si>
    <t>Porcentaje de escuelas de educación obligatoria con acciones de equipamiento</t>
  </si>
  <si>
    <t>De la totalidad de escuelas públicas de educación básica y media superior, este indicador mostrará el porcentaje de estas que han sido atendidas con acciones de equipamiento.</t>
  </si>
  <si>
    <t>Variable A: Acción; Variable B: Acción</t>
  </si>
  <si>
    <t>Porcentaje de escuelas públicas de todos los niveles educativos con acciones de infraestructura y/o equipamiento</t>
  </si>
  <si>
    <t>Este indicador mostrará el porcentaje de las escuelas públicas de todos los niveles atendidas con acciones de infraestructura y/o equipamiento, en relación al total de escuelas públicas de todos los niveles</t>
  </si>
  <si>
    <t>Servicios educativos de educación especial, preescolar, primaria y secundaria, para estudiantes en situación de vulnerabilidad, otorgados</t>
  </si>
  <si>
    <t>Porcentaje de centros de trabajo escolares de educación especial cubiertos</t>
  </si>
  <si>
    <t>De la totalidad de centros de trabajo escolares de educación especial programados, este indicador mostrará que porcentaje de estos se han cubierto oportunamente</t>
  </si>
  <si>
    <t>Variable A: Centros de trabajo escolares; Variable B: Centros de trabajo escolares</t>
  </si>
  <si>
    <t>Porcentaje de escuelas con fortalecimiento en equipamiento, capacitación y recursos de aprendizaje para la atención de la población en situación de vulnerabilidad</t>
  </si>
  <si>
    <t>De la totalidad de escuelas programadas con fortalecimiento en equipamiento, capacitación y recursos de aprendizaje para la atención de la población en situación de vulnerabilidad, este indicador mostrará el porcentaje de estas que se han apoyado</t>
  </si>
  <si>
    <t>Tasa de variación de población atendida con programas y servicios de inclusión educativa en educación básica</t>
  </si>
  <si>
    <t>Variación de la población atendida con programas y servicios de inclusión educativa en educación básica en el año vigente en relación a la población atendida en el año base 2020</t>
  </si>
  <si>
    <t>B. Apoyo académico, social o psicológico para alumnos de educación básica en riesgo de reprobar o abandonar otorgados (SEG)</t>
  </si>
  <si>
    <t>Porcentaje de alumnos de educación primaria y secundaria en riesgo de reprobar o desertar con apoyos otorgados.</t>
  </si>
  <si>
    <t>Del total de alumnos de educación primaria y secundaria en riesgo de reprobar o desertar, este indicador mostrará el porcentaje que fueron atendidos.</t>
  </si>
  <si>
    <t>Porcentaje de centros escolares de educación primaria y secundaria con disminución del abandono escolar</t>
  </si>
  <si>
    <t>Es la relación porcentual de escuelas primarias y secundarias públicas de SEG que disminuyen su indicador de abandono escolar o lo mantienen estable (incluidos los que presentan 0% de abandono) respecto al total de escuelas de primaria y secundarias públicas de SEG.</t>
  </si>
  <si>
    <t>Variable A: Centros escolares; Variable B: Centros escolares</t>
  </si>
  <si>
    <t>Procesos de gestión y administración eficientes en las escuelas públicas de educación básica implementados.</t>
  </si>
  <si>
    <t>Porcentaje de escuelas oficiales de Educación Básica apoyadas con acciones y procesos para fortalecimiento de su gestión.</t>
  </si>
  <si>
    <t>Este indicador mostrará que porcentaje de escuelas oficiales de Educación Básica han sido apoyadas con acciones y procesos para fortalecimiento de su gestión.</t>
  </si>
  <si>
    <t>Porcentaje de supervisores y jefes de sector fortalecidos para el asesoramiento pedagógico</t>
  </si>
  <si>
    <t>De la totalidad de supervisores y jefes de sector programados a fortalecer en el asesoramiento pedagógico, este indicador mostrará qué porcentaje se han atendido y fortalecido</t>
  </si>
  <si>
    <t>Variable A: Supervisores y jefes de sector; Variable B: Supervisores y jefes de sector</t>
  </si>
  <si>
    <t>Porcentaje de centros educativos con mejora en su aprovechamiento escolar de educación básica y media superior</t>
  </si>
  <si>
    <t>Del total de centros educativos públicos de educación básica y media superior, este indicador mostrará el porcentaje de los mismos con mejora en su aprovechamiento escolar</t>
  </si>
  <si>
    <t>Porcentaje de centros educativos con mejora en su aprovechamiento escolar de educación básica</t>
  </si>
  <si>
    <t>Son los centros escolares de primaria y secundaria que mejoran su aprovechamiento escolar, con base a la totalidad de escuelas públicas de los mismos niveles</t>
  </si>
  <si>
    <t>Mecanismos formales de organización y participación social implementados.</t>
  </si>
  <si>
    <t>Porcentaje de escuelas regulares de Educación Básica con organismos de participación constituidos, funcionando y con seguimiento.</t>
  </si>
  <si>
    <t>Este indicador mostrará que porcentaje de escuelas regulares de educación básica tiene constituido y operando organismos de participación.</t>
  </si>
  <si>
    <t>Porcentaje de madres y padres de familia de educación obligatoria, capacitados en estrategias de corresponsabilidad social</t>
  </si>
  <si>
    <t>Del total de madres y padres de familia de educación obligatoria de escuelas públicas, este indicador mostrará el porcentaje de aquellos capacitados en estrategias de corresponsabilidad social.</t>
  </si>
  <si>
    <t>Variable A: Madres y padres de familia; Variable B: Madres y padres de familia</t>
  </si>
  <si>
    <t>Servicios de formación inicial, continua y superación profesional de docentes y personal de apoyo ofertados.</t>
  </si>
  <si>
    <t>Porcentaje de docentes de Educación Básica actualizados y capacitados.</t>
  </si>
  <si>
    <t>Este indicador mostrará que porcentaje de docentes de Educación Básica se han actualizado y capacitado.</t>
  </si>
  <si>
    <t>Porcentaje de docentes de todos los niveles con formación en competencias digitales</t>
  </si>
  <si>
    <t>Del total de docentes de todos los niveles de escuelas públicas, este indicador mostrará el porcentaje de los mismos atendidos con formación en competencias digitales</t>
  </si>
  <si>
    <t>Porcentaje de personal docente, de dirección y supervisión atendido para la promoción horizontal por niveles con incentivos en educación básica</t>
  </si>
  <si>
    <t>Son los docentes con nombramiento de plaza definitiva en educación Básica que participaron en la promoción horizontal con incentivos</t>
  </si>
  <si>
    <t>Variable A: Docentes, directores y supervisores; Variable B: Docentes, directores y supervisores</t>
  </si>
  <si>
    <t>Tasa de variación anual de personal docente y directivo de educación básica de escuelas públicas con acciones de formación continua para la innovación en las práctica de enseñanza</t>
  </si>
  <si>
    <t>Variación del personal docente y directivo de educación básica de escuelas públicas atendidas con acciones de formación continua para la innovación en las prácticas de enseñanza en al año vigente en relación al personal docente y directivo atendido un año anterior</t>
  </si>
  <si>
    <t>Variable A: Docentes y directivos; Variable B: Docentes y directivos</t>
  </si>
  <si>
    <t>Porcentaje de docentes de educación básica con formación en competencias digitales</t>
  </si>
  <si>
    <t>Del total de docentes de educación básica, este indicador mostrará el porcentaje de los mismos atendidos con formación en competencias digitales</t>
  </si>
  <si>
    <t>Servicios de desarrollo del personal y de las estructuras de apoyo administrativo mejorados.</t>
  </si>
  <si>
    <t>Porcentaje de personal administrativo y de apoyo que participa en el proyecto de formación y gestión del conocimiento</t>
  </si>
  <si>
    <t>De la totalidad del personal administrativo y de apoyo, este indicador mostrará qué porcentaje de estos participan en el proyecto de formación y gestión del conocimiento</t>
  </si>
  <si>
    <t>Porcentaje de Delegaciones Regionales de Educación con procesos relativos al Proyecto CREE mejorados.</t>
  </si>
  <si>
    <t>De la totalidad de las Delegaciones Regionales de Educación, este indicador mostrará que porcentaje de estas cuentan con procesos relativos al Proyecto CREE mejorados.</t>
  </si>
  <si>
    <t>Variable A: Delegaciones; Variable B: Delegaciones</t>
  </si>
  <si>
    <t>Programas de estudio de formación complementaria para la enseñanza aprendizaje del español, implementados.</t>
  </si>
  <si>
    <t>Porcentaje de alumnos de educación básica beneficiados con acciones de fortalecimiento en competencias de lectura, escritura y lógico matemáticas.</t>
  </si>
  <si>
    <t>De la totalidad de alumnos de Educación Básica programados a beneficiar con acciones de fortalecimiento en competencias de lectura, escritura y lógico matemáticas, este indicador mostrará qué porcentaje se han atendido.</t>
  </si>
  <si>
    <t>Porcentaje de alumnos de educación básica beneficiados con estrategias complementarias de lectura y escritura</t>
  </si>
  <si>
    <t>De la totalidad de alumnos de Educación Básica focalizados para participar con estrategias complementarias de lectura y escritura, este indicador mostrará qué porcentaje de alumnos se han atendido.</t>
  </si>
  <si>
    <t>Programa de estudio de inglés para la enseñanza del idioma a alumnos de educación básica, implementado.</t>
  </si>
  <si>
    <t>Porcentaje de alumnos de primaria y secundaria de escuelas públicas certificados en el idioma inglés</t>
  </si>
  <si>
    <t>Del total de alumnos de primaria y secundaria de escuelas públicas programados a certificar, este indicador mostrará el porcentaje de alumnos de primaria y secundaria de escuelas públicas certificados en el idioma inglés</t>
  </si>
  <si>
    <t>Porcentaje de docentes de educación básica de escuelas públicas certificados en el dominio y/o enseñanza del inglés.</t>
  </si>
  <si>
    <t>Del total de docentes de educación básica de escuelas públicas programados a atender, este indicador mostrará el porcentaje de docentes certificados en el dominio y/o enseñanza del inglés.</t>
  </si>
  <si>
    <t>Porcentaje de grupos de preescolar y primaria atendidos con programa de inglés</t>
  </si>
  <si>
    <t>Este indicador mostrará el porcentaje de grupos de preescolar y primaria que se atienden en el ciclo escolar vigente para el desarrollo de una competencia comunicativa como es el inglés del total de grupos de preescolar y primaria de escuelas públicas.</t>
  </si>
  <si>
    <t>Variable A: Grupos; Variable B: Grupos</t>
  </si>
  <si>
    <t>Porcentaje de secundarias públicas atendidas con programa de inglés</t>
  </si>
  <si>
    <t>Este indicador mostrará el porcentaje de escuelas secundarias públicas que se ofrecen el programa de inglés en el ciclo escolar vigente respecto al total de escuelas secundarias públicas del Estado.</t>
  </si>
  <si>
    <t>Herramientas formativas para el uso educativo de las TIC en las escuelas de educación básica, incrementadas.</t>
  </si>
  <si>
    <t>Porcentaje de escuelas secundarias fortalecidas con equipamiento para el uso educativo de las TIC</t>
  </si>
  <si>
    <t>Este indicador mostrará qué porcentaje de las escuelas secundarias han sido atendidas con equipamiento para el uso educativo de las TIC</t>
  </si>
  <si>
    <t>Porcentaje de docentes capacitados en el uso de las TIC</t>
  </si>
  <si>
    <t>Del número de docentes programados a capacitar en el uso de las TIC, este indicador mostrará que porcentaje de esos docentes se han capacitado</t>
  </si>
  <si>
    <t>Porcentaje de escuelas públicas de educación básica fortalecidas con conectividad en Internet.</t>
  </si>
  <si>
    <t>Este indicador mostrará el porcentaje de escuelas públicas de educación básica fortalecidas con conectividad en Internet en el año actual, en relación del total de escuelas programadas a atender.</t>
  </si>
  <si>
    <t>Procesos de planeación y evaluación institucional actualizados y fortalecidos para la toma de decisiones colegiadas en instituciones de educación media superior y superior.</t>
  </si>
  <si>
    <t>Porcentaje de planes estratégicos de los OPD de EMS alineados al programa sectorial</t>
  </si>
  <si>
    <t>Este indicador mostrará qué porcentaje de OPD´s de EMS tienen su planeación alineada al programa sectorial</t>
  </si>
  <si>
    <t>Variable A: Planes; Variable B: OPD de EMS</t>
  </si>
  <si>
    <t>Porcentaje de planes estratégicos de los OPD de ES alineados al programa sectorial</t>
  </si>
  <si>
    <t>Es la proporción de Planes Estratégicos de las Instituciones de Educación Superior sectorizadas a SICES que se encuentran alineados y pertinentes al Programa Sectorial de Educación de Calidad.</t>
  </si>
  <si>
    <t>Variable A: Planes Estratégicos alineados; Variable B: Total de Planes Estratégicos de las OPD´s</t>
  </si>
  <si>
    <t>Servicios de información y evaluación para la toma de decisiones y mejora continua operando.</t>
  </si>
  <si>
    <t>Porcentaje de Programas Desarrollados</t>
  </si>
  <si>
    <t>Este indicador mostrará el porcentaje de Programas por desarrollar</t>
  </si>
  <si>
    <t>Porcentaje de procesos y proyectos con seguimiento</t>
  </si>
  <si>
    <t>Este indicador mostrará qué porcentaje de procesos y proyectos validados en el POA cuentan con seguimiento.</t>
  </si>
  <si>
    <t>Variable A: Procesos y proyectos; Variable B: Procesos y proyectos</t>
  </si>
  <si>
    <t>B. IEMSyS con programas, proyectos planteles y/o procesos certificados. SEG</t>
  </si>
  <si>
    <t>Porcentaje de instituciones de educación superior públicas con programas acreditados o procesos certificados</t>
  </si>
  <si>
    <t>El indicador muestra el porcentaje de instituciones de educación superior públicas con al menos un programa acreditado o un proceso certificado respecto al total de IES públicas en el estado.</t>
  </si>
  <si>
    <t>Variable A: Institución; Variable B: Institución</t>
  </si>
  <si>
    <t>Variable A: Centros Escolares; Variable B: Centros Escolares</t>
  </si>
  <si>
    <t>C. IEMSyS Con cuerpos académicos y directivos profesionalizados (actualización, capacitación y superación profesional). SEG</t>
  </si>
  <si>
    <t>Porcentaje de docentes y directivos de los OPD de media superior fortalecidos con alguna acción formativa de capacitación y/o desarrollo profesional</t>
  </si>
  <si>
    <t>Son los docentes y directivos de IEMS que se fortalecieron al obtener acciones formativas de capacitación y/o desarrollo profesional</t>
  </si>
  <si>
    <t>Variable A: Docente y/o directivo; Variable B: Docente y/o directivo</t>
  </si>
  <si>
    <t>Tasa de variación anual de personal docente y directivo de educación media superior con acciones de formación continua</t>
  </si>
  <si>
    <t>Del total del personal docente y directivo de educación media superior de escuelas públicas, este indicador mostrará la tasa de variación de los que son atendidos al final del año con respecto a los atendidos en el año anterior.</t>
  </si>
  <si>
    <t>A. Servicios académicos en el nivel medio superior prestados. SEG</t>
  </si>
  <si>
    <t>Porcentaje de planteles creados u optimizados de educación media superior.</t>
  </si>
  <si>
    <t>Este indicador mostrará que porcentaje de planteles de educación media superior son nuevos u optimizados</t>
  </si>
  <si>
    <t>Porcentaje de estudiantes de educación media superior inscritos en modalidades no escolarizada y mixta</t>
  </si>
  <si>
    <t>De la totalidad de la población de 15 a 17 años de edad inscritos en el nivel medio superior, este indicador mostrará el porcentaje de estudiantes atendidos en este nivel en modalidades no escolarizada y mixta.</t>
  </si>
  <si>
    <t>Porcentaje de estudiantes inscritos en modalidad mixta o flexible</t>
  </si>
  <si>
    <t>Del total de estudiantes inscritos, este indicador mostrará el porcentaje inscrito en modalidad mixta o flexible</t>
  </si>
  <si>
    <t>B. Infraestructura y equipamiento educativo en el nivel medio superior consolidado. (SEG)</t>
  </si>
  <si>
    <t>Porcentaje de acciones de infraestructura y equipamiento (construccción, rehabilitación y mantenimiento) en la educación media superior (EMS) atendidas</t>
  </si>
  <si>
    <t>De la totalidad de las acciones programadas para atender necesidades de infraestructura y equipamiento (construcción, rehabilitación y mantenimiento) en la EMS, este indicador mostrará qué porcentaje de estas se han atendido</t>
  </si>
  <si>
    <t>Porcentaje de planteles con acciones atendidas de necesidades de infraestructura y equipamiento (construccción, rehabilitación y mantenimiento) en la educación superior (ES) atendidas.</t>
  </si>
  <si>
    <t>De la totalidad de planteles programados con acciones para atender las necesidades de infraestructura y equipamiento (construcción, rehabilitación y mantenimiento) en la educación superior (ES), este indicador mostrará que porcentaje de éstas se han atendido</t>
  </si>
  <si>
    <t>Porcentaje de escuelas de educación obligatoria con acciones de infraestructura</t>
  </si>
  <si>
    <t>De la totalidad de las escuelas públicas de educación básica y media superior, este indicador mostrará qué porcentaje de estas se han atendido con acciones de infraestructura.</t>
  </si>
  <si>
    <t>E. Procesos de atención y promoción de la demanda fortalecidos (SEG)</t>
  </si>
  <si>
    <t>Porcentaje de aspirantes a la educación media superior con estrategias de seguimiento para favorecer su trayectoria educativa</t>
  </si>
  <si>
    <t>Se trata de la relación porcentual de candidatos a ingresar a la educación media superior a los que se les da seguimiento e información vocacional y profesiográfica para una mejor decisión respecto a su trayectoria educativa con respecto al total de candidatos potenciales (alumnos de 3o de secundaria).</t>
  </si>
  <si>
    <t>Variable A: Candidatos a ingresar a la educación media superior registrados en SUREMS y que reciben orientación vocacional y profesiográfica; Variable B: Total de candidatos potenciales a ingresar a la educación media superior</t>
  </si>
  <si>
    <t>A. Registro de la trayectoria escolar de los alumnos realizada (SEG)</t>
  </si>
  <si>
    <t>Porcentaje de registros de alumnos actualizados dentro del sistema de control escolar</t>
  </si>
  <si>
    <t>Este indicador mostrará qué porcentaje del control escolar se encuentra actualizado del total de registros de preinscripción, inscripción, reinscripción, traslados, acreditación, regularización, promoción y certificación.</t>
  </si>
  <si>
    <t>Variable A: Registros; Variable B: Registros</t>
  </si>
  <si>
    <t>Programas para la alfabetización y combate al rezago educativo con desarrollo complementario, ofertados (SEG)</t>
  </si>
  <si>
    <t>Porcentaje de Adultos atendidos con alfabetización</t>
  </si>
  <si>
    <t>Del total de adultos programados por alfabetizar este indicador mostrará el número de adultos atendidos con alfabetización a través de los servicios de Misiones Culturales.</t>
  </si>
  <si>
    <t>Variable A: Adultos alfabetizados; Variable B: Adultos Programados para alfabetizar</t>
  </si>
  <si>
    <t>Porcentaje de adultos certificados en primaria</t>
  </si>
  <si>
    <t>De la totalidad de adultos programados a atender con los servicios de primaria, este indicador mostrará qué porcentaje de esos adultos han sido atendidos a través de los servicios de CEBAS</t>
  </si>
  <si>
    <t>Porcentaje de adultos certificados en secundaria</t>
  </si>
  <si>
    <t>De la totalidad de adultos programados a atender con los servicios de secundaria, este indicador mostrará qué porcentaje de esos adultos han sido atendidos a través de los servicios de CEBAS.</t>
  </si>
  <si>
    <t>Porcentaje de jóvenes de 18 a 24 años que asisten a la escuela</t>
  </si>
  <si>
    <t>Este indicador muestra la proporción de jóvenes de 18 a 24 años de edad que asisten a algún servicio educativo.</t>
  </si>
  <si>
    <t>Variable A: Matrícula; Variable B: Población</t>
  </si>
  <si>
    <t>Apoyo académico y/o psicosocial a alumnos de educación media superior y superior en riesgo de abandono o reprobación otorgados. SEG</t>
  </si>
  <si>
    <t>Porcentaje de planteles públicos de Educación Media Superior que reciben herramientas metodológicas para la atención de la reprobación o abandono escolar.</t>
  </si>
  <si>
    <t>Se trata de la relación porcentual de los planteles públicos de EMS que a través de acciones de formación, sensibilización, instrumentos de planeación y evaluación reciben herramientas metodológicas para disminuir el abandono escolar o la reprobación con respecto al total de planteles públicos de EMS</t>
  </si>
  <si>
    <t>Variable A: Planteles públicos de educación media superior que reciben herramientas metodológicas; Variable B: Total de planteles públicos de educación media superior</t>
  </si>
  <si>
    <t>Porcentaje de instituciones educativas de educación media superior públicas con disminución de abandono escolar</t>
  </si>
  <si>
    <t>De la totalidad de instituciones escolarizadas públicas de educación media superior, este indicador mostrará el porcentaje que reciben herramientas metodológicas para la atención y disminución del abandono escolar.</t>
  </si>
  <si>
    <t>Variable A: Instituciones; Variable B: Instituciones</t>
  </si>
  <si>
    <t>A. Vinculación con el entorno en el nivel media superior operando. SEG</t>
  </si>
  <si>
    <t>Porcentaje de organismos públicos descentralizados de educación media superior con acciones de fortalecimiento para la vinculación con el entorno.</t>
  </si>
  <si>
    <t>Este indicador mostrará el porcentaje de los OPD de EMS con acciones de fortalecimiento para la vinculación con el entorno</t>
  </si>
  <si>
    <t>Variable A: Organismos públicos descentralizados; Variable B: Organismos públicos descentralizados</t>
  </si>
  <si>
    <t>Porcentaje de acciones de fortalecimiento a la educación científica en las instituciones de educación media superior</t>
  </si>
  <si>
    <t>Se refiere al número de cursos, talleres y actividades académicas que se realizan con docentes, directivos y alumnos dirigidos a fortalecer de manera complementaria el desarrollo integral de los alumnos</t>
  </si>
  <si>
    <t>Ejercicio profesional promovido y regulado. (SEG)</t>
  </si>
  <si>
    <t>Porcentaje de colegios de profesionistas actualizados y registrados para el fortalecimiento al ejercicio profesional de los egresados de la educación superior</t>
  </si>
  <si>
    <t>De la totalidad de colegios de profesionistas a actualizar y registrar, este indicador mostrará qué porcentaje de esos se han actualizado y registrado (sobre demanda)</t>
  </si>
  <si>
    <t>Variable A: Colegios de profesionistas; Variable B: Colegios de profesionistas</t>
  </si>
  <si>
    <t>Porcentaje de atención del registro profesional (cédulas profesionales)</t>
  </si>
  <si>
    <t>De la totalidad de los registros de títulos profesionales (cédulas profesionales) este indicador mostrará qué porcentaje se atendió (sobre demanda)</t>
  </si>
  <si>
    <t>Variable A: Cédulas profesionales; Variable B: Cédulas profesionales</t>
  </si>
  <si>
    <t>Programas de estudio de formación complementaria para la enseñanza aprendizaje de las ciencias en los estudiantes de educación básica implementados.</t>
  </si>
  <si>
    <t>Porcentaje de escuelas primarias públicas atendidas para el fomento del aprendizaje de las ciencias en los alumnos.</t>
  </si>
  <si>
    <t>De la totalidad de escuelas primarias públicas programadas a fortalecer con recursos (materiales didácticos) para el aprendizaje de las ciencias, este indicador mostrará que porcentaje de las escuelas han sido atendidas.</t>
  </si>
  <si>
    <t>Porcentaje de escuelas de educación primaria y secundaria oficiales que participan en proyectos de ciencias</t>
  </si>
  <si>
    <t>Programa de formación de valores para docentes y educandos realizado.</t>
  </si>
  <si>
    <t>Porcentaje de docentes de educación básica de escuelas públicas atendidos en formación axiológica.</t>
  </si>
  <si>
    <t>Se refiere al porcentaje de docentes de educación básica de escuelas públicas atendidos en formación axiológica, respecto del total de docentes de educación básica.</t>
  </si>
  <si>
    <t>Variable A: Docente; Variable B: Docente</t>
  </si>
  <si>
    <t>Porcentaje de educandos de educación básica de escuelas públicas atendidos en formación axiológica.</t>
  </si>
  <si>
    <t>Se refiere al porcentaje de educandos de educación básica de escuelas públicas atendidos en formación axiológica, respecto del total de educandos de educación básica.</t>
  </si>
  <si>
    <t>Variable A: Educando; Variable B: Educando</t>
  </si>
  <si>
    <t>Porcentaje de responsables del hogar atendidos mediante el programa en Desarrollo Humano (escuelas públicas de educación básica)</t>
  </si>
  <si>
    <t>Se refiere al porcentaje de responsables del hogar atendidos en el programa de desarrollo humano (de escuelas públicas de educación básica), respecto del número de responsables del hogar progamados</t>
  </si>
  <si>
    <t>Variable A: Responsable del hogar; Variable B: Responsable del hogar</t>
  </si>
  <si>
    <t>Porcentaje de estudiantes del nivel básico y media superior con acciones de formación en derechos humanos</t>
  </si>
  <si>
    <t>Del total de la matrícula de estudiantes del nivel básico y media superior, este indicador mostrará el número de estudiantes atendidos con acciones de fortalecimiento y formación en derechos humanos.</t>
  </si>
  <si>
    <t>Porcentaje de centros de trabajo educativos de todos los niveles, cuenten con personal sensibilizado en materia de derechos humanos, igualdad, no discriminación, abuso sexual, acoso y hostigamiento sexual</t>
  </si>
  <si>
    <t>Del total de centros de trabajo educativos de todos los niveles, este indicador mostrará el porcentaje de aquellos que cuneten con personal sensibilizado en materia de derechos humanos, igualdad, no discriminación, abuso sexual, acoso y hostigamiento sexual</t>
  </si>
  <si>
    <t>Porcentaje de estudiantes de educación básica de escuelas públicas participando en acciones de formación integral</t>
  </si>
  <si>
    <t>Mostrará el porcentaje de estudiantes de educación básica de escuelas públicas participando en acciones de formación integral, respecto del total de estudiantes de educación básica de escuelas públicas</t>
  </si>
  <si>
    <t>Promoción y atención a la convivencia escolar pacífica realizada.</t>
  </si>
  <si>
    <t>Porcentaje de docentes de educación básica de escuelas públicas atendidos con acciones de promoción y atención a la violencia escolar.</t>
  </si>
  <si>
    <t>Muestra el porcentaje de docentes de educación básica de escuelas públicas atendidos con acciones de promoción y atención a la violencia escolar, respecto del total de docentes de educación básica.</t>
  </si>
  <si>
    <t>Porcentaje de docentes de educación media superior de escuelas públicas y privadas atendidos con acciones de promoción y atención a la violencia escolar.</t>
  </si>
  <si>
    <t>Muestra el porcentaje anual de docentes de educación media superior de escuelas públicas y privadas atendidos con acciones de promoción y atención a la violencia escolar respecto al total de docentes en el nivel.</t>
  </si>
  <si>
    <t>Porcentaje de educandos de educación básica de escuelas públicas atendidos con acciones de promoción y atención a la violencia escolar.</t>
  </si>
  <si>
    <t>Muestra el porcentaje de educandos de educación básica de escuelas públicas atendidos con acciones de promoción y atención a la violencia escolar, respecto del total de educandos de educación básica.</t>
  </si>
  <si>
    <t>Porcentaje de educandos de educación media superior de escuelas públicas y privadas atendidos con acciones de promoción y atención a la violencia escolar.</t>
  </si>
  <si>
    <t>Muestra el porcentaje anual de educandos de educación media superior de escuelas públicas y privadas atendidos con acciones de promoción y atención a la violencia escolar respecto al total de alumnos en el nivel.</t>
  </si>
  <si>
    <t>Porcentaje de educandos de educación básica de escuelas públicas atendidos en la promoción del arte como factor protector.</t>
  </si>
  <si>
    <t>Este indicador muestra el porcentaje de educandos de educación básica de escuelas públicas atendidos en la promoción del arte.</t>
  </si>
  <si>
    <t>Porcentaje de docentes de educación básica de escuelas públicas atendidos para la promoción del arte como factor protector.</t>
  </si>
  <si>
    <t>Mostrará el porcentaje de docentes de educación básica de escuelas públicas atendidos para la promoción del arte respecto del total de docentes de educación básica.</t>
  </si>
  <si>
    <t>Porcentaje de casos de presunta violencia escolar atendidos de los centros educativos en las zonas de atención prioritaria</t>
  </si>
  <si>
    <t>Del total de casos de presunta violencia escolar de los centros educativos en las zonas prioritarias, este indicador mostrará el porcentaje de aquellos casos atendidos.</t>
  </si>
  <si>
    <t>Variable A: Casos; Variable B: Casos</t>
  </si>
  <si>
    <t>Porcentaje de escuelas públicas de educación básica dentro de las zonas de atención prioritaria con acciones para el fomento de entornos sanos y pacíficos</t>
  </si>
  <si>
    <t>Del total de escuelas públicas de educación básica dentro de las zonas de atención prioritaria, este indicador mostrará aquellas atendidas con acciones para el fomento de entornos seguros y pacíficos.</t>
  </si>
  <si>
    <t>Promoción de educación para la salud para la comunidad educativa realizado. (SEG)</t>
  </si>
  <si>
    <t>Porcentaje de educandos de educación básica de escuelas públicas atendidos en activación física, alimentación saludable y salud integral.</t>
  </si>
  <si>
    <t>Muestra el porcentaje de educandos de educación básica de escuelas públicas atendidos en activación física, alimentación saludable y salud integral, respecto del total de educacndos de educación básica.</t>
  </si>
  <si>
    <t>Porcentaje de docentes de educación básica de escuelas públicas atendidos en alimentación saludable.</t>
  </si>
  <si>
    <t>Muestra el porcentaje de docentes de educación básica de escuelas públicas atendidos en alimentación saludable.</t>
  </si>
  <si>
    <t>Porcentaje de responsables del hogar atendidos en alimentación saludable (escuelas públicas de educación básica).</t>
  </si>
  <si>
    <t>Se refiere al porcentaje de responsables del hogar que fueron atendidos en alimentación saludable (escuelas públicas de educación básica), respecto de los programados</t>
  </si>
  <si>
    <t>Porcentaje de escuelas de educación básica y media superior atendidas con prácticas de activación física.</t>
  </si>
  <si>
    <t>De la totalidad de escuelas públicas de educación básica y media superior, este indicador mostrará el porcentaje de escuelas que se atienden con prácticas de activación física.</t>
  </si>
  <si>
    <t>E. Programa de emprendimiento ofertado. SEG</t>
  </si>
  <si>
    <t>Porcentaje de acciones de fortalecimiento de competencias emprendedoras en organismos públicos descentralizados de educación media superior</t>
  </si>
  <si>
    <t>G. Organismos Públicos Descentralizados de Educación Media Superior con Programa de certificación de competencias laborales implementado (SEG)</t>
  </si>
  <si>
    <t>Porcentaje de alumnos de los organismos públicos descentralizados de educación media superior con formación y/o certificados en competencias laborales</t>
  </si>
  <si>
    <t>De la totalidad de alumnos programados de los organismos públicos descentralizados con formación y/o certificación en competencias laborales, este indicador mostrará qué porcentaje de éstos se han formado y/o certificado.</t>
  </si>
  <si>
    <t>I. Organismos Públicos Descentralizados de Educación Media Superior con Programa de formación dual implementado (SEG)</t>
  </si>
  <si>
    <t>Porcentaje de carreras de los Organismos Públicos Descentralizados de Educación Media Superior bajo un esquema de formación dual.</t>
  </si>
  <si>
    <t>De la totalidad de carreras de Organismos Públicos Descentralizados de Educación Media Superior programadas bajo un esquema de formación dual, este indicador mostrará qué porcentaje de estas se encuentran en operación.</t>
  </si>
  <si>
    <t>Variable A: CARRERAS; Variable B: CARRERAS</t>
  </si>
  <si>
    <t>Porcentaje de planteles de educación media superior y superior participando en el programa de formación para la empleabilidad programada (dual)</t>
  </si>
  <si>
    <t>Del total de planteles de educación media superior y superior, este indicador mostrará el porcentaje de los que se encuentren participando en el programa de formación para la empleabilidad programada (dual)</t>
  </si>
  <si>
    <t>E. Servicios de formación inicial, continua y superación profesional de docentes y personal de apoyo de educación superior mejorados. SEG</t>
  </si>
  <si>
    <t>Porcentaje de instituciones de formación inicial, continua y superación profesional de docentes con fortalecimiento de los servicios</t>
  </si>
  <si>
    <t>De la totalidad de instituciones formadoras de profesionales de la educación programadas a fortalecer sus servicios educativos, este indicador mostrará qué porcentaje de éstas se han fortalecido</t>
  </si>
  <si>
    <t>Porcentaje de Instituciones Formadoras de Docentes con programas de fortalecimiento al perfil de egreso requerido</t>
  </si>
  <si>
    <t>El indicador muestra el porcentaje de instituciones formadoras de profesionales de la educación con programas de fortalecimiento al perfil de egreso requerido</t>
  </si>
  <si>
    <t>Variable A: Número de instituciones formadoras de profesionales de la educación; Variable B: Número de instituciones formadoras de profesionales de la educación</t>
  </si>
  <si>
    <t>A. Servicios académicos en el nivel superior prestados. SEG</t>
  </si>
  <si>
    <t>Porcentaje de estudiantes de educación superior en esquemas de educación flexibles (no escolarizadas y mixtas).</t>
  </si>
  <si>
    <t>Porcentaje de estudiantes que estudian una carrera en la modalidad no escolarizada y mixta, con respecto a la matrícula total de TSU y Licenciatura</t>
  </si>
  <si>
    <t>Variable A: Matrícula; Variable B: Matrícula</t>
  </si>
  <si>
    <t>B. Infraestructura y equipamiento educativo en el nivel superior consolidado. (SEG)</t>
  </si>
  <si>
    <t>Porcentaje de necesidades de infraestructura y equipamiento ( construccción, rehabilitación y mantenimiento) en la educación superior (ES) atendidas.</t>
  </si>
  <si>
    <t>De la totalidad de acciones programadas de las necesidades de infraestructura y equipamiento (construcción, rehabilitación y mantenimiento) en la educación superior (ES), este indicador mostrará que porcentaje de estas se han atendido.</t>
  </si>
  <si>
    <t>Porcentaje de escuelas de educación superior con acciones de equipamiento</t>
  </si>
  <si>
    <t>De la totalidad de escuelas de educación superior sectorizadas, instituciones formadoras de profesionales de la educación e institutos tecnológicos, este indicador mostrará que porcentaje de estas se han atendido con acciones de equipamiento.</t>
  </si>
  <si>
    <t>Variable A: Instituciones de Educación Superior; Variable B: Instituciones de Educación Superior</t>
  </si>
  <si>
    <t>Porcentaje de escuelas de educación superior con acciones de infraestructura</t>
  </si>
  <si>
    <t>De la totalidad de escuelas de educación superior sectorizadas, instituciones formadoras de profesionales de la educación e institutos federales, este indicador mostrará que porcentaje de estas se han atendido con acciones de infraestructura.</t>
  </si>
  <si>
    <t>A. Vinculación con el entorno en el nivel superior operando. SEG</t>
  </si>
  <si>
    <t>Porcentaje de organismos públicos descentralizados de educación superior con acciones de fortalecimiento para la vinculación con el entorno.</t>
  </si>
  <si>
    <t>Este indicador mostrará el porcentaje de los OPD de educación superior con acciones de fortalecimiento para la vinculación con el entorno.</t>
  </si>
  <si>
    <t>Variable A: Organismos públicos descentralizados con acciones de vinculación; Variable B: Total de organismo públicos descentralizados</t>
  </si>
  <si>
    <t>Porcentaje de acciones de fortalecimiento a la educación científica en las instituciones de educación superior.</t>
  </si>
  <si>
    <t>Del número total de cursos, talleres y actividades académicas programadas a realizarce con docentes y alumnos dirigidos a fortalecer de manera complementaria su desarrollo integral, este indicador mostrará el porcentaje de los talleres, cursos y actividades que efectivamente se realizaron.</t>
  </si>
  <si>
    <t>H. Organismos Públicos Descentralizados de Educación Superior con Programa de certificación de competencias laborales implementado. SEG</t>
  </si>
  <si>
    <t>Porcentaje de alumnos de los organismos públicos descentralizados de educación superior con formación y/o certificados en competencias laborales.</t>
  </si>
  <si>
    <t>De la totalidad de alumnos programados de los organismos públicos descentralizados con formación y/o certificados en competencias laborales, este indicador mostrará que porcentaje de estos se han formado y/o certificado.</t>
  </si>
  <si>
    <t>Porcentaje de estudiantes del último año de los Organismos Públicos Descentralizados de educación media superior y superior participando en procesos de certificación en competencias profesionales para la vida y el trabajo.</t>
  </si>
  <si>
    <t>Del total de estudiantes del último año de los OPD´s de educación media superior y superior, este indicador mostrará el porcentaje de los mismos participando en procesos de certificación de competencias para la vida y el trabajo</t>
  </si>
  <si>
    <t>J. Organismos Públicos Descentralizados de Educación Superior con Programa de formación dual implementado. SEG</t>
  </si>
  <si>
    <t>Porcentaje de carreras de Organismos Públicos Descentralizados de Educación Superior bajo un esquema de formación dual.</t>
  </si>
  <si>
    <t>De la totalidad de carreras de Organismos Públicos Descentralizados de Educación Superior programadas bajo un esquema de formación dual, este indicador mostrará qué porcentaje de éstas se encuentran en operación.</t>
  </si>
  <si>
    <t>Variable A: Carreras; Variable B: Carreras</t>
  </si>
  <si>
    <t>Acciones para el desarrollo de competencias globales realizadas. SEG</t>
  </si>
  <si>
    <t>Porcentaje de las personas de la comunidad educativa de instituciones públicas de educación media superior que participan en actividades para el desarrollo de competencias globales</t>
  </si>
  <si>
    <t>Mide, de la comunidad educativa (estudiantes y docentes) de las instituciones públicas de educación media superior, cuántos de estos participan en actividades para el desarrollo de competencias globales</t>
  </si>
  <si>
    <t>Porcentaje de instituciones públicas de educación superior atendidas con acciones para el desarrollo de competencias globales</t>
  </si>
  <si>
    <t>Mide, del total de instituciones públicas de educación superior, cuántas de estas son atendidas con actividades de seguimiento y sensibilización para el desarrollo de competencias globales</t>
  </si>
  <si>
    <t>Programas de estudio de formación complementaria para la enseñanza aprendizaje de las matemáticas, implementados.</t>
  </si>
  <si>
    <t>Porcentaje de alumnos de educación básica beneficiados con estrategias complementarias lógico matemáticas</t>
  </si>
  <si>
    <t>De la totalidad de alumnos de Educación Básica focalizados para participar con estrategias complementarias lógico matemáticas, este indicador mostrará qué porcentaje de alumnos se han atendido.</t>
  </si>
  <si>
    <t>Servicios de educación inicial prestados</t>
  </si>
  <si>
    <t>Porcentaje de los servicios (no escolarizada y CENDI) de educación inicial cubiertos</t>
  </si>
  <si>
    <t>De la totalidad de los servicios de educación inicial (localidades atendidas con educación inicial no escolarizada y CENDI-SEG) programados, este indicador mostrará que porcentaje de esos servicios se ha cubierto oportunamente.</t>
  </si>
  <si>
    <t>Implementación de acciones de mantenimiento preventivo en la infraestructura estatal, mediante diagnósticos periódicos que permitan anticipar daños y alargar la vida útil de los activos, complementadas con labores correctivas en aquellas zonas donde ya se presentan deterioros, garantizando así condiciones seguras y funcionales para la población.</t>
  </si>
  <si>
    <t>Porcentaje de kilómetros de la red carretera en el estado de Guanajuato conservados</t>
  </si>
  <si>
    <t>De la longitud total de la red carretera pavimentada administrada por Gobierno del Estado, el indicador muestra el porcentaje de cobertura en cuanto a conservación en las mismas</t>
  </si>
  <si>
    <t>Porcentaje de cruces peatonales atendidos en la red vial del estado de Guanajuato</t>
  </si>
  <si>
    <t>El indicador mide la intervención realizada a los cruces peatonales de la red vial del estado respecto a los cruces existentes en la red vial.</t>
  </si>
  <si>
    <t>Variable A: Cruce; Variable B: Cruce</t>
  </si>
  <si>
    <t>Porcentaje de puntos de conflicto atendidos</t>
  </si>
  <si>
    <t>El indicador mide la intervención en puntos conflictivos de acuerdo al manual de la SCT.</t>
  </si>
  <si>
    <t>Variable A: Punto; Variable B: Punto</t>
  </si>
  <si>
    <t>Infraestructura nueva ejecutada que garantice la viabilidad, funcionalidad y sostenibilidad de las obras, desde su etapa de planeación hasta su operación y mantenimiento.</t>
  </si>
  <si>
    <t>Tasa de variación de la red carretera de altas especificaciones</t>
  </si>
  <si>
    <t>Incrementar la red carretera de altas especificaciones mediante la construcción y/o modernización de la red carretera.</t>
  </si>
  <si>
    <t>Gestión para la conectividad digital realizada</t>
  </si>
  <si>
    <t>Porcentaje de nodos de la red de conectividad digital estatal en localidades rurales</t>
  </si>
  <si>
    <t>Este indicador mide el porcentaje de crecimiento de nodos de la red establecida en localidades rurales que van de 400 a 2500 habitantes.</t>
  </si>
  <si>
    <t>Variable A: Nodos; Variable B: Localidades</t>
  </si>
  <si>
    <t>Porcentaje de nodos activos en localidades rurales.</t>
  </si>
  <si>
    <t>Este indicador mide el porcentaje de nodos activos u operando con relación al número de total de nodos desplegados en localidades rurales.</t>
  </si>
  <si>
    <t>Variable A: Nodos Activos; Variable B: Total de Nodos</t>
  </si>
  <si>
    <t>Tasa de variación en conexiones de usuarios a nodos activos en sitios públicos.</t>
  </si>
  <si>
    <t>Este indicador mide el porcentaje de incremento en conexiones de usuarios a nodos públicos contra el registro de conexiones de usuarios en ejercicios fiscales anteriores.</t>
  </si>
  <si>
    <t>Variable A: Número de Conexiones; Variable B: Número de Conexiones</t>
  </si>
  <si>
    <t>Infraestructura para la conectividad digital incrementada</t>
  </si>
  <si>
    <t>Porcentaje de Antenas de Microondas instaladas y operando</t>
  </si>
  <si>
    <t>Este indicador medirá la infraestructura tecnológica a través del número de antenas de microondas instaladas y operables, en el estado.</t>
  </si>
  <si>
    <t>Variable A: Antenas de microondas; Variable B: Antenas de microondas</t>
  </si>
  <si>
    <t>Porcentaje de población de niñas, niños y adolescentes en localidades rurales con acceso a una red pública de internet</t>
  </si>
  <si>
    <t>Proporción de niñas, niños y adolescentes en localidades rurales con acceso a una red pública de Internet con respecto a la población total del mismo rango de edad en localidades de acuerdo a INEGI en 2020</t>
  </si>
  <si>
    <t>Variable A: Personas de 0 a 17 años; Variable B: Personas de 0 a 17 años</t>
  </si>
  <si>
    <t>Infraestructura para la movilidad sustentable ejecutada</t>
  </si>
  <si>
    <t>Variación porcentual de instancias educativas de media superior que cuenten con biciestacionamiento</t>
  </si>
  <si>
    <t>Muestra el incremento porcentual de instancias educativas nivel medio superior administradas por Gobierno del Estado que cuentan con biciestacionamiento.</t>
  </si>
  <si>
    <t>Variable A: Instancias educativas; Variable B: Instancias educativas</t>
  </si>
  <si>
    <t>Variación porcentual de paraderos dignos para el transporte público intermunicipal</t>
  </si>
  <si>
    <t>Muestra el incremento porcentual de paraderos del transporte público intermunicipal que cuentan con condiciones dignas: Accesibilidad universal, protección climática, señalización clara y espacio seguro de espera.</t>
  </si>
  <si>
    <t>Variable A: Número de paraderos de transporte público intermunicipal; Variable B: Número de paraderos de transporte público intermunicipal</t>
  </si>
  <si>
    <t>Estudios y programas para la movilidad integral y sustentable validados</t>
  </si>
  <si>
    <t>Porcentaje de municipios con personal capacitado en movilidad y seguridad vial .</t>
  </si>
  <si>
    <t>El indicador mide el número de municipios que cuentan con personal capacitado en relación a la totalidad de los municipios del estado.</t>
  </si>
  <si>
    <t>Porcentaje de municipios que cuentan con su Programa de Movilidad y Seguridad Vial alineado al Programa Estatal de Movilidad y Seguridad Vial</t>
  </si>
  <si>
    <t>Integrar en total congruencia los Programas de Movilidad y Seguridad Vial Municipal con el Programa Estatal de Movilidad y Seguridad Vial 2025-2030</t>
  </si>
  <si>
    <t>Variable A: Número de Municipios; Variable B: Número de Municipios</t>
  </si>
  <si>
    <t>Elaboración de proyectos ejecutivos completos y estructurados, que contemplen estudios técnicos, aspectos sociales, normativos y ambientales.</t>
  </si>
  <si>
    <t>Porcentaje de avance en la propuesta anual de inversión en materia de infraestructura vial comprometido y en ejecución.</t>
  </si>
  <si>
    <t>El indicador mide la efectividad en el proceso de la formulación y preparación de los proyectos de inversión en materia de infraestructura vial que son comprometidos y ejecutados respecto de los proyectos de inversión asignados en cada ejercicio presupuestal.</t>
  </si>
  <si>
    <t>Variable A: Obras y servicios relacionados; Variable B: Obras y servicios relacionados</t>
  </si>
  <si>
    <t>Porcentaje de obra pública y servicios, convenida realizada de espacios de edificación e infraestructura educativa</t>
  </si>
  <si>
    <t>De la totalidad de las obras públicas y servicios relacionados con la misma, que se han convenido y solicitado, el indicador muestra el porcentaje de cumplimiento de acciones realizadas como espacios de edificación e infraestructura educativa</t>
  </si>
  <si>
    <t>Variable A: Obra o servicio; Variable B: Obra o servicio</t>
  </si>
  <si>
    <t>Porcentaje de obra pública de edificación ejecutada anual que cumple con criterios de sustentabilidad</t>
  </si>
  <si>
    <t>De la totalidad de las obras públicas, que se han convenido y solicitado, el indicador muestra el porcentaje de cumplimiento de acciones contratadas como espacios de edificación con criterios de sustentabilidad desde la integración de sus proyectos hasta el proceso constructivo de las mismas.</t>
  </si>
  <si>
    <t>Variable A: Obras; Variable B: Obras</t>
  </si>
  <si>
    <t>Infraestructura turística que contribuye al desarrollo de los destinos del Estado, realizada</t>
  </si>
  <si>
    <t>Porcentaje de municipios con infraestructura turística fortalecida</t>
  </si>
  <si>
    <t>Mide el porcentaje de municipios que han sido fortalecidos con infraestructura turística, con relación al año base.</t>
  </si>
  <si>
    <t>Aportación económica para la promoción de la actividad turística en el estado, otorgada</t>
  </si>
  <si>
    <t>Variación porcentual de visitantes al Estado de Guanajuato</t>
  </si>
  <si>
    <t>Mide la variación porcentual del número de visitantes al estado de Guanajuato con relación al año base</t>
  </si>
  <si>
    <t>Variable A: Visitantes; Variable B: Visitantes</t>
  </si>
  <si>
    <t>Variación porcentual de los visitantes internacionales que llegan al estado de Guanajuato</t>
  </si>
  <si>
    <t>Mide el cambio relativo, en el número de visitantes internacionales que ingresan al estado de Guanajuato con respecto al año base. Este indicador permite identificar tendencias de crecimiento o disminución en la afluencia turística internacional.</t>
  </si>
  <si>
    <t>Variable A: Número de personas; Variable B: Número de personas</t>
  </si>
  <si>
    <t>Variación porcentual de las acciones de promoción turística</t>
  </si>
  <si>
    <t>Mide la variación porcentual del número de acciones de promoción turística realizadas con relación al año base.</t>
  </si>
  <si>
    <t>Variable A: Acciones de promoción; Variable B: Acciones de promoción</t>
  </si>
  <si>
    <t>Acciones que impulsan la competitividad de los destinos turísticos del Estado, implementadas</t>
  </si>
  <si>
    <t>Porcentaje de programa de competitividad turística implementado</t>
  </si>
  <si>
    <t>Del programa de competitividad turística proyectado a implementar, este indicador mostrará qué porcentaje de este se ha implementado</t>
  </si>
  <si>
    <t>Variable A: Programa implementado; Variable B: Programa a implementar</t>
  </si>
  <si>
    <t>Porcentaje de inversión productiva nacional y extranjera en turismo</t>
  </si>
  <si>
    <t>De la inversión productiva nacional y extranjera en turismo esperada, este indicador mostrará el porcentaje de la atraída</t>
  </si>
  <si>
    <t>Porcentaje de empresas turísticas beneficiadas con programas de incentivos</t>
  </si>
  <si>
    <t>Mide el porcentaje de empresas turísticas beneficiadas con programas de incentivos con relación a la programación del año actual.</t>
  </si>
  <si>
    <t>Porcentaje de personas de la cadena de valor del turismo atendidas</t>
  </si>
  <si>
    <t>Mide el porcentaje de personas atendidas de la cadena de valor del turismo</t>
  </si>
  <si>
    <t>Administración pública evaluada y fiscalizada</t>
  </si>
  <si>
    <t>Porcentaje de dependencias y entidades fiscalizadas</t>
  </si>
  <si>
    <t>Mide las dependencias y entidades de la administración pública estatal que han sido fiscalizadas</t>
  </si>
  <si>
    <t>Variable A: Dependencias y entidades fiscalizadas; Variable B: Dependencias y entidades de la administración pública estatal</t>
  </si>
  <si>
    <t>Porcentaje de cumplimiento al Plan Anual de Auditoría de los Órganos Internos de Control</t>
  </si>
  <si>
    <t>Mide la eficacia de los Órganos Internos de Control en el cumplimiento del Plan Anual de Auditorías</t>
  </si>
  <si>
    <t>Variable A: Planes de trabajo de auditoría concluidos; Variable B: Planes de trabajo aprobados</t>
  </si>
  <si>
    <t>Planes de trabajo de los mecanismos anticorrupción y fiscalización cumplidos.</t>
  </si>
  <si>
    <t>Porcentaje de atención a los compromisos derivados de los mecanismos anticorrupción y fiscalización</t>
  </si>
  <si>
    <t>Mide el nivel de atención a los compromisos adquiridos por la Secretaría de la Honestidad, derivados de lo establecido en los lineamientos/estatutos de los mecanismos anticorrupción y fiscalización.</t>
  </si>
  <si>
    <t>Variable A: Compormisos atendidos; Variable B: Compromisos adquiridos</t>
  </si>
  <si>
    <t>Investigación y substanciación de faltas administrativas ejecutadas con base en el marco normativo.</t>
  </si>
  <si>
    <t>Porcentaje de investigaciones resueltas.</t>
  </si>
  <si>
    <t>Mide la eficacia en la resolución de investigaciones respecto de conductas que puedan constituir o vincularse con faltas administrativas.</t>
  </si>
  <si>
    <t>Variable A: Total de investigaciones resueltas.; Variable B: Total de investigaciones iniciadas y en trámite</t>
  </si>
  <si>
    <t>Porcentaje de procedimientos de responsabilidad administrativa resueltos.</t>
  </si>
  <si>
    <t>Mide la eficacia en la resolución de procedimientos relacionados con faltas administrativas no graves por los actos u omisiones de quienes integran el servicio público.</t>
  </si>
  <si>
    <t>Variable A: Total de Procedimientos de responsabilidad administrativa resueltos.; Variable B: Total de Procedimientos de responsabilidad administrativa iniciados.</t>
  </si>
  <si>
    <t>Nivel de cumplimiento de la verificación patrimonial de modificación y de intereses</t>
  </si>
  <si>
    <t>Mide la eficacia para concluir la verificación de la declaración patrimonial de modificación y de intereses.</t>
  </si>
  <si>
    <t>Variable A: Verificaciones concluidas; Variable B: Verificaciones Iniciadas</t>
  </si>
  <si>
    <t>Mejora continua en trámites, servicios y procesos públicos</t>
  </si>
  <si>
    <t>Índice de Satisfacción Ciudadana en centros de atención incorporados al Programa MAS.</t>
  </si>
  <si>
    <t>Mide la percepción de la satisfacción de la persona usuaria respecto de la atención y el servicio que recibió al momento de realizar un trámite y/o servicio público en algún centro de atención incorporado al Programa MAS, a través de encuestas.</t>
  </si>
  <si>
    <t>Porcentaje de instituciones de la administración pública estatal con evaluaciones del desempeño</t>
  </si>
  <si>
    <t>Mide la proporción de instituciones de la administración pública estatal que se han incorporado en la evaluación de calidad hacia la excelencia en la gestión pública</t>
  </si>
  <si>
    <t>Variable A: Instituciones de la Administración Pública Estatal evaluadas; Variable B: Instituciones de la Administración Pública Estatal</t>
  </si>
  <si>
    <t>Puntuación promedio obtenida en la medición del modelo de gestión de la calidad en Instituciones Estatales</t>
  </si>
  <si>
    <t>Del total de resultados obtenidos por las Instituciones del Poder Ejecutivo del Gobierno del Estado, este indicador muestra la calificación promedio que se obtuvo en relación a la escala aplicada por el modelo de gestión de la calidad.</t>
  </si>
  <si>
    <t>Promedio de la Puntiación</t>
  </si>
  <si>
    <t>Implementación de los mecanismos de gobierno abierto y participación ciudadana.</t>
  </si>
  <si>
    <t>Porcentaje de programas sociales estatales con acciones de contraloría social</t>
  </si>
  <si>
    <t>El indicador tiene como finalidad dar a conocer el avance en la participación ciudadana mediante acciones de contraloría social en los programas sociales estatales de los cuales es beneficiaria.</t>
  </si>
  <si>
    <t>Variable A: Porcentaje de programas sociales con contraloría social; Variable B: Porcentaje total de programas sociales estatales</t>
  </si>
  <si>
    <t>Porcentaje de obras públicas vigiladas por la ciudadanía</t>
  </si>
  <si>
    <t>Mide el porcentaje de obras públicas ejecutadas en el Estado que cuentan con participación ciudadana mediente acciones de contraloría social.</t>
  </si>
  <si>
    <t>Variable A: Obras públicas; Variable B: Obras públicas</t>
  </si>
  <si>
    <t>Porcentaje de participación en programas de contraloría social</t>
  </si>
  <si>
    <t>Mide el porcentaje de población programada que participa en los programas institucionales de la Contraloría Social</t>
  </si>
  <si>
    <t>Variable A: Guanajuatenses participando; Variable B: Guanajuatenses participando</t>
  </si>
  <si>
    <t>Porcentaje de dependencias y entidades que participan en acciones de Gobierno Abierto en coordinación con la Secretaría de la Honestidad.</t>
  </si>
  <si>
    <t>Mide la proporción de dependencias y entidades de la Administración Pública Estatal que participan en acciones de Gobierno Abierto coordinadas por la Secretaría de la Honestidad.</t>
  </si>
  <si>
    <t>Variable A: Dependencias y entidades.; Variable B: Dependencias y entidades.</t>
  </si>
  <si>
    <t>Ciclo de gobernanza regulatoria con un control eficiente.</t>
  </si>
  <si>
    <t>Porcentaje de trámites y servicios mejorados mediante simplificación administrativa</t>
  </si>
  <si>
    <t>Corresponde a la proporción de trámites y servicios que son mejorados mediante intervenciones de simplificación administrativa en relación al total de trámites que se ofrecen.</t>
  </si>
  <si>
    <t>Variable A: Trámites y servicios simplificados; Variable B: Trámites y servicios ofrecidos</t>
  </si>
  <si>
    <t>Transparencia gubernamental, derechos de acceso a la información pública y protección de datos personales, garantizados.</t>
  </si>
  <si>
    <t>Porcentaje de sujetos obligados que cumplen con la normativa aplicable en materia de transparencia y protección de datos personales.</t>
  </si>
  <si>
    <t>Mide el nivel de cumplimiento por parte de las dependencias, entidades y unidades de apoyo del poder Ejecutivo y los municipios, a las obligaciones y requisitos establecidos en la Ley de Transparencia y Acceso a la Información Pública para el Estado de Guanajuato y la Ley de Protección de Datos Personales en Posesión de Sujetos Obligados para el Estado de Guanajuato, de acuerdo con los resultados de las verificaciones realizadas.</t>
  </si>
  <si>
    <t>Variable A: Sujetos Obligados Cumplidos; Variable B: Sujetos Obligados Verificados</t>
  </si>
  <si>
    <t>Prevención de actos u omisiones que puedan constituirse como faltas administrativas, realizada.</t>
  </si>
  <si>
    <t>Calificación promedio de la percepción ética de las personas servidoras públicas en la Administración Estatal</t>
  </si>
  <si>
    <t>Mide la percepción que tienen las personas servidoras públicas sobre el actuar ético de quienes integran el servicio público estatal</t>
  </si>
  <si>
    <t>Variable A: Calificaciones; Variable B: Personas Servidoras Públicas</t>
  </si>
  <si>
    <t>Capacitación al personal en materia deportiva y recreativa otorgada.</t>
  </si>
  <si>
    <t>Porcentaje de acciones de capacitación y certificación realizadas</t>
  </si>
  <si>
    <t>Del total de acciones de capacitación programadas a realizar este indicador mostrará el porcentaje de las que se realizaron.</t>
  </si>
  <si>
    <t>Variable A: Acciones de capacitación y certificación; Variable B: Acciones de capacitación y certificación</t>
  </si>
  <si>
    <t>Identificación, atención y seguimiento a talentos deportivos brindado</t>
  </si>
  <si>
    <t>Porcentaje de talentos deportivos atendidos mediante apoyos económicos y en especie, fogueos, concentraciones, becas, evaluaciones y con seguimiento en sus entrenamientos</t>
  </si>
  <si>
    <t>Del total de talentos deportivos programados para ser atendidos, este indicador mostrará el porcentaje de los mismos atendidos con apoyos económicos y en especie, fogueos, concentraciones, becas, evaluaciones y con seguimiento en sus entrenamientos</t>
  </si>
  <si>
    <t>Variable A: Talentos deportivos; Variable B: Talentos deportivos</t>
  </si>
  <si>
    <t>Porcentaje de deportistas guanajuatenses participantes en la Olimpiada Nacional (Juegos Nacionales CONADE)</t>
  </si>
  <si>
    <t>Del total de deportistas guanajuatenses programados para participar en la Olimpiada Nacional (Juegos Nacionales CONADE), este indicador mostrará el porcentaje de los mismos que participó</t>
  </si>
  <si>
    <t>Variable A: Deportistas guanajuatenses; Variable B: Deportistas guanajuatenses</t>
  </si>
  <si>
    <t>Apoyo a deportistas discapacitados del Estado de Guanajuato para su participación en eventos deportivos a nivel competitivo, recreativo y promocional otorgado.</t>
  </si>
  <si>
    <t>Porcentaje de deportistas con discapacidad atendidos</t>
  </si>
  <si>
    <t>Del total de deportistas con discapacidad programados para atender este indicador mostrará el porcentaje de los que se atendieron.</t>
  </si>
  <si>
    <t>Variable A: Deportistas con discapacidad; Variable B: Deportistas con discapacidad</t>
  </si>
  <si>
    <t>Atención y seguimiento a atletas de alto rendimiento brindada</t>
  </si>
  <si>
    <t>Porcentaje de deportistas de alto rendimiento con algún tipo de apoyo</t>
  </si>
  <si>
    <t>De la totalidad de personas que practican una disciplina deportiva con altas exigencias técnicas y científicas (deportistas de alto rendimiento) en el Estado, este indicador mostrará el cambio porcentual de personas deportistas que son apoyadas por la CODE con la finalidad de cumplir sus retos deportivos en las preselecciones, selecciones nacionales o en el ámbito profesional que representan a Guanajuato y al país, en competencias y pruebas de carácter nacional o internacional.</t>
  </si>
  <si>
    <t>Variable A: Deportistas de alto rendimiento apoyados por CODE; Variable B: Deportistas de alto rendimiento</t>
  </si>
  <si>
    <t>Asesoría, atención y seguimiento a acciones de infraestructura deportiva otorgados</t>
  </si>
  <si>
    <t>Porcentaje de validación de expedientes técnicos de obra</t>
  </si>
  <si>
    <t>Muestra el porcentaje de expedientes de obra validados con respecto a los expedientes de obra programados.</t>
  </si>
  <si>
    <t>Variable A: Expedientes de obra; Variable B: Expedientes de obra</t>
  </si>
  <si>
    <t>Porcentaje de acciones realizadas de rehabilitación, construcción o ampliación en espacios deportivos de los municipios del Estado.</t>
  </si>
  <si>
    <t>Del total de espacios que hay en el Estado, este indicador mostrará qué porcentaje de los mismos se rehabilitaron, construyeron o ampliaron.</t>
  </si>
  <si>
    <t>Variable A: Espacios deportivos; Variable B: Espacios deportivos</t>
  </si>
  <si>
    <t>Apoyo al deporte popular o social otorgado.</t>
  </si>
  <si>
    <t>Tasa de variación anual de mujeres que asisten a las instalaciones deportivas administradas por el estado.</t>
  </si>
  <si>
    <t>Cantidad de mujeres que asisten y hacen uso de los servicios de las instalaciones deportivas administradas por el estado y que año con año debe incrementarse en un 5 por ciento con respecto al año inmediato anterior.</t>
  </si>
  <si>
    <t>Variable A: Mujeres usuarias.; Variable B: Mujeres usuarias.</t>
  </si>
  <si>
    <t>Tasa de variación anual de personas activadas con eventos masivos.</t>
  </si>
  <si>
    <t>Cantidad de personas que asisten a las actividades y eventos masivos deportivos ofertados por el estado. Cantidad que año con año debe incrementarse en un 10 por ciento con respecto al año inmediato anterior.</t>
  </si>
  <si>
    <t>Variable A: Personas participantes en eventos masivo deportivos; Variable B: Personas participantes en eventos masivo deportivos</t>
  </si>
  <si>
    <t>Tasa de variación anual de jóvenes que asisten a las instalaciones deportivas administradas por el estado</t>
  </si>
  <si>
    <t>Cantidad de personas jóvenes que asisten y hacen uso de los servicios de las instalaciones deportivas administradas por el estado y que año con año debe incrementarse en un 5 por ciento con respecto al año inmediato anterior</t>
  </si>
  <si>
    <t>Variable A: Personas usuarias jóvenes entre 18 y 30 años; Variable B: Personas usuarias jóvenes entre 18 y 30 años</t>
  </si>
  <si>
    <t>Variación porcentual de eventos masivos de promoción de la actividad física, deportiva y recreativa en el estado.</t>
  </si>
  <si>
    <t>Este indicador mide el crecimiento porcentual anual de los eventos masivos de actividad física en el estado. El gobierno del estado promueve la organización de actividades físicas, deportivas y recreativas masivas en los municipios, orientadas a fortalecer la salud física y mental de la población. Se considera evento masivo de actividad física aquel en el que, en un solo momento, participan más de 250 personas en la práctica física, deportiva o recreativa. Incrementar anualmente en 15% los eventos masivos realizados en el estado.</t>
  </si>
  <si>
    <t>Variable A: Eventos masivos; Variable B: Eventos masivos</t>
  </si>
  <si>
    <t>Servicios de medicina e investigación deportiva brindados.</t>
  </si>
  <si>
    <t>Porcentaje de atenciones y/o evaluaciones medicas realizadas</t>
  </si>
  <si>
    <t>Del total de atenciones y/o evaluaciones médicas programadas a realizar, este indicador mostrará el porcentaje de atenciones médicas realizadas.</t>
  </si>
  <si>
    <t>Variable A: Atenciones y/o evaluaciones médicas; Variable B: Atenciones y/o evaluaciones médicas</t>
  </si>
  <si>
    <t>Programas de Televisión producidos, co producidos y adquiridos.</t>
  </si>
  <si>
    <t>Porcentaje de horas de programas propios de televisión en la multiprogramacion.</t>
  </si>
  <si>
    <t>Muestra el porcentaje de horas de programas propios, producidos y coproducidos por TV4, transmitidos en la multiprogramacion de TV4 (4.1,4.2 y 4.3)</t>
  </si>
  <si>
    <t>Variable A: Horas programas propios de televisión; Variable B: Horas programas propios de televisión</t>
  </si>
  <si>
    <t>Porcentaje de horas de programas externos o convenidos en la multiprogramación</t>
  </si>
  <si>
    <t>Muestra el porcentaje de horas de programas externos o convenidos, transmitidos en la multiprogramacion de TV4 (4.1,4.2 y 4.3)</t>
  </si>
  <si>
    <t>Variable A: Horas de programas externos; Variable B: Horas de programas externos</t>
  </si>
  <si>
    <t>Número de participantes en el quehacer gubernamental, a través de programas de televisión participativos y/o interactivos (web).</t>
  </si>
  <si>
    <t>Nos muestra el numero de participaciones ciudadanas en los programas de televisión e interactivos(Web)</t>
  </si>
  <si>
    <t>Número de participaciones ciudadanas</t>
  </si>
  <si>
    <t>Transmisión de programas de Televisión</t>
  </si>
  <si>
    <t>Porcentaje de variación de mantenimientos realizados a la Red de Transmisores</t>
  </si>
  <si>
    <t>Muestra el porcentaje de los mantenimientos preventivos realizados de los transmisores de la red satelital durante el ejercicio que corre, respecto a los planeados con el periodo anterior</t>
  </si>
  <si>
    <t>Variable A: Mantenimientos; Variable B: Mantenimientos</t>
  </si>
  <si>
    <t>Porcentaje de variación de mantenimientos realizados a los equipos de produccion audiovisual</t>
  </si>
  <si>
    <t>Muestra el porcentaje de los mantenimientos realizados a los equipos de producción audiovisual, en el periodo actual, con respecto a los planeados en el ejercicio anterior.</t>
  </si>
  <si>
    <t>Porcentaje de variación de mantenimientos realizados a los equipos informáticos</t>
  </si>
  <si>
    <t>Muestra el porcentaje de los mantenimientos realizados a los equipos informáticos en el periodo actual, con respecto a los planeados en el ejercicio anterior.</t>
  </si>
  <si>
    <t>Acciones de capacitación, evaluación e intervención multidisciplinaria con técnicas de fortalecimiento familiar, realizadas.</t>
  </si>
  <si>
    <t>Porcentaje de pláticas-talleres realizados</t>
  </si>
  <si>
    <t>Del total de pláticas-talleres programados, este indicador mostrará el porcentaje de los mismos que se realizó</t>
  </si>
  <si>
    <t>Variable A: Pláticas-talleres; Variable B: Pláticas-talleres</t>
  </si>
  <si>
    <t>Talleres grupales dirigidos a la formación de madres, padres y personas responsables del cuidado de niñas, niños y adolescentes, aplicando el manual de crianza positiva, realizados.</t>
  </si>
  <si>
    <t>Porcentaje de grupos de padres, adolescentes y niños en formación</t>
  </si>
  <si>
    <t>Del total de grupos de padres, adolescentes y niños programados para su formación, este indicador mostrará el porcentaje de los mismos en formación</t>
  </si>
  <si>
    <t>Paquetes de insumos alimentarios entregados</t>
  </si>
  <si>
    <t>Porcentaje de paquetes de despensas diseñados con criterios de calidad nutricia</t>
  </si>
  <si>
    <t>Del total de paquetes de despensas entregados, este indicador mostrará el porcentaje de los mismos que cumplen con los criterios de calidad requeridos</t>
  </si>
  <si>
    <t>Variable A: Paquetes de despensas; Variable B: Paquetes de despensas</t>
  </si>
  <si>
    <t>Desayunos escolares en sus diferentes modalidades entregados</t>
  </si>
  <si>
    <t>Porcentaje de raciones de desayuno frío diseñadas con criterios de calidad nutricia</t>
  </si>
  <si>
    <t>Del total de raciones de desayunos fríos entregadas, este indicador mostrará que porcentaje de las mismas asegurán la ingesta recomendada de nutrimentos energéticos conforme a la norma NOM-002-SCFI-2011</t>
  </si>
  <si>
    <t>Variable A: Raciones; Variable B: Raciones</t>
  </si>
  <si>
    <t>Insumos para la elaboración de desayunos o comidas calientes entregados</t>
  </si>
  <si>
    <t>Porcentaje de raciones de desayuno o comida caliente con insumos diseñados con criterios de calidad nutricia</t>
  </si>
  <si>
    <t>DEL TOTAL DE RACIONES DE DESAYUNO O COMIDA CALIENTE ENTREGADOS, ESTE INDICADOR MOSTRARÁ EL PORCENTAJE DE LAS MISMAS QUE INCLUYEN INSUMOS QUE CUMPLEN CON LOS REQUERIMIENTOS NUTRIMENTALES Y DE CALIDAD</t>
  </si>
  <si>
    <t>Variable A: Raciones de desayuno o comida caliente; Variable B: Raciones de desayuno o comida caliente</t>
  </si>
  <si>
    <t>Acciones para la creación y seguimiento de grupos autogestivos implementadas.</t>
  </si>
  <si>
    <t>Promedio de personas beneficiadas por grupo de desarrollo consolidado</t>
  </si>
  <si>
    <t>Muestra el número promedio de personas que se benefician por cada grupo de desarrollo consolidado</t>
  </si>
  <si>
    <t>Variable A: Personas; Variable B: Grupos de desarrollo</t>
  </si>
  <si>
    <t>Resguardo y protección a niñas, niños y adolescentes, brindado.</t>
  </si>
  <si>
    <t>Porcentaje de ocupación en el albergue de niñas, niños y adolescentes</t>
  </si>
  <si>
    <t>Este indicador mostrará el porcentaje de ocupación de NNA que se encuentran albergados respecto a su capacidad total</t>
  </si>
  <si>
    <t>Variable A: Niñas, niñas y adolescentes; Variable B: Niñas, niñas y adolescentes</t>
  </si>
  <si>
    <t>Acciones para el desarrollo de las personas adultas mayores, realizadas</t>
  </si>
  <si>
    <t>Porcentaje de lideres capacitados en temas de atención al adulto mayor</t>
  </si>
  <si>
    <t>Del total de lideres en temas de atención al adulto mayor, este indicador muestra el porcentaje de lideres capacitados en temas de atención al adulto mayor</t>
  </si>
  <si>
    <t>Variable A: Líderes; Variable B: Líderes</t>
  </si>
  <si>
    <t>Porcentaje de personas adultas mayores atendidas como resultado de vinculaciones intra e interinstitucionales</t>
  </si>
  <si>
    <t>Del total de personas adultas mayores programadas a ser atendidas mediante la vinculación intra e interinstitucional, este indicador muestra el porcentaje de adultos mayores que fueron atendidos</t>
  </si>
  <si>
    <t>Variable A: Personas Adultos Mayores; Variable B: Personas Adultos Mayores</t>
  </si>
  <si>
    <t>Porcentaje de adultos mayores que califican satisfactoriamente la atención, calidad y calidez del servicio del Centro Gerontológico.</t>
  </si>
  <si>
    <t>Del total de encuestas aplicadas a personas adultas mayores, el indicador nos muestra el porcentaje de los mismos que califican satisfactoriamente la atención, calidad y calidez del servicio brindado en los centros gerontológicos.</t>
  </si>
  <si>
    <t>Variable A: Encuestas contestadas satisfactoriamente.; Variable B: Encuestas realizadas.</t>
  </si>
  <si>
    <t>Prótesis dentales a personas adultas y adultas mayores, entregadas</t>
  </si>
  <si>
    <t>Porcentaje de placas totales elaboradas con dientes de cuatro capas de resina y acrílico de alto impacto</t>
  </si>
  <si>
    <t>Del total de placas totales elaboradas, este indicador mostrará el porcentaje de las mismas que se elaboraron con dientes de cuatro capas de resina y acrílico de alto impacto</t>
  </si>
  <si>
    <t>Variable A: Placas totales; Variable B: Placas totales</t>
  </si>
  <si>
    <t>Porcentaje de placas parciales elaboradas con dientes de cuatro capas de resina y acrílico de alto impacto</t>
  </si>
  <si>
    <t>Del total de placas parciales elaboradas, este indicador mostrará el porcentaje de las mismas que se elaboraron con dientes de cuatro capas de resina y acrílico de alto impacto</t>
  </si>
  <si>
    <t>Variable A: Placas parciales; Variable B: Placas parciales</t>
  </si>
  <si>
    <t>Espacios para personas adultas mayores habilitados y operando</t>
  </si>
  <si>
    <t>Porcentaje de espacios para adultos mayores equipados conforme al modelo de casas de día</t>
  </si>
  <si>
    <t>El indicador mide la proporción de centros gerontológicos equipados conforme al modelo de Casas de Día respecto del total de centros gerontológicos programados para su transición.</t>
  </si>
  <si>
    <t>Variable A: Espacio; Variable B: Espacio</t>
  </si>
  <si>
    <t>Orientación y educación alimentaria otorgada.</t>
  </si>
  <si>
    <t>Porcentaje de personas beneficiarias atendidas con sesiones de orientación alimentaria.</t>
  </si>
  <si>
    <t>Muestra el incremento de personas atendidas con sesiones de orientación alimentaria.</t>
  </si>
  <si>
    <t>Organizaciones de asistencia social del estado de Guanajuato que trabajan conforme con los lineamientos legales supervisadas</t>
  </si>
  <si>
    <t>Porcentaje de asociaciones apoyadas</t>
  </si>
  <si>
    <t>Del total de asociaciones programadas para apoyar, este indicador mostrará el porcentaje de las mismas apoyado</t>
  </si>
  <si>
    <t>Variable A: Asociaciones; Variable B: Asociaciones</t>
  </si>
  <si>
    <t>Porcentaje de organizaciones de asistencia social supervisadas</t>
  </si>
  <si>
    <t>De total de Organizaciones de asistencia social que reciben apoyos por el SDIF, este indicador muestra el porcentaje de aquellas que son supervisadas por el SDIF</t>
  </si>
  <si>
    <t>Variable A: Organizaciones de asistencia social; Variable B: Organizaciones de asistencia social</t>
  </si>
  <si>
    <t>Apoyos asistenciales a personas y familias vulnerables otorgados. DIF</t>
  </si>
  <si>
    <t>Variable A: Total de solicitudes; Variable B: Total de trámites</t>
  </si>
  <si>
    <t>Porcentaje de población vulnerable por ingreso que reciben apoyos en especie o económicos</t>
  </si>
  <si>
    <t>Proporción de la población pobres por ingreso, que reciben apoyos en especie o económicos</t>
  </si>
  <si>
    <t>Brindar asistencia social a niñas y niños en conflicto con la ley penal</t>
  </si>
  <si>
    <t>Tasa de variación de niños y adolescentes en conflicto con la ley penal atendidos</t>
  </si>
  <si>
    <t>Muestra la variación porcentual anual de niños y adolescentes en conflicto con la ley penal atendidos en el año actual con respecto al anterior</t>
  </si>
  <si>
    <t>Variable A: Niños y adolescentes; Variable B: Niños y adolescentes</t>
  </si>
  <si>
    <t>Porcentaje de menores atendidos integralmente</t>
  </si>
  <si>
    <t>Del total de menores remitidos por la PGJ, este indicador mide que porcentaje de los mismos fueron atendidos por el programa.</t>
  </si>
  <si>
    <t>Variable A: Menores; Variable B: Menores</t>
  </si>
  <si>
    <t>Constancias de registro civil otorgadas a personas en situación de vulnerabilidad.</t>
  </si>
  <si>
    <t>Porcentaje de constancias de registro civil otorgadas a personas en situación de vulnerabilidad</t>
  </si>
  <si>
    <t>Del total de constancias de registro civil solicitadas este indicador mostrará el porcentaje de las mismas que se otorgó</t>
  </si>
  <si>
    <t>Actos y asesorías jurídicas y trámites administrativos para el fortalecimiento familiar otorgados</t>
  </si>
  <si>
    <t>Porcentaje de representaciones legales en materia familiar otorgadas</t>
  </si>
  <si>
    <t>Muestra el número de representaciones legales en materia familiar que consiste en que las abogadas y abogados gratuitos actúen por cuenta y nombre de las personas beneficiadas en relaciones a las solicitudes realizadas.</t>
  </si>
  <si>
    <t>Variable A: Representaciones en materia familiar realizadas; Variable B: Solicitudes de representaciones en materia familiar recibidas</t>
  </si>
  <si>
    <t>Apoyos económicos, capacitación y acompañamiento pedagógico para CADI y CAIC (salud preventiva, cuidado, vínculo y apego), otorgados.</t>
  </si>
  <si>
    <t>Promedio de niños y niñas de 0 a 6 años atendidos por centro de desarrollo</t>
  </si>
  <si>
    <t>Muestra el número promedio de niños y niñas de 0 a 6 años que se atienden por cada centro de desarrollo</t>
  </si>
  <si>
    <t>Variable A: Niños y niñas de 0 a 6 años; Variable B: Centros de desarrollo</t>
  </si>
  <si>
    <t>Promedio de beneficiarios por centro de servicios educativos alternativos de preescolar en comunidades rurales y suburbanas</t>
  </si>
  <si>
    <t>Muestra el número promedio de beneficiarios por cada centro de servicios educativos alternativos de preescolar</t>
  </si>
  <si>
    <t>Variable A: Beneficiarios; Variable B: Centros de servicios educativos alternativos</t>
  </si>
  <si>
    <t>Eventos de prevención y sensibilización a niñas, niños y adolescentes en situación de trabajo infantil y sus familias, realizados</t>
  </si>
  <si>
    <t>Porcentaje municipios capacitados para ser facilitadores de crianza positiva</t>
  </si>
  <si>
    <t>Este indicador muestra el porcentaje del total de municipios capacitados en crianza positiva como una forma de prevenir el trabajo infantil y la situación de calle.</t>
  </si>
  <si>
    <t>3005000000 - CECYTEG</t>
  </si>
  <si>
    <t>A. Servicios académicos prestados. CECYTEG</t>
  </si>
  <si>
    <t>Porcentaje de alumnos atendidos</t>
  </si>
  <si>
    <t>Del total de los alumnos proyectados a atender, este indicador mostrará que porcentaje se han atendido</t>
  </si>
  <si>
    <t>B. Infraestructura educativa consolidada. CECYTEG</t>
  </si>
  <si>
    <t>Porcentaje de necesidades de infraestructura y equipamiento atendidas</t>
  </si>
  <si>
    <t>Del total de los necesidades de infraestructura identificadas a atender, este indicador mostrará que porcentaje se han atendido</t>
  </si>
  <si>
    <t>Variable A: Acciones de infraestructura; Variable B: Acciones de infraestructura</t>
  </si>
  <si>
    <t>C. Becas y apoyos otorgados a estudiantes de educación media superior CECYTEG</t>
  </si>
  <si>
    <t>Porcentaje de becas y apoyos otorgados</t>
  </si>
  <si>
    <t>Del total de becas y apoyos programados a otorgar, este indicador mostrará que porcentaje se han otorgado</t>
  </si>
  <si>
    <t>Variable A: Becas; Variable B: Becas</t>
  </si>
  <si>
    <t>C. Los cuerpos académicos y directivos de las instituciones públicas de educación media superior son capacitados, actualizados y profesionalizados. CECYTEG</t>
  </si>
  <si>
    <t>Porcentaje de docentes, directivos y administrativos fortalecidos con alguna acción formativa o laboral</t>
  </si>
  <si>
    <t>De la totalidad de los docentes, directivos y administrativos, el indicador mostrará el porcentaje de los mismos fortalecidos con alguna acción formativa o laboral</t>
  </si>
  <si>
    <t>Variable A: Docentes, Directivos y Administrativos; Variable B: Docentes, Directivos y Administrativos</t>
  </si>
  <si>
    <t>D. Cursos, actividades y talleres para el desarrollo complementario de los alumnos impartidos. CECYTEG</t>
  </si>
  <si>
    <t>Porcentaje de estudiantes participando en cursos, actividades y talleres complementarias para el desarrollo integral</t>
  </si>
  <si>
    <t>De la totalidad de los estudiantes el indicador mostrará el porcentaje de los mismos con desarrollo integral.</t>
  </si>
  <si>
    <t>Variable A: Estudiante; Variable B: Estudiante</t>
  </si>
  <si>
    <t>B. Programas, procesos y/o planteles de instituciones de educación media superior, certificados. (CECYTEG)</t>
  </si>
  <si>
    <t>Porcentaje de procesos educativos certificados y/o programas educativos acreditados</t>
  </si>
  <si>
    <t>De la totalidad de los procesos y/o programas educativos programados a ser certificados y/o acreditados, este indicador mostrará el porcentaje de los mismos que se certificó y/o acreditó.</t>
  </si>
  <si>
    <t>Variable A: Procesos y/o programas educativos; Variable B: Procesos y/o programas educativos</t>
  </si>
  <si>
    <t>A. Vinculación con el entorno operando. (CECYTEG)</t>
  </si>
  <si>
    <t>Porcentaje de alumnos atendidos con acciones de fortalecimiento</t>
  </si>
  <si>
    <t>Muestra del total de alumnos programados a ser atendidos con acciones de fortalecimiento para la vinculación con el entorno, qué porcentaje fueron atendidos</t>
  </si>
  <si>
    <t>D. Apoyo académico y/o psicosocial a alumnos en riesgo de deserción o reprobación otorgados CECYTEG</t>
  </si>
  <si>
    <t>Porcentaje de alumnos en riesgo de deserción y reprobación atendidos con apoyo académico y/o psicosocial</t>
  </si>
  <si>
    <t>Del total de alumnos en riesgo de deserción y reprobación identificados, este indicador mostrará que porcentaje de éstos han sido atendidos</t>
  </si>
  <si>
    <t>E. Programa de emprendimiento ofertado en Educación Media Superior. CECYTEG</t>
  </si>
  <si>
    <t>Porcentaje de alumnos atendidos con acciones para el fortalecimiento de competencias emprendedoras</t>
  </si>
  <si>
    <t>Muestra del total de alumnos programados para ser atendidos con acciones para el fortalecimiento de competencias emprendedoras, qué porcentaje fueron atendidos</t>
  </si>
  <si>
    <t>Porcentaje de alumnos con proyectos en incubadora de empresas</t>
  </si>
  <si>
    <t>Muestra del total de alumnos con proyectos en incubadora de empresas programados, qué porcentaje fueron incubados</t>
  </si>
  <si>
    <t>G. Programas de certificación de competencias laborales ofertados en Educación Media Superior. CECYTEG</t>
  </si>
  <si>
    <t>Porcentaje de alumnos con formación y/o certificados en competencias laborales</t>
  </si>
  <si>
    <t>Muestra del total de alumnos programados con formación y/certificación en competencias laborales, qué porcentaje de alumnos tienen la formación y/ certificación.</t>
  </si>
  <si>
    <t>I. Programas de formación dual ofertados en Educación Media Superior. CECYTEG</t>
  </si>
  <si>
    <t>Porcentaje de programas o carreras implementados bajo un esquema de formación dual</t>
  </si>
  <si>
    <t>Muestra del total de programas o carreras programados para ser implementados bajo un esquema de formación dual, qué porcentaje de programas o carreras fueron implementados.</t>
  </si>
  <si>
    <t>Acciones para el desarrollo de competencias globales realizadas. CECYTEG</t>
  </si>
  <si>
    <t>Porcentaje de las personas de la comunidad educativa que participan en actividades para el desarrollo de competencias globales</t>
  </si>
  <si>
    <t>Mide del total del estudiantado atendido en el CECyTE Guanajuato, cuantos de estos participan en actividades para el desarrollo de competencias globales</t>
  </si>
  <si>
    <t>A. Programas de fomento a la vocación científica y tecnológica ofertados. CECYTEG</t>
  </si>
  <si>
    <t>Porcentaje de participantes en actividades de vocacionamiento científico y tecnológico</t>
  </si>
  <si>
    <t>Del total de personas susceptibles a participar, este indicador mostrará el porcentaje de aquellas que participan en actividades de fomento al vocacionamiento científico y tecnológico en el CECYTEG</t>
  </si>
  <si>
    <t>Variable A: Personas participantes; Variable B: Personas proyectadas participantes</t>
  </si>
  <si>
    <t>A. Registro de la trayectoria escolar de los alumnos realizado. CECYTEG</t>
  </si>
  <si>
    <t>Porcentaje de expedientes de alumnos de Educación Superior validados dentro del sistema de control escolar</t>
  </si>
  <si>
    <t>Este indicador mide el porcentaje de los expedientes de alumnos matriculados en el CECYTEG, que son verificados y validados por Control Escolar.</t>
  </si>
  <si>
    <t>3007000000 - UTNG</t>
  </si>
  <si>
    <t>A. Vinculación con el entorno operando. UTNG</t>
  </si>
  <si>
    <t>D. Programas (carreras) en disciplinas emergentes y áreas estratégicas ofertados. UTNG</t>
  </si>
  <si>
    <t>Porcentaje de alumnos atendidos en programas de disciplinas emergentes o áreas estratégicas</t>
  </si>
  <si>
    <t>Muestra del total de alumnos programados a atender en programas de disciplinas emergentes o áreas estratégicas, qué porcentaje de alumnos son atendidos</t>
  </si>
  <si>
    <t>A. Servicios académicos prestados. UTNG</t>
  </si>
  <si>
    <t>B. Infraestructura educativa consolidada. UTNG</t>
  </si>
  <si>
    <t>C. Becas y apoyos otorgados a estudiantes de educación superior UTNG</t>
  </si>
  <si>
    <t>D. Apoyo académico y/o psicosocial a alumnos en riesgo de deserción o reprobación otorgados UTNG</t>
  </si>
  <si>
    <t>D. Cursos, actividades y talleres para el desarrollo complementario de los alumnos impartidos. UTNG</t>
  </si>
  <si>
    <t>De la totalidad de los estudiantes el indicador muestra el porcentaje de los estudiantes participando en cursos , actividades y talleres complementarios para el desarrollo integral</t>
  </si>
  <si>
    <t>B. Programas, procesos y/o planteles de instituciones de educación superior, certificados. UTNG</t>
  </si>
  <si>
    <t>De la totalidad de los procesos y/o programas educativos programados a ser certificados y/o acreditados, este indicador mostrará el porcentaje de los mismos que se certificó y/o acreditó</t>
  </si>
  <si>
    <t>C. Los cuerpos académicos y directivos de las instituciones públicas de educación superior son capacitados, actualizados y profesionalizados. UTNG</t>
  </si>
  <si>
    <t>Porcentaje de docentes, directivos y personal administrativo fortalecidos con alguna acción formativa y/o de desarrollo profesional.</t>
  </si>
  <si>
    <t>De la totalidad de los docentes, directivos y personal administrativo, el indicador muestra el porcentaje de docentes, directivos y personal administrativo fortalecidos con alguna acción formativa y/o de desarrollo profesional.</t>
  </si>
  <si>
    <t>Variable A: Docente, directivo y personal administrativo; Variable B: Docente, directivo y personal administrativo</t>
  </si>
  <si>
    <t>F. Programa de emprendimiento ofertado en Educación Superior. UTNG</t>
  </si>
  <si>
    <t>H. Programas de certificación de competencias laborales ofertados en Educación Superior. UTNG</t>
  </si>
  <si>
    <t>J. Programas de formación dual ofertados en Educación Superior. UTNG</t>
  </si>
  <si>
    <t>Muestra del total de programas o carreras programados para ser implementados bajo un esquema de formación dual, qué porcentaje de programas o carreras fueron implementados</t>
  </si>
  <si>
    <t>A. Proyectos de investigación, innovación y desarrollo tecnológico realizados por instituciones de educación superior. UTNG</t>
  </si>
  <si>
    <t>Tasa de variación anual de proyectos de investigación</t>
  </si>
  <si>
    <t>El presente indicador muestra el porcentaje de variación de los proyectos desarrollados en el presente ejercicio respecto al año anterior</t>
  </si>
  <si>
    <t>Variable A: Proyectos de investigación presente año; Variable B: Proyectos de investigación año anterior</t>
  </si>
  <si>
    <t>Acciones para el desarrollo de competencias globales realizadas. UTNG</t>
  </si>
  <si>
    <t>Mide, del total de estudiantes cuántos de estos participan en actividades para el desarrollo de competencias globales.</t>
  </si>
  <si>
    <t>3008000000 - MIQ</t>
  </si>
  <si>
    <t>Cultura en igualdad, promovida. MIQ</t>
  </si>
  <si>
    <t>Promedio de asistentes por exposición de obra plástica intra y extra muros realizada por el Museo Iconográfico del Quijote</t>
  </si>
  <si>
    <t>Muestra el número promedio de personas que asisten a las exposiciones de obra plástica realizadas por el Museo Iconográfico del Quijote</t>
  </si>
  <si>
    <t>Variable A: Asistentes; Variable B: Exposiciones</t>
  </si>
  <si>
    <t>Promedio de asistentes a las actividades de fomento a la lectura realizadas por el MIQ</t>
  </si>
  <si>
    <t>Muestra el número promedio de personas que asisten a las actividades de fomento a la lectura impulsadas por el MIQ</t>
  </si>
  <si>
    <t>Promedio de usuarios impactados por producto cultural y artístico realizado y difundido por el Museo Iconográfico del Quijote</t>
  </si>
  <si>
    <t>Muestra el número promedio de usuarios beneficiados con los productos realizados y difundidos por el Museo Iconográfico del Quijote.</t>
  </si>
  <si>
    <t>Variable A: USUARIOS; Variable B: PRODUCTOS</t>
  </si>
  <si>
    <t>Fomento a la creación, producción y participación artística y cultural, realizado. MIQ</t>
  </si>
  <si>
    <t>Tasa de variación de ediciones impresas por el Museo Iconográfico del Quijote</t>
  </si>
  <si>
    <t>Muestra la variación porcentual anual de ediciones impresas por el museo en el año actual con respecto al año base</t>
  </si>
  <si>
    <t>Variable A: EDICIONES IMPRESAS; Variable B: EDICIONES IMPRESAS</t>
  </si>
  <si>
    <t>Tasa de variación en el número de ediciones del sello MIQ difundidas entre la población</t>
  </si>
  <si>
    <t>Muestra la variación en el número de ejemplares de ediciones del sello MIQ difundidas entre la población en el año actual con respecto del año base.</t>
  </si>
  <si>
    <t>Variable A: Ejemplares difundidos; Variable B: Ejemplares difundidos</t>
  </si>
  <si>
    <t>Capacitaciones y asesorías en certificaciones internacionales e innovación brindadas a empresas guanajuatenses para su internacionalización</t>
  </si>
  <si>
    <t>Porcentaje de empresas preparadas en su oferta exportadora</t>
  </si>
  <si>
    <t>Del total de empresas en el padrón exportador de COFOCE, este indicador muestra el porcentaje de aquellas que están preparadas en su oferta exportadora</t>
  </si>
  <si>
    <t>Porcentaje de empresarios y personal capacitados en cursos, foros y seminarios de comercio exterior para promover exportaciones</t>
  </si>
  <si>
    <t>Número de empresarios y personal de las empresas que se capacitan en temas de comercio exterior</t>
  </si>
  <si>
    <t>Variable A: Empresarios; Variable B: Empresarios</t>
  </si>
  <si>
    <t>Estrategias de promoción y comercialización para la internacionalización de empresas</t>
  </si>
  <si>
    <t>Porcentaje de empresas captadas para su internacionalización.</t>
  </si>
  <si>
    <t>Empresas nuevas incorporadas al proceso de atención y acompañamiento de COFOCE para el desarrollo de su plan de internacionalización.</t>
  </si>
  <si>
    <t>Servicios técnicos en comercio exterior brindados a MIPYMES</t>
  </si>
  <si>
    <t>Porcentaje de productos o servicios adaptados a la demanda internacional</t>
  </si>
  <si>
    <t>De la totalidad de productos o servicios programados a adaptar a la demanda internacional, este indicador muestra el número de productos y/o servicios adaptados a la demanda internacional.</t>
  </si>
  <si>
    <t>Variable A: Productos o servicios; Variable B: Productos o servicios</t>
  </si>
  <si>
    <t>Porcentajes de unidades económicas atendidas para desarrollar estrategias de promoción y/o comercialización de productos por medios digitales.</t>
  </si>
  <si>
    <t>LOGRAR QUE EL 30 POR CIENTO DE LAS UNIDADES ECONÓMICAS ATENDIDAS COMERCIALICEN INTERNACIONALMENTE POR MEDIOS DIGITALES</t>
  </si>
  <si>
    <t>Variable A: UNIDADES ECONÓMICAS; Variable B: UNIDADES ECONÓMICAS</t>
  </si>
  <si>
    <t>3012000000 - UTL</t>
  </si>
  <si>
    <t>A. Vinculación con el entorno operando. UTL</t>
  </si>
  <si>
    <t>D. Programas (carreras) en disciplinas emergentes y áreas estratégicas ofertados. UTL</t>
  </si>
  <si>
    <t>A. Servicios académicos prestados. UTL</t>
  </si>
  <si>
    <t>B. Infraestructura educativa consolidada. UTL</t>
  </si>
  <si>
    <t>C. Becas y apoyos otorgados a estudiantes de educación superior UTL</t>
  </si>
  <si>
    <t>D. Apoyo académico y/o psicosocial a alumnos en riesgo de deserción o reprobación otorgados UTL</t>
  </si>
  <si>
    <t>D. Cursos, actividades y talleres para el desarrollo complementario de los alumnos impartidos. UTL</t>
  </si>
  <si>
    <t>De la totalidad de los estudiantes el indicador muestra el porcentaje de los estudiantes participando en cursos, actividades y talleres complementarios para el desarrollo integral</t>
  </si>
  <si>
    <t>B. Programas, procesos y/o planteles de instituciones de educación superior, certificados. UTL</t>
  </si>
  <si>
    <t>C. Los cuerpos académicos y directivos de las instituciones públicas de educación superior son capacitados, actualizados y profesionalizados. UTL</t>
  </si>
  <si>
    <t>De la totalidad de los docentes, directivos y personal administrativo el indicador muestra el porcentaje de docentes, directivos y personal administrativo fortalecidos con alguna acción formativa o laboral</t>
  </si>
  <si>
    <t>F. Programa de emprendimiento ofertado en Educación Superior. UTL</t>
  </si>
  <si>
    <t>H. Programas de certificación de competencias laborales ofertados en Educación Superior. UTL</t>
  </si>
  <si>
    <t>J. Programas de formación dual ofertados en Educación Superior. UTL</t>
  </si>
  <si>
    <t>Porcentaje de programas o carreras implementados bajo el esquema de formación dual escuela-empresa</t>
  </si>
  <si>
    <t>Muestra el total de programas o carreras de la Universidad que se ofertaron en la modalidad de formación dual escuela-empresa durante este periodo.</t>
  </si>
  <si>
    <t>Variable A: Programas o carreras; Variable B: Programas o carreras</t>
  </si>
  <si>
    <t>B. Difusión y divulgación científica realizada por Instituciones de Educación Superior. UTL</t>
  </si>
  <si>
    <t>Tasa de variación de artículos científicos difundidos y/o divulgados</t>
  </si>
  <si>
    <t>Muestra la variación de los artículos científicos difundidos a través de publicaciones y/o divulgados en eventos internos o externos en el año actual con respecto al año anterior.</t>
  </si>
  <si>
    <t>Variable A: Artículos difundidos y/o divulgados; Variable B: Artículos difundidos y/o divulgados</t>
  </si>
  <si>
    <t>A. Proyectos de investigación, innovación y desarrollo tecnológico realizados por instituciones de educación superior. UTL</t>
  </si>
  <si>
    <t>El presente indicador muestra la variación de los proyectos de investigación en vinculación con Instituciones que se desarrollan en el presente ejercicio respecto al año anterior.</t>
  </si>
  <si>
    <t>Variable A: Proyectos de investigación; Variable B: Proyectos de investigación</t>
  </si>
  <si>
    <t>Acciones para el desarrollo de competencias globales realizadas. UTL</t>
  </si>
  <si>
    <t>Mide, del total del estudiantado, docentes, personal administrativo y directivos de la Universidad, cuántos de estos participan en actividades para el desarrollo de competencias globales</t>
  </si>
  <si>
    <t>A. Registro de la trayectoria escolar de los alumnos realizado. UTL</t>
  </si>
  <si>
    <t>Este indicador mide el porcentaje de los expedientes de alumnos matriculados en la UTL, que son verificados y validados por Control Escolar.</t>
  </si>
  <si>
    <t>3017000000 - ITESI</t>
  </si>
  <si>
    <t>A. Vinculación con el entorno operando. ITESI</t>
  </si>
  <si>
    <t>A. Servicios académicos prestados. ITESI</t>
  </si>
  <si>
    <t>B. Infraestructura educativa consolidada. ITESI</t>
  </si>
  <si>
    <t>C. Becas y apoyos otorgados a estudiantes de educación superior ITESI</t>
  </si>
  <si>
    <t>D. Apoyo académico y/o psicosocial a alumnos en riesgo de deserción o reprobación otorgados ITESI</t>
  </si>
  <si>
    <t>D. Cursos, actividades y talleres para el desarrollo complementario de los alumnos impartidos. ITESI</t>
  </si>
  <si>
    <t>B. Programas, procesos y/o planteles de instituciones de educación superior, certificados. ITESI</t>
  </si>
  <si>
    <t>C. Los cuerpos académicos y directivos de las instituciones públicas de educación superior son capacitados, actualizados y profesionalizados. ITESI</t>
  </si>
  <si>
    <t>Porcentaje de docentes, directivos y personal administrativo fortalecidos con alguna acción formativa y/o de desarrollo profesional</t>
  </si>
  <si>
    <t>De la totalidad de los docentes, directivos y personal administrativo el indicador muestra el porcentaje de docentes, directivos y personal administrativo fortalecidos con alguna acción formativa y/o de desarrollo profesional</t>
  </si>
  <si>
    <t>Variable A: Docentes, administrativos y directivos; Variable B: Docentes, administrativos y directivos</t>
  </si>
  <si>
    <t>F. Programa de emprendimiento ofertado en Educación Superior. ITESI</t>
  </si>
  <si>
    <t>J. Programas de formación dual ofertados en Educación Superior. ITESI</t>
  </si>
  <si>
    <t>Formación de Capital Humano de alto nivel apoyado. ITESI</t>
  </si>
  <si>
    <t>Porcentaje de posgrados registrados en el PNPC</t>
  </si>
  <si>
    <t>El presente indicador muestra el porcentaje de posgrados registrados en el Padrón Nacional de Posgrados de Calidad respecto al total de posgrados con los que cuenta la Universidad</t>
  </si>
  <si>
    <t>Variable A: Posgrados registrados; Variable B: Posgrados de la Universidad</t>
  </si>
  <si>
    <t>A. Proyectos de investigación, innovación y desarrollo tecnológico realizados por instituciones de educación superior. ITESI</t>
  </si>
  <si>
    <t>Porcentaje de proyectos de investigación, desarrollo e innovación de Instituciones de Educación Superior que logran integrarse a un proceso de transferencia tecnológica.</t>
  </si>
  <si>
    <t>Mide el número de proyectos que se integran a un proceso de transferencia tecnológica sobre el número total de proyectos de investigación, desarrollo e innovación desarrollados por la institución.</t>
  </si>
  <si>
    <t>3018000000 - SABES</t>
  </si>
  <si>
    <t>A. Vinculación con el entorno operando para el nivel medio superior. SABES</t>
  </si>
  <si>
    <t>Porcentaje de alumnos atendidos con acciones de fortalecimiento en Media Superior</t>
  </si>
  <si>
    <t>Muestra del total de alumnos programados a ser atendidos con acciones de fortalecimiento para la vinculacion con el entorno, qué porcentaje fueron atenendidos en Media Superior</t>
  </si>
  <si>
    <t>Variable A: Alumnos atendidos del nivel media superior; Variable B: Alumnos proyectados del nivel media superior</t>
  </si>
  <si>
    <t>A. Servicios académicos prestados. SABES</t>
  </si>
  <si>
    <t>Porcentaje de alumnos atendidos en Media Superior</t>
  </si>
  <si>
    <t>Del total de los alumnos proyectados a atender, este indicador mostrará que porcentaje se han atendido en el nivel Media Superior</t>
  </si>
  <si>
    <t>Variable A: Alumnos atendidos; Variable B: Alumnos proyectados</t>
  </si>
  <si>
    <t>Porcentaje de alumnos atendidos en Superior</t>
  </si>
  <si>
    <t>Del total de los alumnos proyectados a atender, este indicador mostrará qué porcentaje se ha atendido en el nivel Superior</t>
  </si>
  <si>
    <t>Porcentaje de alumnos atendidos en la modalidad tecnológica en Media Superior</t>
  </si>
  <si>
    <t>Del total de los alumnos proyectados a atender en la modalidad tecnológica, este indicador mostrará que porcentaje se han atendido en el nivel Media Superior</t>
  </si>
  <si>
    <t>Variable A: Número de alumnos atendidos; Variable B: Número de alumnos proyectados</t>
  </si>
  <si>
    <t>Porcentaje de alumnos atendidos en la modalidad mixta en Media Superior</t>
  </si>
  <si>
    <t>Del total de los alumnos proyectados a atender en la modalidad mixta este indicador mostrará que porcentaje se han atendido en el nivel Media Superior</t>
  </si>
  <si>
    <t>Variable A: Alumnos atendidos en la modalidad mixta del nivel media superior; Variable B: Alumnos proyectados en la modalidad mixta del nivel media superior</t>
  </si>
  <si>
    <t>B. Infraestructura educativa consolidada. SABES</t>
  </si>
  <si>
    <t>Del total de las necesidades de infraestructura identificadas a atender, este indicador mostrará que porcentaje se han atendido</t>
  </si>
  <si>
    <t>D. Apoyo académico y/o psicosocial a alumnos en riesgo de deserción o reprobación otorgados SABES</t>
  </si>
  <si>
    <t>Porcentaje de alumnos en riesgo de deserción y reprobación atendidos con apoyo académico y/o psicosocial en Media Superior</t>
  </si>
  <si>
    <t>Del total de alumnos en riesgo de deserción y reprobación identificados, este indicador mostrará que porcentaje de éstos han sido atendidos en Media Superior</t>
  </si>
  <si>
    <t>Variable A: Alumnos en riesgo atendidos; Variable B: Alumnos en riesgo identificados</t>
  </si>
  <si>
    <t>Porcentaje de alumnos en riesgo de deserción y reprobación atendidos con apoyo académico y/o psicosocial en Superior</t>
  </si>
  <si>
    <t>Del total de alumnos en riesgo de deserción y reprobación identificados, este indicador mostrará que porcentaje de éstos han sido atendidos en Superior</t>
  </si>
  <si>
    <t>D. Cursos, actividades y talleres para el desarrollo complementario de los alumnos de nivel medio superior impartidos. SABES</t>
  </si>
  <si>
    <t>Porcentaje de estudiantes participando en cursos, actividades y talleres complementarias para el desarrollo integral para Media Superior</t>
  </si>
  <si>
    <t>De la totalidad de los estudiantes el indicador muestra el porcentaje de los estudiantes participando en curos, actividades y talleres complementarios para el desarrollo integal del Nivel Media Superior</t>
  </si>
  <si>
    <t>Variable A: Estudiantes del nivel media superior participando; Variable B: Estudiantes del nivel media superior participando</t>
  </si>
  <si>
    <t>B. Programas, procesos y/o planteles de instituciones de educación media superior, certificados. SABES</t>
  </si>
  <si>
    <t>Porcentaje de personal administrativo de mandos medios del nivel medio superior que cuentan con la capacitación y/o formación de la norma ISO 21001</t>
  </si>
  <si>
    <t>De la totalidad del personal administrativo de mandos medios del nivel medio superior, el indicador muestra el porcentaje del personal que cuentan con la capacitación y/o formación de la norma ISO 21001</t>
  </si>
  <si>
    <t>Variable A: Personal de mandos medios del nivel media superior; Variable B: Personal de mandos medios del nivel media superior</t>
  </si>
  <si>
    <t>C. Los cuerpos académicos y directivos de las instituciones públicas de educación media superior son capacitados, actualizados y profesionalizados. SABES</t>
  </si>
  <si>
    <t>Porcentaje de docentes, directivos y personal administrativo fortalecidos con alguna acción formativa y/o de desarrollo profesional del nivel medio superior</t>
  </si>
  <si>
    <t>De la totalidad de los docentes, directivos y personal administrativo el indicador muestra el porcentaje de docentes, directivos y personal administrativo fortalecidos con alguna acción formativa y/o de desarrollo profesional del nivel medio superior</t>
  </si>
  <si>
    <t>Variable A: Docentes, directivos y personal administrativo del nivel medio superior; Variable B: Docentes, directivos y personal administrativo del nivel medio superior</t>
  </si>
  <si>
    <t>E. Programa de emprendimiento ofertado en Educación Media Superior. SABES</t>
  </si>
  <si>
    <t>Porcentaje de alumnos atendidos con acciones para el fortalecimiento de competencias emprendedoras en Media Superior</t>
  </si>
  <si>
    <t>Muestra del total de alumnos programados para ser atendidos con acciones para el fortalecimiento de compentencias emprendedoras, qué porcentaje fueron atendidos en Media Superior</t>
  </si>
  <si>
    <t>Variable A: Alumnos atendidos; Variable B: Alumnos programados</t>
  </si>
  <si>
    <t>F. Programa de emprendimiento ofertado en Educación Superior. SABES</t>
  </si>
  <si>
    <t>Porcentaje de alumnos atendidos con acciones para el fortalecimiento de competencias emprendedoras en Superior</t>
  </si>
  <si>
    <t>Muestra del total de alumnos programados para ser atendidos con acciones para el fortalecimiento de compentencias emprendedoras, qué porcentaje fueron atendidos en Superior</t>
  </si>
  <si>
    <t>G. Programas de certificación de competencias laborales ofertados en Educación Media Superior. SABES</t>
  </si>
  <si>
    <t>Porcentaje de alumnos con formación y/o certificados en competencias laborales en Media Superior</t>
  </si>
  <si>
    <t>Muestra del total de alumnos programados con formación y/certificación en competencias laborales, qué porcentaje de alumnos tienen la formación y/ certificación en Media Superior</t>
  </si>
  <si>
    <t>H. Programas de certificación de competencias laborales ofertados en Educación Superior. SABES</t>
  </si>
  <si>
    <t>Porcentaje de alumnos con formación y/o certificados en competencias laborales en Superior</t>
  </si>
  <si>
    <t>Muestra del total de alumnos programados con formación y/certificación en competencias laborales, qué porcentaje de alumnos tienen la formación y/ certificación en Superior</t>
  </si>
  <si>
    <t>B. Programas, procesos y/o planteles de instituciones de educación superior, certificados. SABES</t>
  </si>
  <si>
    <t>Porcentaje de procesos educativos certificados y/o programas educativos acreditados en el nivel superior</t>
  </si>
  <si>
    <t>De la totalidad de los procesos y/o programas educativos programados a ser certificados y/o acreditados, este indicador mostrará el porcentaje de los mismos que se certificó y/o acreditó en el nivel superior</t>
  </si>
  <si>
    <t>Variable A: Procesos y/o programas educativos del nivel superior; Variable B: Procesos y/o programas educativos del nivel superior</t>
  </si>
  <si>
    <t>Porcentaje de planteles del nivel superior que cuentan con la certificación de la norma ISO 21001</t>
  </si>
  <si>
    <t>De la totalidad de los planteles del nivel superior, el indicador muestra el porcentaje de los planteles que cuentan con la certificación de la Norma ISO 21001</t>
  </si>
  <si>
    <t>Variable A: Planteles del nivel superior; Variable B: Planteles del nivel superior</t>
  </si>
  <si>
    <t>C. Los cuerpos académicos y directivos de las instituciones públicas de educación superior son capacitados, actualizados y profesionalizados. SABES</t>
  </si>
  <si>
    <t>Porcentaje de docentes, directivos y personal administrativo fortalecidos con alguna acción formativa y/o de desarrollo profesional en el nivel superior.</t>
  </si>
  <si>
    <t>De la totalidad de los docentes, directivos y personal administrativo el indicador muestra el porcentaje de docentes, directivos y personal administrativo fortalecidos con alguna acción formativa y/o de desarrollo profesional en el nivel superior.</t>
  </si>
  <si>
    <t>Variable A: Docentes, directivos y personal administrativo del nivel superior; Variable B: Docentes, directivos y personal administrativo del nivel superior</t>
  </si>
  <si>
    <t>D. Cursos, actividades y talleres para el desarrollo complementario de los alumnos del nivel superior impartidos. SABES</t>
  </si>
  <si>
    <t>Porcentaje de estudiantes participando en cursos, actividades y talleres complementarias para el desarrollo integral para Superior</t>
  </si>
  <si>
    <t>De la totalidad de los estudiantes el indicador muestra el porcentaje de los estudiantes participando en curos, actividades y talleres complementarios para el desarrollo integal del Nivel Superior</t>
  </si>
  <si>
    <t>Variable A: Estudiantes del nivel superior participando; Variable B: Estudiantes del nivel superior participando</t>
  </si>
  <si>
    <t>A. Vinculación con el entorno operando para el nivel superior. SABES</t>
  </si>
  <si>
    <t>Porcentaje de alumnos atendidos con acciones de fortalecimiento en Superior</t>
  </si>
  <si>
    <t>Muestra el total de alumnos programados a ser atendidos con acciones de fortalecimiento para la vinculación con el entorno, qué porcentaje fueron atendidos en Superior</t>
  </si>
  <si>
    <t>Variable A: Alumnos atendidos en el nivel superior; Variable B: Alumnos programados en el nivel superior</t>
  </si>
  <si>
    <t>Acciones preventivas en materia de salud realizadas.</t>
  </si>
  <si>
    <t>Porcentaje de consultas de embarazo adolescente</t>
  </si>
  <si>
    <t>Porcentaje de la consulta de embarazos en población adolescente (menor a 20 años) responsabilidad del ISAPEG</t>
  </si>
  <si>
    <t>Variable A: Consultas; Variable B: Consultas</t>
  </si>
  <si>
    <t>Porcentaje de cobertura de vacunación con esquema básico completo en menores de cinco años sin seguridad social.</t>
  </si>
  <si>
    <t>El indicador mostrará la cobertura de menores de cinco años con esquema básico completo de vacunación.</t>
  </si>
  <si>
    <t>Variable A: Niños de de 0, 1 y 4 años de edad con esquema básico completo de vacunación; Variable B: Niños de 0, 1 y 4 años de edad</t>
  </si>
  <si>
    <t>Porcentaje de detección en mujeres de violencia familiar, sexual y de género realizados.</t>
  </si>
  <si>
    <t>Mide la positividad de las herramientas de detección aplicadas a la población objetivo (mujeres de violencia familiar, sexual y de género).</t>
  </si>
  <si>
    <t>Porcentaje de pacientes con diabetes mellitus con prueba de hemoglobina glucosilada realizada.</t>
  </si>
  <si>
    <t>Del total de pacientes con diabetes mellitus registrados en el Sistema Nominal de Información de Crónicas (SIC), este indicador mostrará, el porcentaje de pacientes con diabétes con prueba Hemoglobina Glicada (permite identificar de acuerdo a estándares si la persona se encuentra bajo control glicémico).</t>
  </si>
  <si>
    <t>Porcentaje de pruebas realizadas de Evaluación del Desarrollo Infantil (tamizaje) en la consulta del niño sano para la detección oportuna del riesgo de retraso y rezago en el desarrollo.</t>
  </si>
  <si>
    <t>Proporción de la población de niñas y niños menores de cinco años que se les aplicó la prueba Evaluación del Desarrollo Infantil (EDI), que acudió a consulta de primera vez del niño sano en el año.</t>
  </si>
  <si>
    <t>Variable A: Niñas y niños menores de 5 años.; Variable B: Niñas y niños menores de 5 años.</t>
  </si>
  <si>
    <t>Porcentaje de acciones de prevención, promoción y orientación que realizan los servicios amigables</t>
  </si>
  <si>
    <t>Mantener la oportunidad y acceso a los servicios de prevención, promoción y orientación en salud reproductiva en la población juvenil.</t>
  </si>
  <si>
    <t>Variable A: Acciones de prevención, promoción y orientación; Variable B: Acciones de prevención, promoción y orientación</t>
  </si>
  <si>
    <t>Porcentaje de cobertura de vacunación en menores de 1 año, de acuerdo a la dotación nacional de vacunas.</t>
  </si>
  <si>
    <t>Proporción de menores de 1 año de edad que cuentan con: una dosis de vacuna BCG, tres dosis de vacuna contra la hepatitis B, tres dosis de vacuna pentavalente acelular, dos dosis de vacuna neumocócica conjugada y tres dosis de vacuna contra rotavirus, con la relación al total de menores de un año de edad estimados de acuerdo con el Subsistema de Información sobre Nacimientos (SINAC) para el mismo período.</t>
  </si>
  <si>
    <t>Variable A: Menores de un año; Variable B: Menores de un año</t>
  </si>
  <si>
    <t>Porcentaje de consultas de atención prenatal de primera vez otorgadas durante el primer trimestre</t>
  </si>
  <si>
    <t>Este indicador mostrará el porcentaje de las embarazadas que acuden a control prenatal realizadas por primera vez en el primer trimestre</t>
  </si>
  <si>
    <t>Porcentaje de recién nacidos sin derechohabiencia tamizados.</t>
  </si>
  <si>
    <t>Número de recién nacidos que no cuentan con derechohabiencia que fueron tamizados de un año, respecto al número de nacimientos ocurridos en la entidad en el año a evaluar.</t>
  </si>
  <si>
    <t>Variable A: Niños recién nacidos; Variable B: Niños recién nacidos</t>
  </si>
  <si>
    <t>Porcentaje de capacitaciones a cuidadores de menores de 5 años de edad sin derechohabiencia programadas a otorgar en temas de desnutrición, obesidad y lactancia materna.</t>
  </si>
  <si>
    <t>Brindar orientación alimentaria y de activividad física a los cuidadores de los menores de 5 años de edad sin derechohabiencia, para promover la adopción de buenos hábitos de alimentación mediante el fomento de la lactancia materna y dieta correcta para la prevención de la mala nutrición (desnutrición, sobrepeso y obesidad).</t>
  </si>
  <si>
    <t>Variable A: Capacitaciones; Variable B: Capacitaciones</t>
  </si>
  <si>
    <t>Porcentaje de menores de 5 años tamizados con la prueba Evaluación de Desarrollo Infantil (EDI) con retraso en el desarrollo que son referidos al centro con capacidad de respuesta para su condición.</t>
  </si>
  <si>
    <t>Detectar y referir a los menores de 5 años con alteraciones en su desarrollo para su tratamiento oportuno</t>
  </si>
  <si>
    <t>Variable A: Menores de 5 años; Variable B: Menores de 5 años</t>
  </si>
  <si>
    <t>Porcentaje de detección oportuna de riesgo psicosocial realizadas en niñas, niños y adolescentes.</t>
  </si>
  <si>
    <t>Mide la positividad de las detecciones realizadas a niños, niñas y adolescentes (10 a 19 años) que presenten algún factor de riesgo psicosocial .</t>
  </si>
  <si>
    <t>Tasa de variación de la participación de jóvenes como actores sociales y líderes comunitarios en las acciones de fortalecimiento de capacidades y espacios de incidencia en la salud sexual y reproductiva.</t>
  </si>
  <si>
    <t>Variable A: Adolescentes de 10 a 19 años del Estado de Guanjuato; Variable B: Adolescentes de 10 a 19 años del Estado de Guanjuato</t>
  </si>
  <si>
    <t>Porcentaje de mujeres atendidas en situación de violencia familiar, sexual y de género</t>
  </si>
  <si>
    <t>Mide la atención otorgada en los servicios de salud a mujeres de 15 años o más que han sido detectadas por estar viviendo violencia familiar, sexual y de género</t>
  </si>
  <si>
    <t>Variable A: Mujeres de 15 años o más; Variable B: Mujeres de 15 años o más</t>
  </si>
  <si>
    <t>Porcentaje de atención a personas detectadas con padecimientos mentales y/o alteraciones conductuales en las ZIS.</t>
  </si>
  <si>
    <t>Mide el porcentaje de personas atendidas en salud mental con respecto a las personas detectadas</t>
  </si>
  <si>
    <t>Variable A: Personas atendidas; Variable B: Personas detectadas</t>
  </si>
  <si>
    <t>Unidades Médicas del ISAPEG con acceso oportuno brindado.</t>
  </si>
  <si>
    <t>Tiempo promedio para recibir consulta en el Servicio de Urgencias.</t>
  </si>
  <si>
    <t>Del total de pacientes evaluados mediante el sistema INDICAS, este indicador mostrará el tiempo de espera, que debe ser menor o igual a 15 minutos para recibir atención en el Servicio de Urgencias.</t>
  </si>
  <si>
    <t>Eficacia del sistema de referencia y contrarreferencia de pacientes de las unidades médicas del ISAPEG.</t>
  </si>
  <si>
    <t>Total de contrarreferencias que emiten las unidades médicas como respuesta o retroalimentación de la atención brindada a los usuarios enviados o referidos.</t>
  </si>
  <si>
    <t>Variable A: Contrarreferencias; Variable B: Referencias</t>
  </si>
  <si>
    <t>Porcentaje de Unidades Médicas del ISAPEG que otorgan el servicio de salud mental.</t>
  </si>
  <si>
    <t>Mide la cobertura de atención en salud mental en el estado de Guanajuato.</t>
  </si>
  <si>
    <t>Variable A: Unidades de salud; Variable B: Unidades de salud</t>
  </si>
  <si>
    <t>Porcentaje de pacientes encuestados que perciben un trato adecuado y digno, en los establecimientos de atención médica del ISAPEG.</t>
  </si>
  <si>
    <t>Del total pacientes encuestados y capturados en el Sistema para la Encuesta de Satisfacción, Trato Adecuado y Digno, este indicador mostrará el porcentaje de pacientes encuestados que percibieron un trato adecuado y digno de acuerdo al valor global en los establecimientos de atención médica del ISAPEG.</t>
  </si>
  <si>
    <t>Porcentaje de mujeres atendidas a través de los servicios de salud exclusivos para ellas con relacion a las programadas</t>
  </si>
  <si>
    <t>Dar a conocer las acciones para identificar los signos y sintomas de alarma en el embarazo, parto y puerperio al 100% de las mujeres embarazadas que acudan a las unidades médicas del ISAPEG.</t>
  </si>
  <si>
    <t>Variable A: Mujeres embarazadas; Variable B: Mujeres embarazadas</t>
  </si>
  <si>
    <t>Acciones de promoción de estilos de vida saludable realizadas.</t>
  </si>
  <si>
    <t>Porcentaje de Comunidades certificadas como saludables de 500 a 2500 habitantes incluidas en el Programa Anual</t>
  </si>
  <si>
    <t>Del total de comunidades de 500 a 2,500 habitantes como promotores de la salud programados para certificación, este indicador mostrará el porcentaje de comunidades de 500 a 2,500 habitantes como promotores de la salud certificadas mediante el trabajo y la participación activa de las autoridades del municipio y la organización de la comunidad por medio de un comité de salud.</t>
  </si>
  <si>
    <t>Variable A: Comunidades de 500 a 2500 habitantes; Variable B: Comunidades de 500 a 2500 habitantes</t>
  </si>
  <si>
    <t>Porcentaje de jóvenes de 18 a 30 años sensibilizados en prevención de accidentes.</t>
  </si>
  <si>
    <t>Este indicador muestra el porcentaje de jóvenes de 18 a 30 años sensibilizados en prevención de accidentes.</t>
  </si>
  <si>
    <t>Variable A: Jóvenes; Variable B: Jóvenes</t>
  </si>
  <si>
    <t>Porcentaje de atenciones de salud mental para jóvenes</t>
  </si>
  <si>
    <t>Mide el porcentaje de pacientes atendidos en salud mental con respecto a los pacientes detectados</t>
  </si>
  <si>
    <t>Variable A: Pacientes atendidos; Variable B: Pacientes detectados</t>
  </si>
  <si>
    <t>Acciones de vigilancia epidemiológica y sanitaria de las enfermedades potencialmente evitables otorgadas</t>
  </si>
  <si>
    <t>Porcentaje de redes regionales de inteligencia epidemiológica operando.</t>
  </si>
  <si>
    <t>Redes regionales de inteligencia epidemiologica operando. Indice de desempeño por programa operativo de acuerdo al programa nacional de Indicadores Caminando a la Excelencia que evalúa a 27 sistemas de información con 129 indicadores. El porcentaje de desempeño que garantice la operatividad de las redes regionales de inteligencia epidemiologica será el porcentaje de los indices de desempeño de los 27 sistemas por cada red medido de acuerdo a lo establecido en el CONAVE, el cual tendrá que ser mayor o igual a 90%</t>
  </si>
  <si>
    <t>Variable A: Red de inteligencia epidemiológica; Variable B: Red de inteligencia epidemiológica</t>
  </si>
  <si>
    <t>Porcentaje de unidades con información reportada en el Sistema Único Automatizado de Vigilancia Epidemiológica (SUAVE).</t>
  </si>
  <si>
    <t>Proporción de unidades médicas que reportan con oportunidad semanal a la plataforma del SUAVE.</t>
  </si>
  <si>
    <t>Variable A: Unidades médicas; Variable B: Unidades médicas</t>
  </si>
  <si>
    <t>Porcentaje de verificaciones sanitarias realizadas a establecimientos (sujetos a vigilancia sanitaria).</t>
  </si>
  <si>
    <t>Del total de las verificaciones sanitarias programadas, este indicador muestra el porcentaje de verificaciones sanitarias realizadas a establecimientos (sujetos a vigilancia sanitaria).</t>
  </si>
  <si>
    <t>Variable A: Verificaciones sanitarias; Variable B: Verificaciones sanitarias</t>
  </si>
  <si>
    <t>Unidades Médicas del ISAPEG con servicios de salud oportunos y accesibles fortalecidos.</t>
  </si>
  <si>
    <t>Porcentaje de Unidades Médicas nuevas terminadas</t>
  </si>
  <si>
    <t>Del total de Unidades Médicas programadas para su construcción, este indicador muestra el porcentaje de las Unidades médicas nuevas terminadas.</t>
  </si>
  <si>
    <t>Porcentaje de unidades medicas sustituidas, ampliadas, remodeladas o dignificadas terminadas</t>
  </si>
  <si>
    <t>Del total de Unidades Médicas sustituidas, ampliadas, remodeladas o dignificadas programadas a liberarse, este indicador muestra el porcentaje de Unidades Médicas sustituidas, ampliadas, remodeladas o dignificadas terminadas</t>
  </si>
  <si>
    <t>Acciones de enseñanza pertinente a la transición demográfica realizadas.</t>
  </si>
  <si>
    <t>Porcentaje de Comités de Ética en Investigación en los Hospitales Generales y de Especialidad del ISAPEG con registro vigente.</t>
  </si>
  <si>
    <t>Hospitales Generales y de Especialidad del ISAPEG cuenten con el Comité de Ética en Investigación con registro vigente para favorecer la calidad y productividad en materia de investigación para la salud.</t>
  </si>
  <si>
    <t>Variable A: Comités de Ética; Variable B: Hospitales Generales y de Especialidad</t>
  </si>
  <si>
    <t>Porcentaje de personal capacitado, registrado en los programas del Sistema Nacional de Administración de Capacitación en Salud.</t>
  </si>
  <si>
    <t>El indicador mostrará la proporción del personal médico y afín que cuentan con capacitación y que están registrados en los programas del Sistema Nacional de Administración de Capacitación en Salud.</t>
  </si>
  <si>
    <t>Variable A: Personal; Variable B: Personal programado para capacitar</t>
  </si>
  <si>
    <t>3021000000 - ITSUR</t>
  </si>
  <si>
    <t>A. Vinculación con el entorno operando. ITSUR</t>
  </si>
  <si>
    <t>Muestra del total de alumnos programados a ser atendidos con acciones de fortalecimiento para la vinculacion con el entorno, qué porcentaje fueron atenendidos</t>
  </si>
  <si>
    <t>A. Servicios académicos prestados. ITSUR</t>
  </si>
  <si>
    <t>B. Infraestructura educativa consolidada. ITSUR</t>
  </si>
  <si>
    <t>C. Becas y apoyos otorgados a estudiantes de educación superior ITSUR</t>
  </si>
  <si>
    <t>D. Apoyo académico y/o psicosocial a alumnos en riesgo de deserción o reprobación otorgados ITSUR</t>
  </si>
  <si>
    <t>D. Cursos, actividades y talleres para el desarrollo complementario de los alumnos impartidos. ITSUR</t>
  </si>
  <si>
    <t>De la totalidad de los estudiantes el indicador muestra el porcentaje de los estudiantes participando en curos, actividades y talleres complementarios para el desarrollo integal</t>
  </si>
  <si>
    <t>B. Programas, procesos y/o planteles de instituciones de educación superior, certificados. ITSUR</t>
  </si>
  <si>
    <t>C. Los cuerpos académicos y directivos de las instituciones públicas de educación superior son capacitados, actualizados y profesionalizados. ITSUR</t>
  </si>
  <si>
    <t>De la totalidad de los docentes, directivos y administrativos el indicador muestra el porcentaje de docentes y directivos fortalecidos con alguna acción formativa o laboral</t>
  </si>
  <si>
    <t>Variable A: Docente, personal directivo y administrativo; Variable B: Docente, personal directivo y administrativo</t>
  </si>
  <si>
    <t>F. Programa de emprendimiento ofertado en Educación Superior. ITSUR</t>
  </si>
  <si>
    <t>Muestra del total de alumnos programados para ser atendidos con acciones para el fortalecimiento de compentencias emprendedoras, qué porcentaje fueron atendidos</t>
  </si>
  <si>
    <t>H. Programas de certificación de competencias laborales ofertados en Educación Superior. ITSUR</t>
  </si>
  <si>
    <t>Acciones para el desarrollo de competencias globales realizadas. ITSUR</t>
  </si>
  <si>
    <t>Mide, del total del estudiantado del Instituto, cuántos de estos participan en actividades para el desarrollo de competencias globales.</t>
  </si>
  <si>
    <t>Acciones de capacitación y difusión a personas usuarias sobre su rol en la relación médico-paciente realizadas.</t>
  </si>
  <si>
    <t>Porcentaje de usuarios que presentan inconformidad de los servicios de salud recibidos ante la CECAMED son capacitados respecto a su rol activo en la relación médico-paciente</t>
  </si>
  <si>
    <t>Muestra el nivel de cumplimiento respecto al número de usuarios que presentan inconformidad de los servicios de salud recibidos ante la CECAMED.</t>
  </si>
  <si>
    <t>Variable A: Usuarios instruidos; Variable B: Usuarios que presentan inconformidad de los servicios de salud</t>
  </si>
  <si>
    <t>Quejas e inconformidades derivadas del acto médico atendidas y concluidas.</t>
  </si>
  <si>
    <t>Porcentaje de las gestiones inmediatas atendidas y concluidas en igual o menor a 5 días hábiles</t>
  </si>
  <si>
    <t>Del total de gestiones inmediatas recibidas, este indicador mostrará el porcentaje de las mismas que fueron atendidas y tramitadas</t>
  </si>
  <si>
    <t>Variable A: Gestiones inmediatas; Variable B: Gestiones inmediatas</t>
  </si>
  <si>
    <t>Tasa de variación inconformidades atendidas en la Comisión Estatal de Conciliación y Arbitraje Médico.</t>
  </si>
  <si>
    <t>Total de inconformidades recibidas del periodo actual / Total de inconformidades recibidas del periodo inmediato anterior</t>
  </si>
  <si>
    <t>Variable A: Inconformidades; Variable B: Inconformidades</t>
  </si>
  <si>
    <t>Acciones de capacitación a prestadores de servicios y personal en formación en el área de la salud realizadas</t>
  </si>
  <si>
    <t>Porcentaje de Profesionales de la Salud capacitados en temas de responsabilidad medico-legal que contribuyan con la mejora en la calidad de la atención</t>
  </si>
  <si>
    <t>Muestra el nivel de cumplimiento del número de profesionales de la salud capacitados en temas de responsabilidad medico-legal que contribuyan en la mejora de la calidad de la atención</t>
  </si>
  <si>
    <t>Variable A: Profesionales de la salud capacitados; Variable B: Profesionales de la salud programados para capacitación</t>
  </si>
  <si>
    <t>Porcentaje de las quejas del Isapeg y privadas que acceden a una Audiencia de Mediación-Conciliación</t>
  </si>
  <si>
    <t>Muestra el porcentaje e quejas del Isapeg y privadas que una vez que ambas partes aceptan el procedimiento llegan a la audiencia de Mediación-Conciliación.</t>
  </si>
  <si>
    <t>Variable A: Quejas; Variable B: Quejas</t>
  </si>
  <si>
    <t>Porcentaje de opiniones médicas institucionales emitidas que son solicitadas por las autoridades de impartición de justicia y órganos de control</t>
  </si>
  <si>
    <t>Muestra el porcentaje de las opiniones médicas emitidas por la CECAMED, en relación al número de opiniones solicitadas por las instituciones de justicia y órganos de control</t>
  </si>
  <si>
    <t>Variable A: Opiniones médicas emitidas; Variable B: Opiniones medicas solicitadas</t>
  </si>
  <si>
    <t>3024000000 - UTSOE</t>
  </si>
  <si>
    <t>A. Vinculación con el entorno operando. UTSOE</t>
  </si>
  <si>
    <t>A. Servicios académicos prestados. UTSOE</t>
  </si>
  <si>
    <t>B. Infraestructura educativa consolidada. UTSOE</t>
  </si>
  <si>
    <t>C. Becas y apoyos otorgados a estudiantes de educación superior UTSOE</t>
  </si>
  <si>
    <t>D. Apoyo académico y/o psicosocial a alumnos en riesgo de deserción o reprobación otorgados UTSOE</t>
  </si>
  <si>
    <t>D. Cursos, actividades y talleres para el desarrollo complementario de los alumnos impartidos. UTSOE</t>
  </si>
  <si>
    <t>B. Programas, procesos y/o planteles de instituciones de educación superior, certificados. UTSOE</t>
  </si>
  <si>
    <t>C. El cuerpo académico y administrativo de las instituciones públicas de educación superior son capacitados, actualizados y profesionalizados. UTSOE</t>
  </si>
  <si>
    <t>De la totalidad de los docentes, directivos y administrativos, el indicador muestra el porcentaje de docentes, directivos y administrativos fortalecidos con alguna acción formativa y/o de desarrollo profesional.</t>
  </si>
  <si>
    <t>Variable A: Docente, directivo y administrativo; Variable B: Docente, directivo y administrativo</t>
  </si>
  <si>
    <t>F. Programa de emprendimiento ofertado en Educación Superior. UTSOE</t>
  </si>
  <si>
    <t>H. Programas de certificación de competencias laborales ofertados en Educación Superior. UTSOE</t>
  </si>
  <si>
    <t>J. Programas de formación dual ofertados en Educación Superior. UTSOE</t>
  </si>
  <si>
    <t>Acciones para el desarrollo de competencias globales realizadas. UTSOE</t>
  </si>
  <si>
    <t>Mide, del total del estudiantado de la Universidad, cuántos de estos participan en actividades para el desarrollo de competencias globales.</t>
  </si>
  <si>
    <t>Espacios que fomentan la participación juvenil para la mejora de su entorno generados.</t>
  </si>
  <si>
    <t>Porcentaje de espacios de participación Juvenil generados</t>
  </si>
  <si>
    <t>DEL TOTAL DE ESPACIOS DE PARTICIPACIÓN JUVENIL PROGRAMADOS, ESTE INDICADOR MOSTRARÁ QUÉ PORCENTAJE DE ÉSTOS SE HAN REALIZADO</t>
  </si>
  <si>
    <t>Variable A: ESPACIOS; Variable B: ESPACIOS</t>
  </si>
  <si>
    <t>Tasa de variación de jóvenes atendidos con acciones que impulsen su participación, empoderamiento y formación</t>
  </si>
  <si>
    <t>Este indicador mostrará la tasa de variación de jovenes atendidos con acciones que impulsen su participación, empoderamiento y formación, del total de jóvenes programados a atender</t>
  </si>
  <si>
    <t>Tasa de variación de jóvenes participantes en actividades en el desarrollo de su entorno</t>
  </si>
  <si>
    <t>Este indicador mostrará la variación de jóvenes que participan en el desarrollo de su entorno</t>
  </si>
  <si>
    <t>Porcentaje de jóvenes que realizan actividades como agentes de cambio social</t>
  </si>
  <si>
    <t>Este indicador mostrará del total de jóvenes registrados en las redes de juventudes, la proporción de los que participan en iniciativas, proyectos o espacios de incidencia social y comunitaria.</t>
  </si>
  <si>
    <t>Programa de fomento a la ocupación, empleo y emprendimiento en los grupos prioritarios realizado.</t>
  </si>
  <si>
    <t>Porcentaje de acciones realizadas que fomenten la ocupación, empleo y formación de competencias</t>
  </si>
  <si>
    <t>Del total de acciones programadas que fomenten la ocupación, empleo y formación de competencias, este indicador mostrará qué porcentaje de éstas se ha realizado.</t>
  </si>
  <si>
    <t>Porcentaje de jóvenes colocados mediante las estrategias de empleo</t>
  </si>
  <si>
    <t>Este indicador mostrará el porcentaje de jóvenes colocados en un empleo, con respecto al total de jóvenes atendidos con las estrategias de empleo implementadas por JuventudEsGTO</t>
  </si>
  <si>
    <t>B. Becas, estímulos y otros apoyos económicos y en especie otorgados a alumnos. JUVENTUDES GTO</t>
  </si>
  <si>
    <t>Porcentaje de apoyos educativos de tipo financiero otorgados</t>
  </si>
  <si>
    <t>Del total de apoyos educativos de tipo financiero programados, este indicador muestra el porcentaje de los mismos otorgados</t>
  </si>
  <si>
    <t>Porcentaje de alumnos en condición de vulnerabilidad beneficiados con apoyos por el Sistema Único de Becas (SUBE)</t>
  </si>
  <si>
    <t>Calcula el porcentaje de estudiantes en condición de vulnerabilidad beneficiados con apoyos por el Sistema Único de Becas (SUBE)</t>
  </si>
  <si>
    <t>Variable A: Número de apoyos; Variable B: Número de estudiantes</t>
  </si>
  <si>
    <t>Porcentaje de estudiantes de primaria, secundaria, media superior y superior en riesgo de abandono escolar atendidos con apoyos financieros o no financieros</t>
  </si>
  <si>
    <t>Este indicador mostrará el porcentaje de estudiantes de primaria, secundaria, media superior y superior atendidos con apoyos financieros o no financieros, en relación al total de la matrícula de primaria, secundaria, media superior y superior en el estado.</t>
  </si>
  <si>
    <t>Porcentaje de estudiantes en condición de vulnerabilidad beneficiados con apoyos del Sistema Único de Becas</t>
  </si>
  <si>
    <t>Mide la proporción de estudiantes que se encuentran en condición de vulnerabilidad (por ingresos, discapacidad, integrantes de la comunidad indígena, madres jóvenes y/o embarazadas, hijas e hijos de personas fallecidas por COVID, Víctimas de delito o sus descendientes canalizados formalmente, entre otros que reciben algún tipo de apoyo a través del Sistema Único de Becas (SUBE), respecto al total de alumnos en condición de vulnerabilidad</t>
  </si>
  <si>
    <t>Estrategias para el desarrollo de habilidades para la vida y la profesionalización realizadas</t>
  </si>
  <si>
    <t>Tasa de participación de jóvenes en capacitación de habilidades para la vida</t>
  </si>
  <si>
    <t>Este indicador mostrará la tasa de participación de jóvenes que recibieron capacitación de habilidades para la vida</t>
  </si>
  <si>
    <t>Programa para el desarrollo de competencias globales ofertado.</t>
  </si>
  <si>
    <t>Tasa de variación de jóvenes con experiencias de internacionalización en sitio, en línea e híbridas</t>
  </si>
  <si>
    <t>Este indicador muestra la tasa de variación de los jóvenes del estado de Guanajuato con experiencias de internacionalización en sitio, en línea o híbridas</t>
  </si>
  <si>
    <t>Porcentaje de jóvenes atendidos con los programas de internacionalización y desarrollo de competencias globales</t>
  </si>
  <si>
    <t>Mide la proporción de jóvenes atendidos en programas para el desarrollo de competencias globales de forma presencial, virtual o híbridas, y ocurrir tanto en el país de origen como en el extranjero con respecto a las personas jóvenes que registraron solicitud en las convocatorias de programas de internacionalización y desarrollo de competencias globales.</t>
  </si>
  <si>
    <t>Estrategias de prevención y promoción de la salud integral en los grupos prioritarios realizadas.</t>
  </si>
  <si>
    <t>Porcentaje de jóvenes atendidos en temas de salud mental y emocional</t>
  </si>
  <si>
    <t>Mide la proporción de personas jóvenes atendidas con servicios orientados a la promoción y prevención en salud mental y emocional, respecto al total de jóvenes que presentan sentimientos de depresión, calculado con datos de la ENSANUT.</t>
  </si>
  <si>
    <t>Variable A: Jóvenes atendidos en temas de salud mental y emocional; Variable B: Jóvenes entre 18 y 30 años con sentimientos de depresión</t>
  </si>
  <si>
    <t>Sistema estatal de coordinación para la vigilancia del ordenamiento territorial y la administración sustentable, implementado</t>
  </si>
  <si>
    <t>Porcentaje municipios coordinados a través de convenios</t>
  </si>
  <si>
    <t>Del total de municipios del estado, este indicador mostrará el porcentaje de municipios en coordinación</t>
  </si>
  <si>
    <t>Variable A: Municipios coordinados; Variable B: Municipios del Estado de Guanajuato</t>
  </si>
  <si>
    <t>Personas incorporadas en los esquemas de corresponsabilidad social</t>
  </si>
  <si>
    <t>Personas inscritas al padrón de corresponsabilidad social entre las personas participando de los procesos de corresponsabilidad social</t>
  </si>
  <si>
    <t>Variable A: Personas inscritas; Variable B: Personas participando</t>
  </si>
  <si>
    <t>Acreditaciones otorgadas a organizaciones que cumplen con lo establecido en los programas de corresponsabilidad ambiental.</t>
  </si>
  <si>
    <t>Porcentaje de acreditaciones otorgadas a organizaciones en los programas de corresponsabilidad ambiental</t>
  </si>
  <si>
    <t>Acreditaciones otorgadas a organizaciones que cumplieron con los programas de corresponsabilidad ambiental entre las organizaciones ingresadas a estos programas.</t>
  </si>
  <si>
    <t>Variable A: Organizaciones acreditadas; Variable B: Organizaciones ingresadas</t>
  </si>
  <si>
    <t>Recomendaciones al cumplimiento de los criterios y directrices en materia ambiental y territorial realizada a las Autoridades Municipales</t>
  </si>
  <si>
    <t>Porcentaje de recomendaciones notificadas a autoridades municipales</t>
  </si>
  <si>
    <t>Del total de las recomendaciones emitidas a las autoridades municipales, derivado de las actividades de inspección y vigilancia para la verificación normativa del cumplimiento de las disposiciones aplicables en las Unidades de Gestión Ambiental y Territorial sujetas a protección, de conservación y restauración; cuantas de ellas se notificaron.</t>
  </si>
  <si>
    <t>Variable A: Recomendaciones notificadas; Variable B: Recomendaciones emitidas</t>
  </si>
  <si>
    <t>Cobertura de mecanismos inspección, vigilancia y evaluación municipales para ordenamiento territorial sustentable.</t>
  </si>
  <si>
    <t>Mide la proporción de municipios que implementan mecanismos de inspección, vigilancia y evaluación para el mejoramiento del ordenamiento y administración sustentable del territorio, ya sean propios o aquellos emitidos por el Estado cuando los municipios son destinatarios</t>
  </si>
  <si>
    <t>Procedimiento jurídico - administrativo en materia medioambiental, desahogado en las unidades económicas</t>
  </si>
  <si>
    <t>Porcentaje de Resoluciones de competencia estatal notificadas</t>
  </si>
  <si>
    <t>Muestra el porcentaje de los Expedientes con resolución por irregularidad ambiental de competencia estatal notificados a las Unidades Económicas, con respecto al total de Expedientes con procedimiento jurídico administrativo, aperturados en el ejercicio fiscal respectivo.</t>
  </si>
  <si>
    <t>Variable A: Expedientes; Variable B: Expedientes</t>
  </si>
  <si>
    <t>Tasa de variación de unidades económicas con procedimiento jurídico administrativo resuelto</t>
  </si>
  <si>
    <t>Muestra la variación entre el total de unidades económicas con procedimiento jurídico administrativo resuelto en el año respecto del año base.</t>
  </si>
  <si>
    <t>Investigación documental en materia medioambiental a unidades económicas reguladas</t>
  </si>
  <si>
    <t>Porcentaje de unidades económicas con Informe técnico emitido</t>
  </si>
  <si>
    <t>Muestra el porcentaje de las unidades económicas con informe técnico emitido, con respecto al total de unidades económicas en etapa de investigación previa en materia medioambiental, ingresadas en el ejercicio fiscal que se reporta.</t>
  </si>
  <si>
    <t>3027000000 - CONALEP</t>
  </si>
  <si>
    <t>A. Vinculación con el entorno operando. CONALEP</t>
  </si>
  <si>
    <t>A. Servicios académicos prestados. CONALEP</t>
  </si>
  <si>
    <t>B. Infraestructura educativa consolidada. CONALEP</t>
  </si>
  <si>
    <t>D. Apoyo académico y/o psicosocial a alumnos en riesgo de deserción o reprobación otorgados CONALEP</t>
  </si>
  <si>
    <t>D. Cursos, actividades y talleres para el desarrollo complementario de los alumnos impartidos. CONALEP</t>
  </si>
  <si>
    <t>B. Programas, procesos y/o planteles de instituciones de educación media superior, certificados. CONALEP</t>
  </si>
  <si>
    <t>Porcentaje de planes y programas educativos acreditados o certificados</t>
  </si>
  <si>
    <t>De la totalidad de los planes y programas educativos programados a ser certificados y/o acreditados, este indicador mostrará el porcentaje de los mismos que se certificó o acreditó</t>
  </si>
  <si>
    <t>Variable A: Planes y programas educativos; Variable B: Planes y programas educativos</t>
  </si>
  <si>
    <t>C. Los cuerpos académicos y directivos de las instituciones públicas de educación media superior son capacitados, actualizados y profesionalizados. CONALEP</t>
  </si>
  <si>
    <t>Cantidad de docentes, directivos y personal administrativo fortalecidos con alguna acción formativa y/o de desarrollo profesional, por cada cien de los docentes, directivos y personal administrativo programados</t>
  </si>
  <si>
    <t>E. Programa de emprendimiento ofertado en Educación Media Superior. CONALEP</t>
  </si>
  <si>
    <t>G. Programas de certificación de competencias laborales ofertados en Educación Media Superior. CONALEP</t>
  </si>
  <si>
    <t>I. Programas de formación dual ofertados en Educación Media Superior. CONALEP</t>
  </si>
  <si>
    <t>3029000000 - IMUG</t>
  </si>
  <si>
    <t>Mecanismos de atención integral especializados a niñas, adolescentes y mujeres víctimas de violencia sus hijas e hijos implementados</t>
  </si>
  <si>
    <t>Porcentaje de niñas, adolescentes y mujeres víctimas de violencia atendidas a través de servicios integrales y multidisciplinarios ofrecidos por el Refugio.</t>
  </si>
  <si>
    <t>Mide la proporción de niñas, adolescentes y mujeres víctimas de violencia que son atendidas a través de servicios integrales y multidisciplinarios proporcionados por el Refugio, respecto del total de niñas, adolescentes y mujeres víctimas de violencia programadas para su atención en dicho servicio, durante el periodo de medición.</t>
  </si>
  <si>
    <t>Seguros administrados por el Instituto en sus diferentes modalidades</t>
  </si>
  <si>
    <t>Tasa de variación en el número de seguros garantizados</t>
  </si>
  <si>
    <t>Incremento en el número de seguros garantizados del ISSEG en todas sus modalidades (pensionados directos e indirectos)</t>
  </si>
  <si>
    <t>Variable A: Número de seguros administrados; Variable B: Número de seguros administrados</t>
  </si>
  <si>
    <t>Prestaciones administradas por el Instituto en sus diferentes modalidades</t>
  </si>
  <si>
    <t>Tasa de variación en el número de prestaciones administradas</t>
  </si>
  <si>
    <t>Incremento en el número de prestaciones administradas del ISSEG en todas sus modalidades</t>
  </si>
  <si>
    <t>Variable A: Número de préstamos administrados; Variable B: Número de préstamos administrados</t>
  </si>
  <si>
    <t>Fondo de pensiones sostenible a través de los rendimientos y utilidades generados</t>
  </si>
  <si>
    <t>Promedio del monto anual de rendimientos generados</t>
  </si>
  <si>
    <t>Promedio del monto anual de rendimientos generados por el fondo de pensiones en el periodo 2019-2024</t>
  </si>
  <si>
    <t>Monto promedio en millones de pesos</t>
  </si>
  <si>
    <t>Rendimiento real promedio del fondo de pensiones</t>
  </si>
  <si>
    <t>Rendimiento real anual promedio de la reserva actuarial administrada por el ISSEG para el periodo 2019-2024.</t>
  </si>
  <si>
    <t>3034000000 - EPRR</t>
  </si>
  <si>
    <t>A. Vinculación con el entorno operando. EPRR</t>
  </si>
  <si>
    <t>A. Servicios académicos prestados. EPRR</t>
  </si>
  <si>
    <t>B. Infraestructura educativa consolidada. EPRR</t>
  </si>
  <si>
    <t>C. Becas y apoyos otorgados a estudiantes de educación media superior EPRR</t>
  </si>
  <si>
    <t>D. Apoyo académico y/o psicosocial a alumnos en riesgo de deserción o reprobación otorgados EPRR</t>
  </si>
  <si>
    <t>D. Cursos, actividades y talleres para el desarrollo complementario de los alumnos impartidos. EPRR</t>
  </si>
  <si>
    <t>De la totalidad de los estudiantes el indicador muestra el porcentaje de los estudiantes participando en curos , actividades y talleres complementarios para el desarrollo integal</t>
  </si>
  <si>
    <t>B. Programas, procesos y/o planteles de instituciones de educación media superior, certificados. (EPRR)</t>
  </si>
  <si>
    <t>Porcentaje de planteles que ingresan al Padrón de Buena Calidad</t>
  </si>
  <si>
    <t>De la totalidad de los planteles de las instituciones de educación media superior el indicador muestra el porcentaje de los planteles que ingresan al Padrón de Buena Calidad del Sistema Nacional de Educación Media Superior PBC - SINEMS</t>
  </si>
  <si>
    <t>Variable A: Unidad; Variable B: Unidad</t>
  </si>
  <si>
    <t>C. Los cuerpos académicos y directivos de las instituciones públicas de educación media superior son capacitados, actualizados y profesionalizados. EPRR</t>
  </si>
  <si>
    <t>De la totalidad del personal docente, administrativo y directivo, el indicador muestra el porcentaje de docentes, administrativos y directivos fortalecidos con alguna acción formativa y/o de desarrollo profesional.</t>
  </si>
  <si>
    <t>Variable A: Docentes, directos y personal administrativo; Variable B: Docentes, directos y personal administrativo</t>
  </si>
  <si>
    <t>E. Programa de emprendimiento ofertado en Educación Media Superior. EPRR</t>
  </si>
  <si>
    <t>Servicios educativos de calidad ofertados para la población de 15 años y más en condiciones de rezago educativo.</t>
  </si>
  <si>
    <t>Porcentaje de figuras de nuevo ingreso capacitadas</t>
  </si>
  <si>
    <t>Dimensión de la proporción de figuras de nuevo ingreso capacitadas</t>
  </si>
  <si>
    <t>Programas de educación ofertados a la población en rezago educativo.</t>
  </si>
  <si>
    <t>Porcentaje de personas analfabetas que son beneficiarias del programa</t>
  </si>
  <si>
    <t>Dimensión de la proporción de personas analfabetas que son beneficiarias del programa</t>
  </si>
  <si>
    <t>Porcentaje de adultos alfabetizados</t>
  </si>
  <si>
    <t>Dimensión de la proporción de adultos alfabetizados</t>
  </si>
  <si>
    <t>Porcentaje de personas sin primaria que son beneficiarias del programa</t>
  </si>
  <si>
    <t>Porcentaje de adultos con primaria terminada</t>
  </si>
  <si>
    <t>Dimensión de la proporción de adultos con primaria terminada</t>
  </si>
  <si>
    <t>Porcentaje de personas sin secundaria que son beneficiarias del programa</t>
  </si>
  <si>
    <t>Dimensión de la proporción de personas sin secundaria que son beneficiarias del programa</t>
  </si>
  <si>
    <t>Porcentaje de adultos con secundaria terminada</t>
  </si>
  <si>
    <t>Dimensión de la proporción de adultos con secundaria terminada</t>
  </si>
  <si>
    <t>Porcentaje de personas que concluyen alfabetización con respecto a las atendidas en este nivel.</t>
  </si>
  <si>
    <t>Este indicador permite medir la eficiencia terminal</t>
  </si>
  <si>
    <t>Variable A: Número de personas que concluyen alfabetización en el año t; Variable B: Número de personas atendidas en el Programa en el año t</t>
  </si>
  <si>
    <t>Porcentaje de personas que concluyen primaria con respecto a las atendidas en este nivel.</t>
  </si>
  <si>
    <t>Este indicador permite medir la eficiencia terminal en el nivel primaria</t>
  </si>
  <si>
    <t>Variable A: Número de personas que concluyen primaria en el año t; Variable B: Número de personas atendidas en el Programa en el año t</t>
  </si>
  <si>
    <t>Porcentaje de personas que concluyen secundaria con respecto a las atendidas en este nivel.</t>
  </si>
  <si>
    <t>Este indicador permite medir la eficiencia terminal en el nivel secundaria</t>
  </si>
  <si>
    <t>Variable A: Número de personas que concluyen secundaria en el año t; Variable B: Número de personas atendidas en el Programa en el año t</t>
  </si>
  <si>
    <t>Este indicador muestra la proporción de jóvenes de 18 a 24 años de edad que asisten a algún servicio educativo</t>
  </si>
  <si>
    <t>3036000000 - UPGTO</t>
  </si>
  <si>
    <t>A. Vinculación con el entorno operando. UPGTO</t>
  </si>
  <si>
    <t>A. Servicios académicos prestados. UPGTO</t>
  </si>
  <si>
    <t>B. Infraestructura educativa consolidada. UPGTO</t>
  </si>
  <si>
    <t>C. Becas y apoyos otorgados a estudiantes de educación superior UPGTO</t>
  </si>
  <si>
    <t>D. Apoyo académico y/o psicosocial a alumnos en riesgo de deserción o reprobación otorgados UPGTO</t>
  </si>
  <si>
    <t>D. Cursos, actividades y talleres para el desarrollo complementario de los alumnos impartidos. UPGTO</t>
  </si>
  <si>
    <t>B. Programas, procesos y/o planteles de instituciones de educación superior, certificados. UPGTO</t>
  </si>
  <si>
    <t>C. Los cuerpos académicos y directivos de las instituciones públicas de educación superior son capacitados, actualizados y profesionalizados. UPGTO</t>
  </si>
  <si>
    <t>De la totalidad de docentes, directivos y personal administrativo fortalecidos con alguna acción formativa y/o de desarrollo profesional.</t>
  </si>
  <si>
    <t>Variable A: Docentes, directivos y personal administrativo; Variable B: Docentes, directivos y personal administrativo</t>
  </si>
  <si>
    <t>F. Programa de emprendimiento ofertado en Educación Superior. UPGTO</t>
  </si>
  <si>
    <t>H. Programas de certificación de competencias laborales ofertados en Educación Superior. UPGTO</t>
  </si>
  <si>
    <t>Del total alumnos programados para atender en el servicio servicio de formación y/o certificación competencias laboras, este indicador mostrará el porcentaje que fue atendió</t>
  </si>
  <si>
    <t>A. Proyectos de investigación, innovación y desarrollo tecnológico realizados por Instituciones de Educación Superior. UPGTO</t>
  </si>
  <si>
    <t>Tasa de variación anual de Proyectos de Investigación desarrollados</t>
  </si>
  <si>
    <t>Variación anual del número de proyectos de Investigación, Desarrollo Tecnológico e innovación en vinculación con el sector productivo y en colaboración con centros de investigación y otras IES</t>
  </si>
  <si>
    <t>Variable A: Número de proyectos en el año; Variable B: Número de proyectos año anterior</t>
  </si>
  <si>
    <t>Formación de Capital Humano de alto nivel apoyado. UPGTO</t>
  </si>
  <si>
    <t>Porcentaje de proyectos desarrollados por investigadores de nueva inserción</t>
  </si>
  <si>
    <t>El presente indicador muestra el porcentaje de proyectos desarrollados por investigadores de nueva inserción al campo de la investigación, respecto al total de proyectos de la Universidad registrados en convocatoria</t>
  </si>
  <si>
    <t>Variable A: Proyectos desarrollados; Variable B: Proyectos registrados</t>
  </si>
  <si>
    <t>A. Programas de fomento a la vocación científica y tecnológica ofertados. UPGTO</t>
  </si>
  <si>
    <t>Del total de personas proyectadas, este indicador mostrará el porcentaje de aquellas que participan en actividades de fomento al vocacionamiento científico y tecnológico</t>
  </si>
  <si>
    <t>Acciones para el desarrollo de competencias globales realizadas. UPGTO</t>
  </si>
  <si>
    <t>Estudiantes de nivel TSU, licenciatura y posgrado inscrito en la Universidad Politécnica de Guanajuato y personal académico que participan en actividades de desarrollo de competencias globales</t>
  </si>
  <si>
    <t>3038000000 - IECA</t>
  </si>
  <si>
    <t>Capacitación para la vida y el trabajo a usuarios del IECA otorgada</t>
  </si>
  <si>
    <t>Porcentaje de eficiencia terminal</t>
  </si>
  <si>
    <t>Del total de personas inscritas para capacitación en oficios, este indicador mostrará el porcentaje de las mismas que concluyó</t>
  </si>
  <si>
    <t>Porcentaje de personas capacitadas en los sectores Educativo, Social, Gobierno y Empresarial, respecto de la PEA estatal.</t>
  </si>
  <si>
    <t>RELACIÓN PORNCENTUAL DE LAS PERSONAS ATENDIDAS POR EL IECA DEL SECTOR: EDUCATIVO, SOCIAL, GOBIERNO Y EMPRESARIAL CON RESPECTO A LA PEA DEL ESTADO DE GUANAJUATO.</t>
  </si>
  <si>
    <t>Porcentaje de personas ocupadas programadas que participan en servicios de capacitación en el trabajo.</t>
  </si>
  <si>
    <t>Relación porcentual de las personas ocupadas atendidas por el IECA a través de los servicios de capacitación en el trabajo con respecto a las personas programadas.</t>
  </si>
  <si>
    <t>Porcentaje de personas de 15 años y más programadas que participan en servicios de capacitación para el trabajo.</t>
  </si>
  <si>
    <t>Relación porcentual de las personas no ocupadas atendidas por el IECA a través de los servicios de capacitación para el trabajo con respecto a las personas programadas.</t>
  </si>
  <si>
    <t>Porcentaje de jóvenes programados a inscribirse en al menos un curso de capacitación para y en el trabajo.</t>
  </si>
  <si>
    <t>Relación porcentual de jovenes atendidos por el IECA a través de los servicios de capacitación para y en el trabajo con respecto a los jovenes programados.</t>
  </si>
  <si>
    <t>Porcentaje de personas en condiciones de vulnerabilidad capacitadas</t>
  </si>
  <si>
    <t>Relación porcentual entre el número de personas en condición devulnerabilidad que completaron al menos un curso de capacitación y el total depersonas en situación de vulnerabilidad programadas para capacitacióndurante el mismo periodo.</t>
  </si>
  <si>
    <t>Porcentaje de empresas apoyadas con esquemas de capacitación</t>
  </si>
  <si>
    <t>Relación porcentual entre el número de MiPymes capacitadas en al menos uncurso orientado a mejorar sus habilidades, conocimientos, gestión, adaptacióntecnológica y competitividad, y el número total de empresas programadas paracapacitación durante el mismo periodo</t>
  </si>
  <si>
    <t>3039000000 - UVEG</t>
  </si>
  <si>
    <t>A. Servicios académicos prestados. UVEG</t>
  </si>
  <si>
    <t>Tasa de variación anual en la matrícula de EMS virtual</t>
  </si>
  <si>
    <t>Variación porcentual anual en la matrícula de Educación Media Superior virtual</t>
  </si>
  <si>
    <t>Variable A: Matrícula de EMS virtual del año actual; Variable B: Matrícula de EMS virtual del año anterior</t>
  </si>
  <si>
    <t>Tasa de variación anual en la matrícula de ES virtual</t>
  </si>
  <si>
    <t>Variación porcentual anual en la matrícula de Educación Superior virtual de programas formales</t>
  </si>
  <si>
    <t>Variable A: Matrícula de ES virtual del año actual; Variable B: Matrícula de ES virtual del año anterior</t>
  </si>
  <si>
    <t>Tasa de variación anual de alumnos de nuevo ingreso a programas de educación virtual</t>
  </si>
  <si>
    <t>Variación porcentual anual de los alumnos de nuevo ingreso a programas de educación virtual</t>
  </si>
  <si>
    <t>Variable A: Número de alumnos de nuevo ingreso a programas de educación virtual en el año actual; Variable B: Número de alumnos de nuevo ingreso a programas de educación virtual en el año anterior</t>
  </si>
  <si>
    <t>D. Apoyo académico y/o psicosocial a alumnos en riesgo de deserción o reprobación otorgados UVEG</t>
  </si>
  <si>
    <t>Porcentaje de estudiantes de programas virtuales en riesgo de abandono escolar atendidos con apoyos psicopedagógicos</t>
  </si>
  <si>
    <t>Estudiantes de programas virtuales en riesgo de abandono escolar atendidos con apoyos psicopedagógicos</t>
  </si>
  <si>
    <t>Variable A: Número de Estudiantes; Variable B: Número de Estudiantes</t>
  </si>
  <si>
    <t>Porcentaje de estudiantes de TBC en riesgo de abandono escolar atendidos con apoyo académico y/o psicosocial</t>
  </si>
  <si>
    <t>Mide la atención brindada a los alumnos con riesgo de abandono escolar de los Telebachilleratos Comunitarios</t>
  </si>
  <si>
    <t>D. Cursos, actividades y talleres para el desarrollo complementario de los alumnos impartidos. UVEG</t>
  </si>
  <si>
    <t>B. Programas, procesos y/o planteles de instituciones de educación superior, certificados. UVEG</t>
  </si>
  <si>
    <t>C. Capacitación, actualización y profesionalización del personal académico de las instituciones públicas de educación media superior y superior realizada. UVEG</t>
  </si>
  <si>
    <t>Porcentaje de personal académico de educación virtual que reciben alguna actividad de formación continua</t>
  </si>
  <si>
    <t>Personal académico de educación virtual que reciben alguna actividad de formación continua</t>
  </si>
  <si>
    <t>Variable A: Personal Académico; Variable B: Personal Académico</t>
  </si>
  <si>
    <t>Porcentaje de personal académico de TBC que reciben alguna actividad de formación continua</t>
  </si>
  <si>
    <t>Personal académico de TBC que recibe alguna actividad de formación continua</t>
  </si>
  <si>
    <t>Variable A: Personal académico de TBC; Variable B: Personal académico de TBC</t>
  </si>
  <si>
    <t>A. Vinculación con el entorno operando. UVEG</t>
  </si>
  <si>
    <t>Tasa de variación de los usuarios beneficiados con servicios de vinculación con el entorno</t>
  </si>
  <si>
    <t>Muestra la variación de los usuarios atendidos a través de servicios derivados de las actividades de vinculación con el entorno con respecto al año base (2016)</t>
  </si>
  <si>
    <t>Variable A: Número de usuarios; Variable B: Número de usuarios</t>
  </si>
  <si>
    <t>B. Difusión y divulgación científica realizada por Instituciones de Educación Superior. UVEG</t>
  </si>
  <si>
    <t>B. Infraestructura educativa consolidada. UVEG</t>
  </si>
  <si>
    <t>Porcentaje de planteles de TBC con acciones de infraestructura</t>
  </si>
  <si>
    <t>Variación porcentual de los planteles de TBC con acciones de infraestructura</t>
  </si>
  <si>
    <t>Variable A: Planteles de TBC; Variable B: Planteles de TBC</t>
  </si>
  <si>
    <t>Porcentaje de planteles de TBC con acciones de equipamiento</t>
  </si>
  <si>
    <t>Variación porcentual de los planteles de TBC con acciones de equipamiento</t>
  </si>
  <si>
    <t>Variable A: Planteles con necesidades de equipamiento atendidas; Variable B: Planteles con necesidades de equipamiento detectadas</t>
  </si>
  <si>
    <t>A. Programas de fomento a la vocación científica y tecnológica ofertados. UVEG</t>
  </si>
  <si>
    <t>Porcentaje de estudiantes de Educación Media Superior en TBC que participan en programas de promoción y cultura científica, tecnológica.</t>
  </si>
  <si>
    <t>Son los estudiantes programados que asistan y participen en algún evento relacionado a programas de promoción y cultura científica tecnológica.</t>
  </si>
  <si>
    <t>Variable A: Estudiantes de TBC; Variable B: Estudiantes de TBC</t>
  </si>
  <si>
    <t>Porcentaje de estudiantes de Educación Superior en programas virtuales que participan en programas de promoción y cultura científica y tecnológica</t>
  </si>
  <si>
    <t>Mide la participación de estudiantes de Educación Superior de programas virtuales de la UVEG que participan en programas de promoción y cultura científica y tecnológica.</t>
  </si>
  <si>
    <t>Variable A: Alumnos de ES; Variable B: Alumnos de ES</t>
  </si>
  <si>
    <t>Porcentaje de estudiantes de Educación Media Superior en programas virtuales que participan en programas de promoción y cultura científica y tecnológica</t>
  </si>
  <si>
    <t>Mide la participación de estudiantes de Educación Media Superior de programas virtuales de la UVEG que participan en programas de promoción y cultura científica y tecnológica.</t>
  </si>
  <si>
    <t>Variable A: Alumnos de EMS; Variable B: Alumnos de EMS</t>
  </si>
  <si>
    <t>E. Programa de emprendimiento ofertado en Educación Media Superior. UVEG</t>
  </si>
  <si>
    <t>Porcentaje de estudiantes de Educación Media Superior en programas virtuales que participan en programas de emprendimiento.</t>
  </si>
  <si>
    <t>Mide la participación de los estudiantes de educación media superior en programas virtuales de la UVEG en los programas de emprendimiento.</t>
  </si>
  <si>
    <t>Porcentaje de estudiantes de Educación Media Superior en TBC que participan en programas de innovación y emprendimiento.</t>
  </si>
  <si>
    <t>Son los estudiantes programados que asistan y participen en algún evento relacionado a la innovación y/o emprendimiento</t>
  </si>
  <si>
    <t>Variable A: Número de estudiantes de TBC; Variable B: Número de estudiantes de TBC</t>
  </si>
  <si>
    <t>G. Programas de certificación de competencias laborales ofertados en Educación Media Superior. UVEG</t>
  </si>
  <si>
    <t>Porcentaje de estudiantes de Educación Media Superior en programas virtuales participando en certificaciones de competencias para la vida y el trabajo.</t>
  </si>
  <si>
    <t>Estudiantes de Educación Media Superior en programas virtuales participando en certificaciones de competencias para la vida y el trabajo</t>
  </si>
  <si>
    <t>Variable A: Estudiantes de Educación Media Superior; Variable B: Estudiantes de Educación Media Superior</t>
  </si>
  <si>
    <t>Porcentaje de estudiantes de Educación Media Superior de TBC participando en certificaciones de competencias para la vida y el trabajo</t>
  </si>
  <si>
    <t>Son los estudiantes programados que asistan y participen en alguna certificación de competencias laborales</t>
  </si>
  <si>
    <t>Variable A: Número de Estudiantes de TBC; Variable B: Número de Estudiantes de TBC</t>
  </si>
  <si>
    <t>A. Registro de la trayectoria escolar de los alumnos realizado. UVEG</t>
  </si>
  <si>
    <t>Este indicador mostrará el porcentaje de alumnos de educación superior que continúan en el modelo virtual de UVEG al haber sido verificado y validado su expediente.</t>
  </si>
  <si>
    <t>A. Proyectos de investigación, innovación y desarrollo tecnológico realizados por instituciones de educación superior. UVEG</t>
  </si>
  <si>
    <t>Porcentaje de proyectos de investigación desarrollados</t>
  </si>
  <si>
    <t>El indicador mide la proporción de los proyectos de investigación aplicada y básica desarrollados por el cuerpo académico de la UVEG, en relación a los proyectos estimados en el año.</t>
  </si>
  <si>
    <t>Variable A: Proyectos de investigación.; Variable B: Proyectos de investigación.</t>
  </si>
  <si>
    <t>Acciones para el desarrollo de competencias globales realizadas. UVEG</t>
  </si>
  <si>
    <t>Mide, del total del estudiantado, docentes y personal administrativo de la UVEG, cuántos de estos participan en actividades para el desarrollo de competencias globales</t>
  </si>
  <si>
    <t>3042000000 - CECCEG</t>
  </si>
  <si>
    <t>Personal de instancias de seguridad pública con resultado de evaluación de control de confianza y certificado único policial, emitidos.</t>
  </si>
  <si>
    <t>Porcentaje de personal en el registro nacional de personal de seguridad pública, con exámenes de control y confianza</t>
  </si>
  <si>
    <t>El estado de Guanajuato cuenta con un número de elementos de seguridad pública el cual debe ser sometido a las pruebas de control de confianza para poder realizar las actividades en pro de la seguridad de los ciudadanos del estado de Guanajuato.</t>
  </si>
  <si>
    <t>Variable A: Personal de seguridad publica estatal y municipal evaluado; Variable B: Personal de seguridad publica estatal y municipal en el registro nacional</t>
  </si>
  <si>
    <t>Porcentaje del personal operativo en seguridad pública estatal y corporaciones municipales con certificado único policial</t>
  </si>
  <si>
    <t>El indicador mide el porcentaje de elementos que cuentan con Certificado Único Policial respecto al número total de elementos de seguridad que están obligados a contar con dicho Certificado.</t>
  </si>
  <si>
    <t>Variable A: Elementos con Certificado Único Policial; Variable B: Total de elementos del estado de fuerza</t>
  </si>
  <si>
    <t>3043000000 - ITESG</t>
  </si>
  <si>
    <t>A. Vinculación con el entorno operando. ITESG</t>
  </si>
  <si>
    <t>D. Programas (carreras) en disciplinas emergentes y áreas estratégicas ofertados. ITESG</t>
  </si>
  <si>
    <t>A. Servicios académicos prestados. ITESG</t>
  </si>
  <si>
    <t>B. Infraestructura educativa consolidada. ITESG</t>
  </si>
  <si>
    <t>C. Becas y apoyos otorgados a estudiantes de educación superior ITESG</t>
  </si>
  <si>
    <t>D. Apoyo académico y/o psicosocial a alumnos en riesgo de deserción o reprobación otorgados ITESG</t>
  </si>
  <si>
    <t>D. Cursos, actividades y talleres para el desarrollo complementario de los alumnos impartidos. ITESG</t>
  </si>
  <si>
    <t>De la totalidad de los estudiantes el indicador muestra el porcentaje de los estudiantes participando en cursos, actividades y talleres complementarios para el desarrollo integal</t>
  </si>
  <si>
    <t>B. Programas, procesos y/o planteles de instituciones de educación superior, certificados. ITESG</t>
  </si>
  <si>
    <t>C. Los cuerpos académicos y directivos de las instituciones públicas de educación superior son capacitados, actualizados y profesionalizados. ITESG</t>
  </si>
  <si>
    <t>Porcentaje de docentes, directivos y personal administrativo fortalecidos con alguna acción formativa y/o desarrollo profesional</t>
  </si>
  <si>
    <t>De la totalidad de los docentes, directivos y personal administrativo, el indicador muestra el porcentaje de docentes, directivos y personal directivo fortalecidos con alguna acción formativa y/o desarrollo profesional</t>
  </si>
  <si>
    <t>Variable A: Docentes,Directivos, Personal Administrativo; Variable B: Docentes, Directivos, Personal Administrativo</t>
  </si>
  <si>
    <t>F. Programa de emprendimiento ofertado en Educación Superior. ITESG</t>
  </si>
  <si>
    <t>H. Programas de certificación de competencias laborales ofertados en Educación Superior. ITESG</t>
  </si>
  <si>
    <t>J. Programas de formación dual ofertados en Educación Superior. ITESG</t>
  </si>
  <si>
    <t>3044000000 - ITESS</t>
  </si>
  <si>
    <t>A. Vinculación con el entorno operando. ITESS</t>
  </si>
  <si>
    <t>A. Servicios académicos prestados. ITESS</t>
  </si>
  <si>
    <t>B. Infraestructura educativa consolidada. ITESS</t>
  </si>
  <si>
    <t>C. Becas y apoyos otorgados a estudiantes de educación superior ITESS</t>
  </si>
  <si>
    <t>D. Apoyo académico y/o psicosocial a alumnos en riesgo de deserción o reprobación otorgados ITESS</t>
  </si>
  <si>
    <t>D. Cursos, actividades y talleres para el desarrollo complementario de los alumnos impartidos. ITESS</t>
  </si>
  <si>
    <t>B. Programas, procesos y/o planteles de instituciones de educación superior, certificados. ITESS</t>
  </si>
  <si>
    <t>C. Los cuerpos académicos y directivos de las instituciones públicas de educación superior son capacitados, actualizados y profesionalizados. ITESS</t>
  </si>
  <si>
    <t>De la totalidad de los docentes , directivos y personal administrativo el indicador muestra el porcentaje de docentes directivos y personal administrativo fortalecidos con alguna acción formativa y/o de desarrollo profesional.</t>
  </si>
  <si>
    <t>Porcentaje de directivos capacitados</t>
  </si>
  <si>
    <t>El indicador muestra el porcentaje de cuerpos directivos actualizados y con superación profesional.</t>
  </si>
  <si>
    <t>Variable A: Directivo; Variable B: Directivo</t>
  </si>
  <si>
    <t>F. Programa de emprendimiento ofertado en Educación Superior. ITESS</t>
  </si>
  <si>
    <t>J. Programas de formación dual ofertados en Educación Superior. ITESS</t>
  </si>
  <si>
    <t>A. Proyectos de investigación, innovación y desarrollo tecnológico realizados por instituciones de educación superior. ITESS</t>
  </si>
  <si>
    <t>Porcentaje de proyectos de investigación beneficiados con financiamiento externo</t>
  </si>
  <si>
    <t>De la totalidad de los proyectos de investigación sometidos a financiamiento, este indicador mostrará el porcentaje de los que obtuvieron apoyo externo</t>
  </si>
  <si>
    <t>Porcentaje de proyectos de investigación, desarrollo e innovación, que logran integrarse a un proceso de transferencia tecnológica.</t>
  </si>
  <si>
    <t>3045000000 - UPPE</t>
  </si>
  <si>
    <t>A. Vinculación con el entorno operando. UPPE</t>
  </si>
  <si>
    <t>A. Servicios académicos prestados. UPPE</t>
  </si>
  <si>
    <t>B. Infraestructura educativa consolidada. UPPE</t>
  </si>
  <si>
    <t>C. Becas y apoyos otorgados a estudiantes de educación superior UPPE</t>
  </si>
  <si>
    <t>D. Apoyo académico y/o psicosocial a alumnos en riesgo de deserción o reprobación otorgados UPPE</t>
  </si>
  <si>
    <t>D. Cursos, actividades y talleres para el desarrollo complementario de los alumnos impartidos. UPPE</t>
  </si>
  <si>
    <t>B. Programas, procesos y/o planteles de instituciones de educación superior, certificados. UPPE</t>
  </si>
  <si>
    <t>C. Los cuerpos académicos y directivos de las instituciones públicas de educación superior son capacitados, actualizados y profesionalizados. UPPE</t>
  </si>
  <si>
    <t>De la totalidad de docentes, directivos y personal administrativo el indicador muestra el porcentaje del personal fortalecido con alguna acción formativa o laboral.</t>
  </si>
  <si>
    <t>Variable A: Docentes, Directivos, Personal administrativo; Variable B: Docentes, Directivos, Personal administrativo</t>
  </si>
  <si>
    <t>F. Programa de emprendimiento ofertado en Educación Superior. UPPE</t>
  </si>
  <si>
    <t>B. Difusión y divulgación científica realizada por Instituciones de Educación Superior. UPPE</t>
  </si>
  <si>
    <t>Acciones para el desarrollo de competencias globales realizadas. UPPE</t>
  </si>
  <si>
    <t>3046000000 - UPJR</t>
  </si>
  <si>
    <t>A. Vinculación con el entorno operando. UPJR</t>
  </si>
  <si>
    <t>A. Servicios académicos prestados. UPJR</t>
  </si>
  <si>
    <t>B. Infraestructura educativa consolidada. UPJR</t>
  </si>
  <si>
    <t>C. Becas y apoyos otorgados a estudiantes de educación superior UPJR</t>
  </si>
  <si>
    <t>D. Apoyo académico y/o psicosocial a alumnos en riesgo de deserción o reprobación otorgados UPJR</t>
  </si>
  <si>
    <t>D. Cursos, actividades y talleres para el desarrollo complementario de los alumnos impartidos. UPJR</t>
  </si>
  <si>
    <t>B. Programas, procesos y/o planteles de instituciones de educación superior, certificados. UPJR</t>
  </si>
  <si>
    <t>C. Los cuerpos académicos y directivos de las instituciones públicas de educación superior son capacitados, actualizados y profesionalizados. UPJR</t>
  </si>
  <si>
    <t>Porcentaje de docentes, administrativos y directivos fortalecidos con alguna acción formativa o laboral.</t>
  </si>
  <si>
    <t>De la totalidad de los docentes, administrativos y directivos el indicador, se muestra el porcentaje de los antes mencionados fortalecidos con alguna acción formativa o laboral.</t>
  </si>
  <si>
    <t>F. Programa de emprendimiento ofertado en Educación Superior. UPJR</t>
  </si>
  <si>
    <t>B. Difusión y divulgación científica realizada por Instituciones de Educación Superior. UPJR</t>
  </si>
  <si>
    <t>H. Programas de certificación de competencias laborales ofertados en Educación Superior. UPJR</t>
  </si>
  <si>
    <t>Porcentaje de estudiantes de Educación Superior en programas virtuales participando en certificaciones de competencias para la vida y el trabajo</t>
  </si>
  <si>
    <t>Estudiantes de Educación Superior en programas virtuales participando en certificaciones de competencias para la vida y el trabajo.</t>
  </si>
  <si>
    <t>Variable A: Estudiantes de Educación Superior; Variable B: Estudiantes de Educación Superior</t>
  </si>
  <si>
    <t>3049000000 - UPB</t>
  </si>
  <si>
    <t>A. Vinculación con el entorno operando. UPB</t>
  </si>
  <si>
    <t>A. Servicios académicos prestados. UPB</t>
  </si>
  <si>
    <t>B. Infraestructura educativa consolidada. UPB</t>
  </si>
  <si>
    <t>C. Becas y apoyos otorgados a estudiantes de educación superior UPB</t>
  </si>
  <si>
    <t>D. Apoyo académico y/o psicosocial a alumnos en riesgo de deserción o reprobación otorgados UPB</t>
  </si>
  <si>
    <t>D. Cursos, actividades y talleres para el desarrollo complementario de los alumnos impartidos. UPB</t>
  </si>
  <si>
    <t>B. Programas, procesos y/o planteles de instituciones de educación superior, certificados. UPB</t>
  </si>
  <si>
    <t>C. Los cuerpos académicos y directivos de las instituciones públicas de educación superior son capacitados, actualizados y profesionalizados. UPB</t>
  </si>
  <si>
    <t>De la totalidad de los docentes, directivos y personal administrativo el indicador muestra el porcentaje de docentes, directivos y personal administrativo fortalecidos con alguna acción formativa o laboral.</t>
  </si>
  <si>
    <t>F. Programa de emprendimiento ofertado en Educación Superior. UPB</t>
  </si>
  <si>
    <t>H. Programas de certificación de competencias laborales ofertados en Educación Superior. UPB</t>
  </si>
  <si>
    <t>A. Proyectos de investigación, innovación y desarrollo tecnológico realizados por instituciones de educación superior. UPB</t>
  </si>
  <si>
    <t>Porcentaje de proyectos de Investigación desarrollados</t>
  </si>
  <si>
    <t>El presente indicador muestra el porcentaje de proyectos desarrollados en el año con respecto a los programados.</t>
  </si>
  <si>
    <t>3050000000 - UTSMA</t>
  </si>
  <si>
    <t>A. Vinculación con el entorno operando. UTSMA</t>
  </si>
  <si>
    <t>A. Servicios académicos prestados. UTSMA</t>
  </si>
  <si>
    <t>B. Infraestructura educativa consolidada. UTSMA</t>
  </si>
  <si>
    <t>C. Becas y apoyos otorgados a estudiantes de educación superior UTSMA</t>
  </si>
  <si>
    <t>D. Apoyo académico y/o psicosocial a alumnos en riesgo de deserción o reprobación otorgados UTSMA</t>
  </si>
  <si>
    <t>D. Cursos, actividades y talleres para el desarrollo complementario de los alumnos impartidos. UTSMA</t>
  </si>
  <si>
    <t>B. Programas, procesos y/o planteles de instituciones de educación superior, certificados. UTSMA</t>
  </si>
  <si>
    <t>C. Los cuerpos académicos y directivos de las instituciones públicas de educación superior son capacitados, actualizados y profesionalizados. UTSMA</t>
  </si>
  <si>
    <t>De la totalidad de los docentes, directivos y personal administrativo, el indicador muestra el porcentaje de estos, que son fortalecidos con alguna acción formativa y/o de desarrollo profesional</t>
  </si>
  <si>
    <t>F. Programa de emprendimiento ofertado en Educación Superior. UTSMA</t>
  </si>
  <si>
    <t>H. Programas de certificación de competencias laborales ofertados en Educación Superior. UTSMA</t>
  </si>
  <si>
    <t>3051000000 - GPI</t>
  </si>
  <si>
    <t>Infraestructura industrial para la instalación y permanencia de empresas desarrollada</t>
  </si>
  <si>
    <t>Porcentaje de obras y acciones de infraestructura para el desarrollo de la zona de servicios y ciudad del conocimiento</t>
  </si>
  <si>
    <t>Del total de obras y acciones requeridas para el desarrollo de la zona de servicios y ciudad del conocimiento, este indicador mostrara el porcentaje de las mismas realizadas.</t>
  </si>
  <si>
    <t>Porcentaje de obras y acciones de infraestructura para el desarrollo del equipamiento comunitario</t>
  </si>
  <si>
    <t>Del total de obras y acciones requeridas para el desarrollo del equipamiento comunitario, este indicador mostrará el porcentaje de las mismas realizadas</t>
  </si>
  <si>
    <t>Porcentaje de obras y acciones para el desarrollo de la infraestructura y los servicios troncales</t>
  </si>
  <si>
    <t>Del total de obras y acciones requeridas para el desarrollo de la infraestructura de servicios troncales, mostrará el proncentaje de las mismas realizadas</t>
  </si>
  <si>
    <t>Porcentaje de obras y acciones de infraestructura para el desarrollo del Parque Santa Fe VI</t>
  </si>
  <si>
    <t>Del total de obras y acciones requeridas para el desarrollo del Parque Industrial Santa Fe VI, este indicador mostrará el porcentaje de las mismas realizadas</t>
  </si>
  <si>
    <t>Variable A: Obras y Acciones; Variable B: Obras y Acciones</t>
  </si>
  <si>
    <t>Porcentaje de servicios de mantenimiento atendidos satisfactoriamente para la prestación de servicios y disposición de infraestructura óptima para los usuarios de las instalaciones de GPI.</t>
  </si>
  <si>
    <t>De los servicios programados, este indicador mostrará el porcentaje de servicios realizados.</t>
  </si>
  <si>
    <t>Áreas industriales y de servicios con infraestructura adecuada y ventajas estratégicas ofertados</t>
  </si>
  <si>
    <t>Porcentaje de propuestas realizadas a inversionistas interesados en áreas industriales y/o de servicios</t>
  </si>
  <si>
    <t>Del total de inversionistas potenciales atendidos, este indicador mostrará cuantas propuestas se lograron concretar</t>
  </si>
  <si>
    <t>Variable A: Inversionistas; Variable B: Inversionistas</t>
  </si>
  <si>
    <t>Porcentaje de acciones programadas concretadas para la integración de la infraestructura y equipamiento logístico en Guanajuato Puerto Interior</t>
  </si>
  <si>
    <t>El indicador mide el avance en la integración de su infraestructura logística a través de acciones realizadas con el fin de fortalecer dicha infraestructura para beneficio de los usuarios.</t>
  </si>
  <si>
    <t>3052000000 - UTS</t>
  </si>
  <si>
    <t>A. Vinculación con el entorno operando. UTS</t>
  </si>
  <si>
    <t>A. Servicios académicos prestados. UTS</t>
  </si>
  <si>
    <t>B. Infraestructura educativa consolidada. UTS</t>
  </si>
  <si>
    <t>D. Apoyo académico y/o psicosocial a alumnos en riesgo de deserción o reprobación otorgados UTS</t>
  </si>
  <si>
    <t>C. Becas y apoyos otorgados a estudiantes de educación superior UTS</t>
  </si>
  <si>
    <t>B. Programas, procesos y/o planteles de instituciones de educación superior, certificados. UTS</t>
  </si>
  <si>
    <t>D. Cursos, actividades y talleres para el desarrollo complementario de los alumnos impartidos. UTS</t>
  </si>
  <si>
    <t>C. Los cuerpos académicos y directivos de las instituciones públicas de educación superior son capacitados, actualizados y profesionalizados. UTS</t>
  </si>
  <si>
    <t>De la totalidad de los docentes, directivos y personal administrativo el indicador muestra el porcentaje de personal docente, directivo y administrativo fortalecido con alguna acción formativa y/o de desarrollo profesional.</t>
  </si>
  <si>
    <t>F. Programa de emprendimiento ofertado en Educación Superior. UTS</t>
  </si>
  <si>
    <t>H. Programas de certificación de competencias laborales ofertados en Educación Superior. UTS</t>
  </si>
  <si>
    <t>Acciones para el desarrollo de competencias globales realizadas. UTS</t>
  </si>
  <si>
    <t>Mide, del total de estudiantes y docentes de la Universidad Tecnológica de Salamanca, cuántos de estos participan en actividades para el desarrollo de competencias globales</t>
  </si>
  <si>
    <t>3053000000 - XONOTLI</t>
  </si>
  <si>
    <t>Capacitación y asistencia técnica otorgada a estudiantes y las unidades de producción agroalimentaria</t>
  </si>
  <si>
    <t>Porcentaje de asesorías atendidas en los diferentes tipos de cultivos</t>
  </si>
  <si>
    <t>Del total de las asesorías solicitadas, este indicador mostrará qué porcentaje de éstas han sido atendidas</t>
  </si>
  <si>
    <t>Variable A: Asesorías; Variable B: Asesorías</t>
  </si>
  <si>
    <t>3057000000 - ITESA</t>
  </si>
  <si>
    <t>B. Programas, procesos y/o planteles de instituciones de educación superior, certificados (ITESA)</t>
  </si>
  <si>
    <t>A. Servicios académicos prestados. ITESA</t>
  </si>
  <si>
    <t>C. Becas y apoyos otorgados a estudiantes de educación superior ITESA</t>
  </si>
  <si>
    <t>D. Apoyo académico y/o psicosocial a alumnos en riesgo de deserción o reprobación otorgados ITESA</t>
  </si>
  <si>
    <t>A. Proyectos de investigación, innovación y desarrollo tecnológico realizados por instituciones de educación superior. ITESA</t>
  </si>
  <si>
    <t>C. Los cuerpos académicos y directivos de las instituciones públicas de educación superior son capacitados, actualizados y profesionalizados. ITESA</t>
  </si>
  <si>
    <t>Del total de docentes, directivos y personal administrativo proyectados para recibir al menos una acción formativa, este indicador mostrará el porcentaje del personal docente, directivo y administrativo que participaron en acciones formativas para fortalecer y/o actualizar su desarrollo profesional</t>
  </si>
  <si>
    <t>3058000000 - ITSPR</t>
  </si>
  <si>
    <t>A. Vinculación con el entorno operando. ITSPR</t>
  </si>
  <si>
    <t>D. Apoyo académico y/o psicosocial a alumnos en riesgo de deserción o reprobación otorgados ITSPR</t>
  </si>
  <si>
    <t>D. Cursos, actividades y talleres para el desarrollo complementario de los alumnos impartidos. ITSPR</t>
  </si>
  <si>
    <t>B. Programas, procesos y/o planteles de instituciones de educación superior, certificados. ITSPR</t>
  </si>
  <si>
    <t>C. Los cuerpos académicos y directivos de las instituciones públicas de educación superior son capacitados, actualizados y profesionalizados. ITSPR</t>
  </si>
  <si>
    <t>De la totalidad de los docentes, administrativos y directivos el indicador muestra el porcentaje de docentes, administrativos y directivos fortalecidos con alguna acción formativa o laboral</t>
  </si>
  <si>
    <t>Variable A: Personal docente, directivo y administrativo; Variable B: Personal docente, directivo y administrativo</t>
  </si>
  <si>
    <t>A. Servicios académicos prestados. ITSPR</t>
  </si>
  <si>
    <t>C. Becas y apoyos otorgados a estudiantes de educación superior ITSPR</t>
  </si>
  <si>
    <t>Del total de becas y apoyos programados a otorgar, este indicador mostrará que porcentaje se han otorgado.</t>
  </si>
  <si>
    <t>B. Infraestructura educativa consolidada. ITSPR</t>
  </si>
  <si>
    <t>F. Programa de emprendimiento ofertado en Educación Superior. ITSPR</t>
  </si>
  <si>
    <t>Variable A: Alumnos incubados; Variable B: Alumnos programados</t>
  </si>
  <si>
    <t>A. Programas de fomento a la vocación científica y tecnológica ofertados. ITSPR</t>
  </si>
  <si>
    <t>Acciones para el desarrollo de competencias globales realizadas. ITSPR</t>
  </si>
  <si>
    <t>Mide, del total del estudiantado y personal docente del Instituto Tecnológico Superior de Purísima del Rincón, cuántos de estos participan en actividades para el desarrollo de competencias globales</t>
  </si>
  <si>
    <t>H. Programas de certificación de competencias laborales ofertados en Educación Superior. ITSPR</t>
  </si>
  <si>
    <t>3059000000 - UTLB</t>
  </si>
  <si>
    <t>C. Los cuerpos académicos y directivos de las instituciones públicas de educación superior son capacitados, actualizados y profesionalizados (UTLB)</t>
  </si>
  <si>
    <t>De la totalidad de docentes, directivos y administrativos, el indicador muestra el porcentaje de docentes, directivos y administrativos fortalecidos con alguna acción formativa y/o desarrollo profesional.</t>
  </si>
  <si>
    <t>A. Servicios académicos prestados. UTLB</t>
  </si>
  <si>
    <t>B. Infraestructura educativa consolidada. UTLB</t>
  </si>
  <si>
    <t>D. Cursos, actividades y talleres para el desarrollo complementario de los alumnos impartidos. UTLB</t>
  </si>
  <si>
    <t>B. Programas, procesos y/o planteles de instituciones de educación superior, certificados. UTLB</t>
  </si>
  <si>
    <t>A. Vinculación con el entorno operando. UTLB</t>
  </si>
  <si>
    <t>D. Apoyo académico y/o psicosocial a alumnos en riesgo de deserción o reprobación otorgados UTLB</t>
  </si>
  <si>
    <t>Acciones para el desarrollo de competencias globales realizadas. UTLB</t>
  </si>
  <si>
    <t>Mide, del total del estudiantado de la Universidad, cuántos de estos participan en actividades para el desarrollo de competencias globales</t>
  </si>
  <si>
    <t>Estrategia de colaboración y coordinación interinstitucional implementada para prevenir, detectar, investigar y combatir la corrupción en el estado de Guanajuato.</t>
  </si>
  <si>
    <t>Porcentaje de implementación de la estrategia de colaboración y coordinación interinstitucional para prevenir y combatir la corrupción</t>
  </si>
  <si>
    <t>El indicador se calcula a partir de las acciones realizadas por el Comité Coordinador para la coordinación entre los entes e instancias integrantes del Sistema Estatal Anticorrupción, en relación a las contempladas en la estrategia de colaboración y coordinación Donde: PIECyC= Porcentaje de implementación de la estrategia de colaboración y coordinación interinstitucional para prevenir y combatir la corrupción. ACyCR= Número de acciones de colaboración y coordinación realizadas TACyC= Total de acciones de colaboración y coordinación</t>
  </si>
  <si>
    <t>Variable A: Acciones de colaboración y coordinación; Variable B: Acciones de colaboración y coordinación</t>
  </si>
  <si>
    <t>Política Estatal Anticorrupción de Guanajuato implementada.</t>
  </si>
  <si>
    <t>Porcentaje de avance en la implementación y actualización de la Política Estatal Anticorrupción</t>
  </si>
  <si>
    <t>Este indicador mide el grado de cumplimiento de las acciones estratégicas y líneas de acción de la Política Estatal Anticorrupción de Guanajuato (PEA), conforme al plan de implementación vigente. A partir de 2026, incorpora también el seguimiento a las acciones de actualización de la PEA, para reflejar el avance integral en su ejecución y renovación periódica.</t>
  </si>
  <si>
    <t>Plataforma Digital Estatal implementada para la consulta de la ciudadanía y entes públicos del estado de Guanajuato en la prevención y combate a la corrupción.</t>
  </si>
  <si>
    <t>Porcentaje de avance en el de uso y actualización de la Plataforma Digital Estatal (PDE)</t>
  </si>
  <si>
    <t>Es un indicador compuesto que evalúa el nivel de operación y aprovechamiento de la Plataforma Digital Estatal (PDE) en Guanajuato, integrando cuatro dimensiones: a) Sistemas electrónicos en funcionamiento; b) Actualización permanente de la información; c) Consultas realizadas por la ciudadanía; y d) Accesibilidad y Datos Abiertos. El índice refleja la medida en que la PDE cumple su propósito de ser un instrumento tecnológico confiable, actualizado y accesible, tanto para las instituciones públicas como para la sociedad.</t>
  </si>
  <si>
    <t>Mecanismos efectivos de participación ciudadana establecidos para la mejora de la función pública en la prevención y combate a la corrupción.</t>
  </si>
  <si>
    <t>Tasa de variación anual de los mecanismos de participación ciudadana para la prevención y combate a la corrupción</t>
  </si>
  <si>
    <t>"El indicador mide la variación anual entre el el número de mecanismos de participación ciudadana para la prevención y combate a la corrupción establecidos en el estado de Guanajuato, mostrando un incremento (positivo) o decremento (negativo) de los mecanismos instaurados, respecto al año anterior. Donde: VMPC= Tasa de variación anual de los mecanismos de participación ciudadana para la prevención y combate a la corrupción. MPCt= Número de mecanismos participación ciudadana establecidos en el año. MPCt-1= Número de mecanismos participación ciudadana establecidos en el año anterior"</t>
  </si>
  <si>
    <t>Variable A: Mecanismos de participación; Variable B: Mecanismos de participación</t>
  </si>
  <si>
    <t>3062000000 - INFOSPE</t>
  </si>
  <si>
    <t>Servicios de formación y capacitación para el adecuado desarrollo de la función policial otorgados a las y los elementos de seguridad pública del estado.</t>
  </si>
  <si>
    <t>Porcentaje de elementos de seguridad pública que acreditan sus programas de capacitación</t>
  </si>
  <si>
    <t>Del total de elementos del cuerpo de seguridad pública programados para capacitación, este indicador mostrará el porcentaje de los mismos que concluyó</t>
  </si>
  <si>
    <t>Variable A: Elementos del cuerpo de seguridad pública capacitados; Variable B: Elementos del cuerpo de seguridad pública programados</t>
  </si>
  <si>
    <t>Porcentaje de equipamiento adquirido y en operación en relación a lo solicitado</t>
  </si>
  <si>
    <t>Muestra la cantidad de equipo solicitado para los programas de capacitación de elementos de seguridad, en relación con el equipo programado.</t>
  </si>
  <si>
    <t>Variable A: Lote de equipo de capacitación adquirido; Variable B: Lote de equipo de capacitación programado</t>
  </si>
  <si>
    <t>Porcentaje de personal de seguridad pública estatal capacitado y profesionalizado.</t>
  </si>
  <si>
    <t>Del total de elementos de seguridad pública estatal proyectados para ser capacitados, este indicador muestra el porcentaje que recibió formación bajo los lineamientos de capacitación inicial y continua establecidos por el Sistema Nacional de Seguridad Pública, con el objetivo de dotarlos de las competencias necesarias para el desempeño de sus funciones.</t>
  </si>
  <si>
    <t>Variable A: Elementos de seguridad pública estatal capacitados.; Variable B: Elementos de seguridad pública estatal programados.</t>
  </si>
  <si>
    <t>3063000000 - PEPNNA</t>
  </si>
  <si>
    <t>Restitución del derecho a vivir en familia. Resguardo y protección a niñas, niños y adolescentes, brindado.</t>
  </si>
  <si>
    <t>Porcentaje de niñas, niños y adolescentes incorporados a una familia a través de la adopción o acogimiento familiar.</t>
  </si>
  <si>
    <t>Mide el porcentaje de adopciones finalizadas y servicios de acogimiento familiar otorgados, a niñas, niños y adolescentes en relación con el total de niñas, niños y adolescentes susceptibles de adopción o acogimiento familiar.</t>
  </si>
  <si>
    <t>Variable A: Niñas, niños y Adolescentes incorporados; Variable B: Número de niñas, niños y adolescentes susceptibles.</t>
  </si>
  <si>
    <t>Apoyos para la atención psicológica, social y jurídica para la protección y restitución de derechos de las niñas, niños y adolescentes, otorgados.</t>
  </si>
  <si>
    <t>Porcentaje de casos atendidos para la protección y restitución de los derechos de Niñas, Niños y Adolescentes guanajuatenses o que transitan por el estado de Guanajuato.</t>
  </si>
  <si>
    <t>Del número de solicitudes recibidas este indicador muestra el número de casos atendidos para la protección y restitución de lso derechos de Niñas, Niños y Adolescentes guanajuatenses o que transitan por el estado de Guanajuato.</t>
  </si>
  <si>
    <t>Variable A: Niñas, Niños y Adolecentes solicitantes; Variable B: Niñas, Niños y Adolecentes atendidos</t>
  </si>
  <si>
    <t>Porcentaje de cobertura de casos que requieren representación en coadyuvancia y en suplencia a niñas, niños y adolescentes en los procedimientos judiciales</t>
  </si>
  <si>
    <t>Del número de solicitudes recibidas este indicador muestra el número de representaciones realizadas para las Niñas, Niños y Adolescentes guanajuatenses o que transitan por el estado de Guanajuato</t>
  </si>
  <si>
    <t>Variable A: Casos judiciales; Variable B: Casos judiciales</t>
  </si>
  <si>
    <t>Porcentaje de denuncias de vulneración de derechos de las niñas, niños y adolescentes atendidas</t>
  </si>
  <si>
    <t>Representa el número de denuncias de vulneración de derechos de niñas, niños y adolescentes que se atienden en contraste con las recepcionadas</t>
  </si>
  <si>
    <t>Variable A: Denuncias; Variable B: Denuncias</t>
  </si>
  <si>
    <t>Porcentaje de medidas de protección implementadas en favor de niñas, niños y adolescentes.</t>
  </si>
  <si>
    <t>Mide el número de Medidas de Protección implementadas en favor de niñas, niños y adolescentes en relación con el total de Medidas de Protección emitidas en favor de las niñas, niños y adolescentes para la restitución de sus derechos.</t>
  </si>
  <si>
    <t>Variable A: Medidas de protección implementadas; Variable B: Medidas de protección emitidas</t>
  </si>
  <si>
    <t>Porcentaje de servicios de asesoría y representación jurídica otorgados a niñas, niños y adolescentes.</t>
  </si>
  <si>
    <t>Mide el número de servicios de asesoría y representación jurídica para la protección y restitución de los derechos de niñas, niños y adolescentes otorgados en relación con el total de servicios de asesoría y representación jurídica para la protección y restitución de derechos de niñas, niños y adolescentes solicitados.</t>
  </si>
  <si>
    <t>Variable A: Servicios de asesoría y representación jurídica otorgados; Variable B: Servicios de asesoría y representación jurídica solicitados</t>
  </si>
  <si>
    <t>Porcentaje de Procuradurías Auxiliares municipales fortalecidas.</t>
  </si>
  <si>
    <t>Este indicador mide el número de acciones encaminadas al fortalecimiento de la capacidad operativa de los centros de asistencia social o instituciones que brindan acogimiento residencial a niñas, niños y adolescentes sin cuidado parental o familiar, otorgados.</t>
  </si>
  <si>
    <t>Variable A: Procuradurías Auxiliares fortalecidas; Variable B: Procuradurías Auxiliares municipales operando</t>
  </si>
  <si>
    <t>Porcentaje de acciones para fortalecer la capacidad operativa de los centros de asistencia social o instituciones que brindan acogimiento residencial a niñas, niños y adolescentes.</t>
  </si>
  <si>
    <t>Variable A: Acciones realizadas; Variable B: Acciones estimadas</t>
  </si>
  <si>
    <t>Acciones para la difusión y divulgación de la ciencia y tecnología con énfasis en la niñez y juventud realizadas (eventos de divulgación científica y apoyos económicos a proyectos). IDEA GTO</t>
  </si>
  <si>
    <t>Porcentaje de eventos desarrollados para la difusion y divulgación del conocimiento científico y tecnológico.</t>
  </si>
  <si>
    <t>Del total de eventos para la difusión y divulgación del conocimiento científico y tecnológico programados, este indicador mostrará el porcentaje de los eventos desarrollados.</t>
  </si>
  <si>
    <t>Variable A: Eventos realizados; Variable B: Eventos programados</t>
  </si>
  <si>
    <t>Porcentaje de personas participando en actividades científicas y tecnológicas anualmente.</t>
  </si>
  <si>
    <t>Del total de personas proyectadas, este indicador mostrará el porcentaje de aquellas que participan en actividades científicas y tecnológicas</t>
  </si>
  <si>
    <t>Incentivos para la articulación y vinculación entre la academia, gobierno y sectores estratégicos para el emprendimiento de alto impacto y la Innovación otorgados. IDEA GTO.</t>
  </si>
  <si>
    <t>Porcentaje de personas asesoradas para la formalización de procesos de propiedad intelectual.</t>
  </si>
  <si>
    <t>Mide el porcentaje de usuarios asesorados por la Oficina de Registro de Marcas y Patentes que, como resultado del acompañamiento recibido, inician y/o concretan trámites ante el Instituto Mexicano de la Propiedad Industrial (IMPI) u otras instancias competentes, en materia de registro de marca, patente, modelo de utilidad o derechos de autor.</t>
  </si>
  <si>
    <t>Variable A: Personas asesoradas; Variable B: Personas programadas</t>
  </si>
  <si>
    <t>Porcentaje de mentorías especializadas realizadas a través de la Red Global de Mentores</t>
  </si>
  <si>
    <t>Cantidad de mentorías de acompañamiento técnico, estratégico o formativo brindadas por integrantes de la Red Global de Mentores del Instituto , orientadas a fortalecer las capacidades de emprendedores, startups o proyectos de base tecnológica o tradicional en el estado.</t>
  </si>
  <si>
    <t>Variable A: Mentorías realizadas; Variable B: Mentorías programadas</t>
  </si>
  <si>
    <t>Porcentaje de jóvenes vinculados al Ecosistema de Innovación y Emprendimiento.</t>
  </si>
  <si>
    <t>Relaciona al número de jóvenes que participan en programas, redes, eventos o espacios del ecosistema de innovación y emprendimiento, a través de los cuales reciben apoyo, formación, mentoría, financiamiento o acceso a infraestructura para el desarrollo, fortalecimiento o consolidación de sus proyectos emprendedores.</t>
  </si>
  <si>
    <t>Variable A: Jóvenes vinculados; Variable B: Jóvenes programados</t>
  </si>
  <si>
    <t>Apoyos económicos para los sectores productivos, académicos y sociales en Guanajuato para el desarrollo y aplicación del conocimiento científico y tecnológico entregados. IDEA GTO</t>
  </si>
  <si>
    <t>Porcentaje de proyectos de investigación, innovación y desarrollo tecnológico apoyados</t>
  </si>
  <si>
    <t>Del total de proyectos en materia de ciencia, tecnología e innovación programados a apoyar anualmente, este indicador muestra el porcentaje de proyectos apoyados.</t>
  </si>
  <si>
    <t>Porcentaje de investigadores y/o tecnólogos apoyados para el desarrollo de proyectos de investigación y desarrollo tecnológico</t>
  </si>
  <si>
    <t>El indicador muestra el porcentaje de investigadores y tecnólogos apoyados anualmente para el desarrollo de proyectos de investigación y desarrollo tecnológico con respecto al padrón de beneficiarios del Sistema Nacional de Investigadoras e Investigadores.</t>
  </si>
  <si>
    <t>Variable A: Investigadores; Variable B: Investigadores</t>
  </si>
  <si>
    <t>Porcentaje de personas participando en actividades de dinamización</t>
  </si>
  <si>
    <t>Mide la cantidad de personas que asisten a eventos de dinamización como foros, talleres, hackatones, ferias, bootcamps o conferencias relacionados con temas de innovación, emprendimiento y digitalización en las 4 regiones del estado (Región I Noreste, Región II Norte, Región III Centro y Región IV Sur)</t>
  </si>
  <si>
    <t>Variable A: Personas participantes; Variable B: Personas programadas</t>
  </si>
  <si>
    <t>Tasa de variación de participantes en actividades de vocacionamiento científico y tecnológico.</t>
  </si>
  <si>
    <t>Muestra la variación porcentual de niñas, niños y jóvenes que participan en actividades de vocacionamiento científico y tecnológico en Guanajuato con respecto al año base.</t>
  </si>
  <si>
    <t>Variable A: Niñas, niños y jóvenes participantes; Variable B: Niñas, niños y jóvenes participantes</t>
  </si>
  <si>
    <t>Porcentaje de Sectores Estratégicos atendidos con actividades de investigación y desarrollo tecnológico.</t>
  </si>
  <si>
    <t>Muestra el porcentaje de Sectores Estratégicos atendidos con actividades de investigación y desarrollo tecnológico.</t>
  </si>
  <si>
    <t>Variable A: No. de sectores; Variable B: No. de sectores</t>
  </si>
  <si>
    <t>Apoyos económicos otorgados para incrementar la capacidad de las personas para realizar estudios de posgrado y a las instituciones para ofrecer programas de posgrados de calidad. IDEA GTO</t>
  </si>
  <si>
    <t>Porcentaje de programas de posgrado apoyados para aplicación al Padrón Nacional de Posgrados de Calidad</t>
  </si>
  <si>
    <t>Del total de programas de posgrado que solicitan el apoyo, este indicador mostrará el porcentaje de los que son apoyados para aplicación al padrón de posgrados de calidad</t>
  </si>
  <si>
    <t>Variable A: Programas de posgrado; Variable B: Programas de posgrado</t>
  </si>
  <si>
    <t>Porcentaje de estudiantes apoyados para realizar estudio o realización de estancias de investigación</t>
  </si>
  <si>
    <t>Porcentaje de estudiantes de nivel superior que recibieron apoyos para realizar estudios de posgrado o estancias de investigación</t>
  </si>
  <si>
    <t>Variable A: Estudiantes atendidos; Variable B: Estudiantes programados</t>
  </si>
  <si>
    <t>Incentivos otorgados a científicos y tecnólogos de nuevo ingreso al campo de la investigación y el desarrollo tecnológico, para su incorporación a los procesos desarrollo del estado. IDEA GTO.</t>
  </si>
  <si>
    <t>Porcentaje de investigadores que se integran en redes estratégicas de investigación.</t>
  </si>
  <si>
    <t>Del total de investigadores programados para atender, este indicador muestra el porcentaje de investigadores que se integran en redes estratégicas de investigación para el desarrollo proyectos cientíicos y tecnológicos.</t>
  </si>
  <si>
    <t>Variable A: Investigadores integrados; Variable B: Investigadores programados</t>
  </si>
  <si>
    <t>Soluciones digitales y promoción de la cultura digital para mejorar procesos y servicios orientado a la experiencia y relación gobierno-ciudadano implementadas</t>
  </si>
  <si>
    <t>Porcentaje de dependencias y entidades con personal capacitada en el uso de nuevas tecnologías</t>
  </si>
  <si>
    <t>El indicador mide del total de las dependencias y entidades, las que se han fortalecido al personal en el uso de nuevas tecnologías</t>
  </si>
  <si>
    <t>Variable A: Dependencias y entidades con personal fortalecido; Variable B: Dependencias y entidades</t>
  </si>
  <si>
    <t>3065000000 - CEAIV</t>
  </si>
  <si>
    <t>Mecanismo de coordinación en atención a la protección, el acceso a la justicia y la reparación integral de víctimas implementados.</t>
  </si>
  <si>
    <t>Porcentaje de personas atendidas por la Comisión de víctimas</t>
  </si>
  <si>
    <t>Asegurar que las víctimas tengan acceso efectivo a los servicios y medidas de asistencia, contribuyendo con la atención, protección y reparación integral de sus derechos.</t>
  </si>
  <si>
    <t>Variable A: Número de víctimas atendidas.; Variable B: Número de solicitudes de atendidas.</t>
  </si>
  <si>
    <t>Porcentaje de solicitudes atendidas de medidas de atención, protección, apoyo y reparación integral a víctimas</t>
  </si>
  <si>
    <t>El indicador mide el número de solicitudes atendidas de manera directa o por vinculación con instituciones, mediante las cuales, se otorgan a las víctimas medidas de atención, protección, apoyo y reparación integral.</t>
  </si>
  <si>
    <t>Variable A: Número de solicitudes atendidas; Variable B: Número de solicitudes recibidas</t>
  </si>
  <si>
    <t>Porcentaje de medidas de reparación integral implementadas a víctimas de violaciones a derechos humanos cometidas por servidores públicos estatales o municipales</t>
  </si>
  <si>
    <t>El indicador mide la implementación de medidas de reparación integral (restitución, rehabilitación, compensación, satisfacción y medidas de no repetición) resueltas a las víctimas que cuetan con una recomendación a su favor emitida por un organismo público protector de derechos humanos.</t>
  </si>
  <si>
    <t>Variable A: Medidas de reparación integral implementadas; Variable B: Medidas de reparación integral dictaminadas</t>
  </si>
  <si>
    <t>3066000000 - CCL</t>
  </si>
  <si>
    <t>Atención a los conflictos laborales entre trabajador y empleador, por la vía de la conciliación otorgada.</t>
  </si>
  <si>
    <t>Porcentaje de eficiencia en la solución de conflictos laborales</t>
  </si>
  <si>
    <t>Mide la eficiencia en la solución de conflictos laborales concluidos en el año.</t>
  </si>
  <si>
    <t>Variable A: Conflictos laborales concluidos por convenio.; Variable B: Conflictos laborales concluidos.</t>
  </si>
  <si>
    <t>Formación, capacitación y actualización de los operadores de la función conciliatoria otorgada</t>
  </si>
  <si>
    <t>Porcentaje de cursos en materia de conciliación laboral impartidos</t>
  </si>
  <si>
    <t>Mide el porcentaje de cursos en materia de conciliación laboral impartidos</t>
  </si>
  <si>
    <t>Variable A: Cursos impartidos.; Variable B: Cursos programados.</t>
  </si>
  <si>
    <t>Porcentaje de personas capacitadas en materia de conciliación laboral</t>
  </si>
  <si>
    <t>Mide el porcentaje de personas capacitadas en materia de conciliación laboral en el año.</t>
  </si>
  <si>
    <t>Variable A: Participantes capacitados.; Variable B: Participantes programados para capacitación.</t>
  </si>
  <si>
    <t>3067000000 - UIEG</t>
  </si>
  <si>
    <t>Acciones para el desarrollo de competencias globales realizadas. UIEG</t>
  </si>
  <si>
    <t>Mide, del total de estudiantes de la Universidad, cuántos de estos participan en actividades para el desarrollo de competencias globales</t>
  </si>
  <si>
    <t>D. Cursos, actividades y talleres para el desarrollo complementario de los alumnos impartidos. UIEG</t>
  </si>
  <si>
    <t>De la totalidad de los estudiantes el indicador muestra el porcentaje de los estudiantes participando en curos, actividades y talleres complementarios para el desarrollo integral</t>
  </si>
  <si>
    <t>C. Los cuerpos académicos y directivos de las instituciones públicas de educación superior son capacitados, actualizados y profesionalizados. UIEG</t>
  </si>
  <si>
    <t>Porcentaje de docentes y directivos fortalecidos con alguna acción formativa o laboral</t>
  </si>
  <si>
    <t>De la totalidad de los docentes y directivos el indicador muestra el porcentaje de docentes y directivos fortalecidos con alguna acción formativa o laboral</t>
  </si>
  <si>
    <t>Variable A: Docente y directivo; Variable B: Docente y directivo</t>
  </si>
  <si>
    <t>A. Vinculación con el entorno operando. UIEG</t>
  </si>
  <si>
    <t>A. Servicios académicos prestados. UIEG</t>
  </si>
  <si>
    <t>A. Registro de la trayectoria escolar de los alumnos realizado. UIEG</t>
  </si>
  <si>
    <t>Este indicador mide el porcentaje de los expedientes de alumnos de educación superior matriculados en la UIEG, que son verificados y validados por Control Escolar.</t>
  </si>
  <si>
    <t>B. Infraestructura educativa consolidada. UIEG</t>
  </si>
  <si>
    <t>Programa integral de capacitación, profesionalización y certificación de servidores públicos de los Sujetos Obligados en materia archivística del Estado de Guanajuato operando</t>
  </si>
  <si>
    <t>Porcentaje de servidores públicos del Estado capacitados en materia archivística</t>
  </si>
  <si>
    <t>Servidores Públicos con conocimientos archivísticos obtenidos mediante capacitación relativa a los procesos técnicos archivísticos</t>
  </si>
  <si>
    <t>Variable A: Servidores públicos capacitados; Variable B: Servidores públicos programados</t>
  </si>
  <si>
    <t>Sistema informativo para la gestión documental de los Sujetos Obligados en materia archivística del Estado de Guanajuato operando</t>
  </si>
  <si>
    <t>Porcentaje de notificaciones remitidas a los Archivos de Concentración de los Sujetos Obligados</t>
  </si>
  <si>
    <t>Notificaciones remitidas a los Sujetos Obligados con observaciones y recomendaciones derivadas de la supervisión a sus Archivos de Concentración</t>
  </si>
  <si>
    <t>Variable A: Notificaciones remitidas; Variable B: Notificaciones planeadas</t>
  </si>
  <si>
    <t>Porcentaje de notificaciones remitidas a los Archivos de Trámite de los Sujetos Obligados</t>
  </si>
  <si>
    <t>Notificaciones remitidas a los Sujetos Obligados con observaciones y recomendaciones derivadas de la supervisión a sus Archivos de Trámite</t>
  </si>
  <si>
    <t>Porcentaje de Sujetos Obligados con Instrumentos de Control y Consulta Archivística revisados</t>
  </si>
  <si>
    <t>Sujetos Obligados que son notificados respecto de la revisión de sus Instrumentos de Control y Consulta Archivística (ICCA's)</t>
  </si>
  <si>
    <t>Variable A: Sujetos Obligados notificados; Variable B: Sujetos Obligados programados</t>
  </si>
  <si>
    <t>Patrimonio documental del Estado preservado, conservado y difundido</t>
  </si>
  <si>
    <t>Porcentaje de eventos realizados para la difusión del patrimonio documental del Estado</t>
  </si>
  <si>
    <t>Difusión del patrimonio documental mediante eventos como exposiciones, conferencias y presentaciones de libros, etcétera</t>
  </si>
  <si>
    <t>Variable A: Eventos de difusión realizados; Variable B: Eventos de difusión programados</t>
  </si>
  <si>
    <t>Porcentaje de difusión del patrimonio documental por medios de comunicación</t>
  </si>
  <si>
    <t>La difusión del patrimonio documental consistente en cápsulas históricas publicadas en los medios de comunicación como la TV, radio, página web, redes sociales, etcétera</t>
  </si>
  <si>
    <t>Variable A: Difusión en medios de comunicación realizada; Variable B: Difusión en medios de comunicación programada</t>
  </si>
  <si>
    <t>Porcentaje de consultas de documentos históricos atendidas</t>
  </si>
  <si>
    <t>Consultas realizadas por la población en general respecto de los acervos resguardados en el Archivo Histórico del AGE</t>
  </si>
  <si>
    <t>Variable A: Solicitudes de consulta atendidas; Variable B: Solicitudes de consulta recibidas</t>
  </si>
  <si>
    <t>Territorios con políticas territoriales sostenibles implementadas y evaluadas.</t>
  </si>
  <si>
    <t>Porcentaje de sistema de indicadores operando para la evaluación ambiental del PDUOET</t>
  </si>
  <si>
    <t>Porcentaje de Indicadores de Evaluación del PEDUOET actualizados, este indicador es variable, ya que cada uno de los indicadores se actualizan en un determinado tiempo, dependiendo de la disponibilidad de la información y de las diversas temáticas que se manejan, en materia de ordenamiento sustentable del territorio, la integración de la política de cambio climático así como los indicadores urbano territoriales</t>
  </si>
  <si>
    <t>Porcentaje de funcionarios públicos de los municipios del estado de Guanajuato que reciben información sobre ordenamiento ecológico Territorial</t>
  </si>
  <si>
    <t>Muestra el nivel de cumplimiento con respecto al número a los funcionarios municipales proyectadas a ser capacitadas en la normativa de ordenamiento territorial y cultura condominal en el período 2019 - 2024.</t>
  </si>
  <si>
    <t>Porcentaje de municipios que cuentan con PMDUOET en congruencia con el PEDUOET.</t>
  </si>
  <si>
    <t>Este indicador refiere el porcentaje de los municipios del Estado de Guanajuato que tienen PMDUOET actualizado en congruencia con el PEDUOET para la gestión de su territorio.</t>
  </si>
  <si>
    <t>Porcentaje de órganos de gobernanza en materia ambiental y de ordenamiento territorial operando</t>
  </si>
  <si>
    <t>El indicador refiere los órganos de gobernanza en materia ambiental y de ordenamiento territorial existentes y en operación en cumplimiento a sus objetivos, programa de trabajo y metas establecidas</t>
  </si>
  <si>
    <t>Variable A: Órganos de gobernanza ambiental y territorial; Variable B: Órganos de gobernanza ambiental y territorial</t>
  </si>
  <si>
    <t>Porcentaje de municipios que cuentan con asesoría técnica para la elaboración de instrumentos normativos de ordenamiento sustentable del territorio.</t>
  </si>
  <si>
    <t>Este indicador refiere el porcentaje de los municipios del Estado de Guanajuato que cuentan con asesoría técnica para la elaboración de instrumentos normativos de ordenamiento sustentable del territorio en congruencia con el PEDUOET para la gestión de su territorio.</t>
  </si>
  <si>
    <t>Porcentaje de superficie estatal protegida como zona de recarga de acuíferos.</t>
  </si>
  <si>
    <t>El indicador mide el porcentaje de la superficie estatal que cuenta con declaratoria de protección como zona de recarga de acuíferos.</t>
  </si>
  <si>
    <t>Fuentes fijas de competencia estatal en materia de emisiones a la atmósfera reguladas</t>
  </si>
  <si>
    <t>Porcentaje de fuentes fijas de competencia estatal en materia de emisiones a la atmósfera reguladas.</t>
  </si>
  <si>
    <t>Describe la cantidad de establecimientos industriales identificados como posibles fuentes fijas de jurisdicción estatal cuyas emisiones son controladas.</t>
  </si>
  <si>
    <t>Variable A: Fuentes Fijas (establecimientos industriales) reguladas.; Variable B: Fuentes Fijas (establecimientos industriales) en el Estado de Guanajuato.</t>
  </si>
  <si>
    <t>Fuentes móviles generadoras de emisiones a la atmósfera reguladas</t>
  </si>
  <si>
    <t>Porcentaje de vehículos automotores de competencia estatal que portan una constancia y distintivo de verificación vehicular vigente.</t>
  </si>
  <si>
    <t>Describe el porcentaje de vehículos automotores de competencia estatal (registrados en el Estado que utilizan gasolina, diesel, gas licuado de petróleo y gas natural, con peso bruto vehicular mayor a 400 kilogramos, con exepción de los establecidos en el correspondiente Programa Estatal de Verificación Vehicular) que portan una constancia y distintivo de verificación vehicular vigente, en el primer y segundo semestres del año, de conformidad con el Reglamento y el Programa Estatal.</t>
  </si>
  <si>
    <t>Variable A: Vehículos verificados.; Variable B: Vehículos registrados.</t>
  </si>
  <si>
    <t>Porcentaje de centros de verificación que cumplen con estándares actualizados como unidades de inspección para el control de emisiones atmosféricas de las fuentes móviles.</t>
  </si>
  <si>
    <t>Porcentaje de centros de verificación vehicular que se incorporan al cumplimiento de una normativa de mayor exigencia para control de las emisiones atmosféricas provenientes de los vehículos en circulación.</t>
  </si>
  <si>
    <t>Variable A: Centros de verificación.; Variable B: Centros de verificación.</t>
  </si>
  <si>
    <t>Porcentaje de días al año con cumplimiento de la NOM-021-SSA1-2021, Salud Ambiental respecto al monóxido de carbono.</t>
  </si>
  <si>
    <t>Porcentaje de días al año con cumplimiento de la norma oficial mexicana NOM-021-SSA1-2021, Salud Ambiental. Criterio para evaluar la calidad del aire ambiente, con respecto al monóxido de carbono, como medida de protección a la salud de la población o la versión que le sustituya.</t>
  </si>
  <si>
    <t>Variable A: Número de días; Variable B: Número de días</t>
  </si>
  <si>
    <t>Servicios de información y evaluación generados.</t>
  </si>
  <si>
    <t>Porcentaje de contaminantes criterio y variables meteorológicas publicados.</t>
  </si>
  <si>
    <t>Muestra el porcentaje de contaminantes criterio (Dióxido de Azufre, Monóxido de Carbono, Dióxido de Nitrógeno, Ozono, Partículas menores o iguales a 10 micrómetros, Partículas menores o iguales a 2.5 micrómetros) y variables meteorológicas (temperatura, humedad relativa, índice ultra violeta, dirección y velocidad de viento), publicados en el sitio http://seica.ecologiagto.mx, respecto del total que son medidos en las estaciones automáticas del Sistema de Monitoreo de la Calidad del Aire del Estado de Guanajuato (SIMEG).</t>
  </si>
  <si>
    <t>Variable A: Número de contaminantes criterio y variables meteorológicas.; Variable B: Número de contaminantes criterio y variables meteorológicas.</t>
  </si>
  <si>
    <t>Porcentaje de notificaciones de activación de fases de contingencia ambiental realizadas en menos de 60 minutos.</t>
  </si>
  <si>
    <t>Muestra el porcentaje de notificaciones de activación de fases de contingencia ambiental realizadas en menos de 60 minutos, contados a partir de la publicación en el Sistema Estatal de Información de Calidad del Aire de la concentración del contaminante dentro del límite establecido en el Programa de Contingencias Ambientales Atmosféricas, hasta que la activación de la fase correspondiente es comunicada a todos los actores involucrados para iniciar acciones de respuesta.</t>
  </si>
  <si>
    <t>Variable A: Notificaciones; Variable B: Notificaciones</t>
  </si>
  <si>
    <t>Porcentaje de la población estatal con monitoreo de la calidad del aire</t>
  </si>
  <si>
    <t>Es el porcentaje de población que se encuentra dentro de la cobertura de las estaciones de monitoreo automático del SIMEG, respecto de la población total del Estado</t>
  </si>
  <si>
    <t>Modelo de Industria Sustentable de insumos de la construcción implementado</t>
  </si>
  <si>
    <t>Porcentaje de productores ladrilleros atendidos con acciones para la reducción de emisiones del sector ladrillero en municipios prioritarios</t>
  </si>
  <si>
    <t>El indicador muestra el porcentaje de personas productoras de ladrillo artesanal que son atendidas con acciones para la reducción de emisiones del sector ladrillero en municipios considerados prioritarios por sus necesidades especificas y avances de proyectos.</t>
  </si>
  <si>
    <t>Variable A: Número de productores; Variable B: Número de productores</t>
  </si>
  <si>
    <t>Obras de Impacto Ambiental reguladas</t>
  </si>
  <si>
    <t>Porcentaje de bancos de material regenerados o restaurados conforme la norma técnica ambiental</t>
  </si>
  <si>
    <t>Porcentaje de bancos de materiales activos que son regenerados o restaurados en cumplimiento a la NTA-IEE-002/2007, dimensionados con respecto al total de bancos activos acorde al censo de bancos de materiales del 2014, obtenidos a partir de los estudios de afectación autorizados por la Secretaría.</t>
  </si>
  <si>
    <t>Variable A: Número de bancos de materiales; Variable B: Número de bancos de materiales</t>
  </si>
  <si>
    <t>Porcentaje de sujetos prioritarios regulados que se adhieren a programas de desempeño ambiental</t>
  </si>
  <si>
    <t>Cobertura de sujetos adheridos a programas de desempeño ambiental y se distinguen por su competividad, dimensionado con respecto al total de sujetos prioritarios regulados con potencial de desarrollo de proyectos ambientales</t>
  </si>
  <si>
    <t>Variable A: Sujetos prioritarios adheridos; Variable B: Sujetos prioritarios adheridos</t>
  </si>
  <si>
    <t>Razón de obras evaluadas en materia de impacto ambiental conforme a normatividad</t>
  </si>
  <si>
    <t>Este indicador muestra la relación de solicitudes de evaluación de impacto ambiental ingresadas de conformidad con lo establecido en la normatividad entre el número de obras dictaminadas a través de estudios de afectación</t>
  </si>
  <si>
    <t>Variable A: Solicitudes de Impacto Ambiental evaluadas; Variable B: Estudios de Afectación Ambiental dictaminados</t>
  </si>
  <si>
    <t>Residuos tratados de manejo especial conforme a la normativa ambiental</t>
  </si>
  <si>
    <t>Porcentaje de Residuos de Manejo Especial valorizados</t>
  </si>
  <si>
    <t>Porcentaje de residuos de manejo especial que fue recuperado su valor remanente o poder calorífico, dimensionados con respecto al total residuos valorizados reportados por las generadores autorizados por la Secretaría en el año inmediato anterior, obtenido a partir del último inventario actualizado de manejo especial.</t>
  </si>
  <si>
    <t>Variable A: Total de RME valorizados por unidad de tiempo (año); Variable B: Total de RME generados por unidad de tiempo (año)</t>
  </si>
  <si>
    <t>Infraestructura adecuada para el manejo de los Residuos de Manejo Especial y Residuos Sólidos Urbanos desarrollada</t>
  </si>
  <si>
    <t>Porcentaje de residuos sólidos urbanos dispuestos en sitios que cumplan con la norma</t>
  </si>
  <si>
    <t>Porcentaje de residuos sólidos urbanos dispuestos en en sitios que cumplen con la NOM-083-SEMARNAT-2003, dimensionado con respecto al total residuos generados y al número de residuos dispuestos, obtenido a partir de diagnósticos municipales de prevención y gestión integral de RSU.</t>
  </si>
  <si>
    <t>Políticas ambientales en materia de impacto y riesgo ambiental actualizadas y armonizadas con los municipios</t>
  </si>
  <si>
    <t>Porcentaje de municipios con conocimiento y alineados a la política de evaluación de impacto ambiental</t>
  </si>
  <si>
    <t>Porcentaje de municipios del Estado de Guanajuato a los cuales se les ha difundido las políticas de evaluación de impacto ambiental actualizadas, o bien se han alineado a las actualizaciones realizadas.</t>
  </si>
  <si>
    <t>Porcentaje de participación de actores sociales, públicos y privados en los esquemas de coordinación en materia ambiental.</t>
  </si>
  <si>
    <t>La construcción del indicador considera acciones normativas, operativas, financieras y de planeación. El estatus que aguardan cada uno de esos rubros determina el nivel de desempeño o de cumplimiento que se tiene y que deberán realizarse para lograr el mejoramiento de las condiciones ambientales en el Estado. El indicador se mide de acuerdo a las condiciones ambientales actuales.</t>
  </si>
  <si>
    <t>Variable A: Acciones implementadas; Variable B: Acciones implementadas</t>
  </si>
  <si>
    <t>Acciones, proyectos, estrategias y obras en áreas metropolitanas, ciudades y asentamientos humanos para la sustentabilidad urbana realizadas.</t>
  </si>
  <si>
    <t>Razón de redensificación urbana prioritaria</t>
  </si>
  <si>
    <t>Este indicador muestra el avance en el grado de redensificación urbana como la relación entre el numero de viviendas particulares habitadas sobre la superficie en hectáreas de los polígonos de contención prioritarios (U1) dentro del estado de Guanajuato.</t>
  </si>
  <si>
    <t>Variable A: Número de viviendas; Variable B: Hectáreas</t>
  </si>
  <si>
    <t>Porcentaje de superficie intervenida para infraestructura verde</t>
  </si>
  <si>
    <t>Mide de la superficie de reservas territoriales existentes, cuánta superficie se ha intervenido. La intervención parte de acciones como vincular, promover y establecer acciones conjuntas entre distintas instancias gubernamentales y de la sociedad, que permitan articular acciones y recursos para la conservación del capital natural y los beneficios ecosistémicos que provee.</t>
  </si>
  <si>
    <t>Variable A: Metros cuadrados; Variable B: Metros cuadrados</t>
  </si>
  <si>
    <t>Porcentaje de programas de desarrollo urbano y ordenamiento ecológico territorial de las zonas metropolitanas revisados</t>
  </si>
  <si>
    <t>El indicador muestra el porcentaje de revisiones de programas de desarrollo urbano y ordenamiento ecológico territorial de las zonas metropolitanas con notas técnicas emitidas (ZMLEON (León y Silao) ZMMOROLEON-URIANGATO(Moroleón y Uriangato), ZMSANFCO (San Francisco del Rincón y Purísima del Rincón), ZMGUANAJUATO (Guanajuato), ZMCELAYA (Celaya, Cortazar, Comonfort, y Villagrán)ZMQRO (Querétaro, Corregidora, Huimilpan, El Marqués, y Apaseo el Alto) ZMLAPIEDAD-PENJAMO (La Piedad y Pénjamo)). Los instrumentos dentro de su procedimiento de emisión requieren una revisión técnica por parte de la Secretaría, para que posteriormente el municipio envíe a publicarse en el Periódico Oficial del Gobierno del Estado de Guanajuato y en un diario de circulación en los municipios de que se trate, así como estar inscrito en el Registro Público de la Propiedad, de acuerdo a lo establecido en el Código Territorial para el Estado y los Municipios de Guanajuato complementando de esta manera su instrumentación jurídica.</t>
  </si>
  <si>
    <t>Variable A: Programas de desarrollo urbano y odenamiento territorial; Variable B: Programas de desarrollo urbano y odenamiento territorial</t>
  </si>
  <si>
    <t>Obras y acciones de infraestructura de drenaje y saneamiento en zonas urbanas y suburbanas efectuadas.</t>
  </si>
  <si>
    <t>Porcentaje de obras para recolección, conducción y saneamiento de aguas residuales en zonas urbanas y suburbanas</t>
  </si>
  <si>
    <t>Muestra el porcentaje de obras para recolección, conducción y saneamiento de aguas residuales en zonas urbanas y suburbanas que se ejecutaron durante el periodo, respecto de las programadas para su ejecución.</t>
  </si>
  <si>
    <t>Variable A: Obras para recolección, conducción y saneamiento; Variable B: Obras para recolección, conducción y saneamiento</t>
  </si>
  <si>
    <t>Obras y acciones de infraestructura de drenaje y saneamiento en zonas rurales efectuadas.</t>
  </si>
  <si>
    <t>Porcentaje de obras para recolección, conducción y saneamiento de aguas residuales en zonas rurales</t>
  </si>
  <si>
    <t>Muestra el porcentaje de obras para recolección, conducción y saneamiento de aguas residuales en zonas rurales que se ejecutaron durante el periodo, respecto de aquellas programadas para su ejecución</t>
  </si>
  <si>
    <t>Obras de infraestructura y acciones para el abastecimiento de agua realizadas</t>
  </si>
  <si>
    <t>Porcentaje de obras civiles para agua potable en zonas urbanas y suburbanas</t>
  </si>
  <si>
    <t>Muestra el porcentaje de obras civiles para agua potable en zonas urbanas y suburbanas que se ejecutaron durante el periodo, respecto de las que se programaron para su ejecución</t>
  </si>
  <si>
    <t>Variable A: Obras civiles; Variable B: Obras civiles</t>
  </si>
  <si>
    <t>Porcentaje de obras civiles para agua potable en zona rural</t>
  </si>
  <si>
    <t>Muestra el porcentaje de obras civiles para agua potable en zona rural que se ejecutaron durante el periodo respecto de aquellas que se programaron para su ejecución</t>
  </si>
  <si>
    <t>Porcentaje de municipios con vulnerabilidad a sequía atendidos con acciones de abastecimiento de agua</t>
  </si>
  <si>
    <t>De la totalidad de municipios identificados con vulnerabilidad a sequía aquellos que fueron atendidos con cualquier tipo de acción u obra para el abastecimiento de agua</t>
  </si>
  <si>
    <t>Obras y acciones orientadas a la eficiencia del servicio y a la calidad del agua, realizadas</t>
  </si>
  <si>
    <t>Porcentaje de acciones de mejora para la eficiencia física y comercial de los organismos operadores</t>
  </si>
  <si>
    <t>DEL TOTAL DE ACCIONES DE MEJORA PROGRAMADAS PARA LA EFICIENCIA FÍSICA Y COMERCIAL DE LOS ORGANISMOS OPERADORES, ESTE INDICADOR MUESTRA EL PORCENTAJE DE LAS MISMAS PARA LA EFICIENCIA FÍSICA Y COMERCIAL DE LOS ORGANISMOS OPERADORES.</t>
  </si>
  <si>
    <t>Variable A: ACCIONES; Variable B: ACCIONES</t>
  </si>
  <si>
    <t>Porcentaje de obras y acciones para la protección de fuentes, potabilización y desinfección</t>
  </si>
  <si>
    <t>Muestra el porcentaje de obras y acciones para la protección de fuentes, potabilización y desinfección que se ejecutaron durante el periodo, respecto de las que se programaron para su ejecución</t>
  </si>
  <si>
    <t>Porcentaje de cobertura en micromedición de los sistemas operadores de agua.</t>
  </si>
  <si>
    <t>Es la medición de los volúmenes individuales en las tomas de agua, que en su conjunto representan el consumo por parte de los usuarios, respecto de la totalidad de las tomas que administra un sistema operador de agua.</t>
  </si>
  <si>
    <t>Soluciones tecnológicas y de política pública para la reducción de emisiones de carbono y mitigación del cambio climático en Guanajuato implementadas</t>
  </si>
  <si>
    <t>Porcentaje de implementación de Ecotecnologías</t>
  </si>
  <si>
    <t>Este indicador mide el porcentaje de la cantidad de ecotecnologías (calentadores solares de agua y paneles fotovoltaicos) implementadas para la reducción de emisiones de GyCEI. Se contempla que para 2024 se incremente a 41021 ecotecnologías.</t>
  </si>
  <si>
    <t>Variable A: Cantidad de Ecotecnologías; Variable B: Cantidad de Ecotecnologías</t>
  </si>
  <si>
    <t>Tasa de variación de capacidad instalada de energía renovable bajo esquema de generación distribuida en edificios públicos</t>
  </si>
  <si>
    <t>Se refiere al aumento en la capacidad instalada de generación de energía eléctrica renovable en edificios públicos bajo esquema de generación distribuida</t>
  </si>
  <si>
    <t>Variable A: kilowatt pico; Variable B: kilowatt pico</t>
  </si>
  <si>
    <t>Instrumentos para el fortalecimiento de la política climática estatal orientados a la adaptación (programas, estudios, reglamentos, proyectos, instrumentos técnicos, acuerdos, etc.) elaborados.</t>
  </si>
  <si>
    <t>Porcentaje de Instrumentos de política pública en atención al cambio climático elaborados o actualizados</t>
  </si>
  <si>
    <t>Este indicador muestre que porcentaje del total de instrumentos de política pública en materia de cambio climático visualizados como viables para desarrollar a 2030 se elaboran o actualizan</t>
  </si>
  <si>
    <t>Variable A: Instrumentos de política publica; Variable B: Instrumentos de política publica</t>
  </si>
  <si>
    <t>Intervenciones educativas y de fortalecimiento de capacidades institucionales para la sustentabilidad ambiental (talleres, asesorías, capacitaciones y proyectos educativos, etc.) en los sectores público, privado, social y educativo del Estado realizadas.</t>
  </si>
  <si>
    <t>Porcentaje de comunidades con intervención con medidas de adaptación al cambio climático</t>
  </si>
  <si>
    <t>De las comunidades programadas a intervenir con medidas de adaptación al cambio climático, este indicador mostrará que porcentaje de estas se han intervenido</t>
  </si>
  <si>
    <t>Variable A: Comunidades; Variable B: Comunidades</t>
  </si>
  <si>
    <t>Porcentaje de talleres de socialización sobre adaptación al cambio climático</t>
  </si>
  <si>
    <t>De los talleres (que incluye mesas de trabajo, conferencias, foros, etc.) programados a implementar en adaptación al cambio climático, este indicador mostrará que porcentaje de estos talleres se han implementado</t>
  </si>
  <si>
    <t>Variable A: Talleres; Variable B: Talleres</t>
  </si>
  <si>
    <t>Tasa de variación en la participación de la población de 5 años y más en intervenciones educativas para la sustentabilidad</t>
  </si>
  <si>
    <t>Se refiere a la cantidad de personas de 5 años en adelante que asisten a intervenciones en materia de educación ambiental anualmente y su variación en relación a la línea base.</t>
  </si>
  <si>
    <t>Porcentaje de personas que reciben educación climática</t>
  </si>
  <si>
    <t>Se refiere a la cantidad personas objetivo que de manera acumulada (de 5 años o más) recibirán educación climática durante el período 2018 a 2024</t>
  </si>
  <si>
    <t>Porcentaje de volumen de agua de lluvia recolectada estimada</t>
  </si>
  <si>
    <t>Se refiere al porcentaje del volumen total de agua de lluvia recolectada estimada con base en la capacidad instalada a través de Sistemas de Captación de Agua de Lluvia con Enfoque de Potabilización en Viviendas y Escuelas, respecto a la meta establecida para 2024.</t>
  </si>
  <si>
    <t>Variable A: METROS CÚBICOS (m3); Variable B: METROS CÚBICOS (m3)</t>
  </si>
  <si>
    <t>Acciones para la reducción de la degradación de los ecosistemas en áreas naturales protegidas realizadas</t>
  </si>
  <si>
    <t>Porcentaje de superficie con acciones de conservación en áreas naturales protegidas y terrenos forestales</t>
  </si>
  <si>
    <t>De la totalidad de hectáreas programadas con acciones de conservación de suelo y agua y reforestación en terrenos deteriorados de áreas naturales protegidas y zonas forestales, este indicador mostrará qué porcentaje de estas se han atendido</t>
  </si>
  <si>
    <t>Porcentaje de hectáreas anuales apoyadas con extracción de lirio acuático de la Laguna de Yuriria.</t>
  </si>
  <si>
    <t>Superficie de la Laguna de Yuriria en la que no se encuentra lirio acuático derivado de los trabajos de control integral de esa maleza acuática, es decir, se refiere a la superficie de la laguna de Yuriria que se encuentra limpia respecto al total de hectáreas de superficie que tiene la laguna. Es recomendable no superar el 20% de la superficie de algún cuerpo de agua cubierta de esta maleza.</t>
  </si>
  <si>
    <t>Porcentaje de la superficie con acciones de restauración, conservación, protección y saneamiento en áreas naturales protegidas, terrenos forestales y zonas de conectividad.</t>
  </si>
  <si>
    <t>Superficie estatal considerada como áreas natural protegida, terreno forestal o zona de conectividad, en la cual se llevan a cabo acciones de restauración, conservación, protección y saneamiento.</t>
  </si>
  <si>
    <t>Acciones (atención incendios forestales, plantaciones, reforestaciones, sanidades forestales, regeneración de suelo, intervenciones) de protección, conservación y restauración de los recursos forestales realizadas</t>
  </si>
  <si>
    <t>Porcentaje de hectáreas reforestadas atendidas con especies nativas para la restauración.</t>
  </si>
  <si>
    <t>De la totalidad de hectáreas reforestadas programadas con especies nativas para la restauración, este indicador mostrará que porcentaje de estas se han atendido</t>
  </si>
  <si>
    <t>Porcentaje de la superficie estatal reforestada</t>
  </si>
  <si>
    <t>Se refiere a la reforestación al año que se realiza en terrenos que presentan la aptitud forestal, conforme al Código Territorial para el estado y los municipios de Guanajuato</t>
  </si>
  <si>
    <t>Porcentaje de la superficie forestal estatal no afectada por incendios forestales.</t>
  </si>
  <si>
    <t>Superficie en hectáreas que no se ve afectada por incendios, derivado de las acciones de prevención como brechas cortafuego, líneas negras, remoción de material combustible, etc.</t>
  </si>
  <si>
    <t>Acciones de gestión, protección, conservación, restauración, compensación y aprovechamiento de los recursos naturales para el desarrollo de actividades productivas sustentables realizadas.</t>
  </si>
  <si>
    <t>Porcentaje de municipios con monitoreo de flora y fauna</t>
  </si>
  <si>
    <t>Se refiere al número de municipios en donde se realizan monitoreos de flora y fauna con relación al total de los 46 municipios en Guanajuato</t>
  </si>
  <si>
    <t>Variación porcentual en el registro de avistamiento de especies en el Estado</t>
  </si>
  <si>
    <t>Mide la variación de nuevas especies registradas en el Estado respecto al periodo anterior, es decir, muestra el total de especies registradas en el año actual respecto al año anterior.</t>
  </si>
  <si>
    <t>Variable A: Especie registrada y validada; Variable B: Especie registrada y validada</t>
  </si>
  <si>
    <t>Porcentaje de programas y proyectos productivos sostenibles y de conservación de recursos naturales en áreas naturales protegidas, terrenos forestales y zonas de conectividad.</t>
  </si>
  <si>
    <t>Número de programas y proyectos productivos sostenibles y de conservación de recursos naturales implementados en áreas naturales protegidas, terrenos forestales y zonas de conectividad.</t>
  </si>
  <si>
    <t>Variable A: Proyectos y programas; Variable B: Proyectos y programas</t>
  </si>
  <si>
    <t>Apoyos para difusión otorgados a organismos operadores y otras instituciones, para la educación en cultura del agua otorgados.</t>
  </si>
  <si>
    <t>Porcentaje de campañas de cultura del agua difundidas</t>
  </si>
  <si>
    <t>Del total de campañas de cultura del agua programadas, este indicador mostrará el porcentaje de las mismas que se difundió</t>
  </si>
  <si>
    <t>Variable A: Campañas; Variable B: Campañas</t>
  </si>
  <si>
    <t>Estudios, diagnósticos y proyectos del uso y abasto del agua realizados</t>
  </si>
  <si>
    <t>Porcentaje de estudios sobre acuíferos realizados con apego a términos de referencia</t>
  </si>
  <si>
    <t>Muestra el porcentaje estudios sobre acuíferos con apego a términos de referencia realizados respecto a los programados para su realización</t>
  </si>
  <si>
    <t>Variable A: Estudios; Variable B: Estudios</t>
  </si>
  <si>
    <t>Porcentaje de proyectos ejecutivos, estudios geofísicos y evaluaciones socio económicas en materia de obras de infraestructura de agua potable, drenaje y saneamiento terminados</t>
  </si>
  <si>
    <t>Este indicador representa la métrica de proyectos ejecutivos, estudios geofísicos y evaluaciones socio económicas en materia de obras de infraestructura de agua potable, drenaje y saneamiento terminados durante el ejercicio fiscal vigente, con respecto de los contratados durante el ejercicio fiscal vigente</t>
  </si>
  <si>
    <t>Variable A: Proyectos ejecutivos, estudios geofísicos y evaluaciones socio económicas; Variable B: Proyectos ejecutivos, estudios geofísicos y evaluaciones socio económicas</t>
  </si>
  <si>
    <t>Apoyos a usuarios para la estabilización de acuíferos otorgados</t>
  </si>
  <si>
    <t>Porcentaje de programas de manejo implementados</t>
  </si>
  <si>
    <t>Muestra el porcentaje de programas de manejo implementados respecto de los programados</t>
  </si>
  <si>
    <t>Variable A: Programas de manejo; Variable B: Programas de manejo</t>
  </si>
  <si>
    <t>Acciones para la consolidación y participación comunitaria realizadas</t>
  </si>
  <si>
    <t>Porcentaje de comités comunitarios conformados para obras en el medio rural</t>
  </si>
  <si>
    <t>Del total de comités comunitarios programados para obras en el medio rural, este indicador muestra el porcentaje de los conformados</t>
  </si>
  <si>
    <t>Variable A: Comités comunitarios; Variable B: Comités comunitarios</t>
  </si>
  <si>
    <t>Asistencia humanitaria y social para las personas migrantes y su familia otorgada</t>
  </si>
  <si>
    <t>Porcentaje de apoyos otorgados a los migrantes y sus familias en sus comunidades de origen</t>
  </si>
  <si>
    <t>Representa el porcentaje de apoyos otorgados a los migrantes y sus familias para beneficio de sus comunidades de origen con respecto al total de apoyos solicitados.</t>
  </si>
  <si>
    <t>Variable A: Apoyos otorgados a los migrantes y sus familias en sus comunidades de origen; Variable B: Apoyos solicitados por parte de los migrantes y sus familias</t>
  </si>
  <si>
    <t>Porcentaje de migrantes y/o familiares de migrantes atendidos</t>
  </si>
  <si>
    <t>Refiere al porcentaje de migrantes y/o familiares de migrantes atendidos con respecto a los que solicitantes</t>
  </si>
  <si>
    <t>Variable A: Migrantes y/o familiares de migrantes; Variable B: Migrantes y/o familiares de migrantes</t>
  </si>
  <si>
    <t>Porcentaje de migrantes en tránsito y/o familiares de migrantes en tránsito atendidos</t>
  </si>
  <si>
    <t>Refiere al numero de migrantes en tránsito y/o sus familiares que son atendidos con respecto al total de migrantes en tránsito y/o familiares de migrantes en tránsito que solicitan ayuda humanitaria</t>
  </si>
  <si>
    <t>Variable A: Migrantes en tránsito y/o sus familiares; Variable B: Migrantes en tránsito y/o sus familiares</t>
  </si>
  <si>
    <t>Porcentaje de población migrante y sus familias en condición de vulnerabilidad que consideran adecuada la atención brindada</t>
  </si>
  <si>
    <t>Refiere el porcentaje de migrantes y sus familias de origen, destino, tránsito y retorno en condición de vulnerabilidad que consideran satisfactoria la atención brindada</t>
  </si>
  <si>
    <t>Variable A: Migrantes y sus familias; Variable B: Migrantes y sus familias</t>
  </si>
  <si>
    <t>Políticas públicas a favor de la comunidad migrante generadas</t>
  </si>
  <si>
    <t>Porcentaje de políticas públicas generadas a favor de la comunidad migrante</t>
  </si>
  <si>
    <t>Refiere el numero de políticas públicas generadas a favor de la comunidad migrante respecto a las políticas públicas programadas</t>
  </si>
  <si>
    <t>Variable A: Políticas públicas; Variable B: Políticas públicas</t>
  </si>
  <si>
    <t>Porcentaje de investigaciones en materia de migración realizadas</t>
  </si>
  <si>
    <t>De las investigaciones propuestas para el año actual, éste indicador mostrará qué porcentaje de las investigaciones se realizaron en el Ejercicio.</t>
  </si>
  <si>
    <t>Variable A: Investigaciones; Variable B: Investigaciones</t>
  </si>
  <si>
    <t>Porcentaje de instituciones vinculadas con acciones a favor de la población migrante y sus familias</t>
  </si>
  <si>
    <t>Refiere el porcentaje de instituciones que son vinculadas para realizar acciones a favor de la población migrante y sus familias con respecto al total de instituciones que inciden en el tema migrante</t>
  </si>
  <si>
    <t>Variable A: Instituciones que inciden en el tema migrante; Variable B: Instituciones que inciden en el tema migrante</t>
  </si>
  <si>
    <t>Estrategias de inversión y atención para el desarrollo de comunidades migrantes guanajuatenses realizadas</t>
  </si>
  <si>
    <t>Porcentaje de incremento en el número de clubes de migrantes guanajuatenses en el extranjero</t>
  </si>
  <si>
    <t>Representa el incremento del registro de clubes de migrantes guanajuatenses en el extranjero conformados en relación a los clubes de migrantes guanajuatenses en el extranjero registrados en 2018</t>
  </si>
  <si>
    <t>Variable A: Clubes de migrantes guanajuatenses; Variable B: Clubes de migrantes guanajuatenses en el extranjero registrados en el 2018</t>
  </si>
  <si>
    <t>Porcentaje de acuerdos y convenios de entendimiento firmados</t>
  </si>
  <si>
    <t>Éste indicador mostrará, qué porcentaje de acuerdos y convenios de entendimiento han sido firmados en el ejercicio vigente.</t>
  </si>
  <si>
    <t>Variable A: Acuerdos y Convenios de entendimiento; Variable B: Acuerdos y Convenios de entendimiento</t>
  </si>
  <si>
    <t>Porcentaje de comunidades extranjeras radicadas en Guanajuato atendidas.</t>
  </si>
  <si>
    <t>Refiere el porcentaje de comunidades extranjeras radicas en Guanajuato que son atendidas respecto al total de comunidades extranjeras radicadas en Guanajuato</t>
  </si>
  <si>
    <t>Variable A: Numero de comunidades extranjeras radicas en Guanajuato que son atendidas; Variable B: Numero total de comunidades extranjeras radicadas en Guanajuato</t>
  </si>
  <si>
    <t>Derechos indígenas establecidos en normatividad, preservados (SEDEH)</t>
  </si>
  <si>
    <t>Porcentaje de acciones realizadas en favor de familias en comunidades indígenas</t>
  </si>
  <si>
    <t>De las acciones programadas a realizar en favor de familias en comunidades indígenas, este indicador mostrará que porcentaje de esas acciones se han realizado</t>
  </si>
  <si>
    <t>Porcentaje de los pueblos y comunidades indígenas reconocidos apoyados con programas sociales</t>
  </si>
  <si>
    <t>Señala la proporción de personas que se reconocen como indígenas y que reciben apoyos mediante programas sociales.</t>
  </si>
  <si>
    <t>Variable A: Pueblos y comunidades indígenas reconocidas; Variable B: Pueblos y comunidades indígenas reconocidas</t>
  </si>
  <si>
    <t>Capacitaciones, asesorías y gestiones en materia de inclusión y discapacidad, otorgadas.</t>
  </si>
  <si>
    <t>Porcentaje de convenios de acuerdo realizados entre los tres niveles de gobierno para la inclusión y desarrollo de personas con discapacidad</t>
  </si>
  <si>
    <t>De los convenios de acuerdo programados a realizar entre los tres niveles de gobierno para la inclusión y desarrollo de personas con discapacidad, este indicador mostrará que porcentaje de éstos se han realizado.</t>
  </si>
  <si>
    <t>Porcentaje de promotorías municipales integradas a la red estatal de promotores de inclusión a la vida</t>
  </si>
  <si>
    <t>Del total de promotorías municipales programadas a integrar a la red estatal de promotores de inclusión a la vida, el indicador muestra el porcentaje de las mismas integradas a la red estatal de promotores de inclusión a la vida</t>
  </si>
  <si>
    <t>Variable A: Promotorías municipales; Variable B: Promotorías municipales</t>
  </si>
  <si>
    <t>Porcentaje de promotores municipales capacitados en materia de acciones y politícas públicas en favor de las personas con discapacidad.</t>
  </si>
  <si>
    <t>Este indicador medirá la cobertura de las capacitaciones impartidas a la Red de Promotores de Inclusión a la Vida de los 46 municipios del estado de Guanajuato.</t>
  </si>
  <si>
    <t>Variable A: Promotores capacitados; Variable B: Promotores activos</t>
  </si>
  <si>
    <t>Porcentaje de programas sociales que otorgan servicios directos a la población, que integran el rasgo de discapacidad en sus registros administrativos.</t>
  </si>
  <si>
    <t>Indicador que identifica la capacidad de identificar a personas beneficiarias con discapacidad con un criterio homologado y conforme a estandares internacionales</t>
  </si>
  <si>
    <t>Variable A: Programas sociales; Variable B: Programas sociales</t>
  </si>
  <si>
    <t>Porcentaje de municipios con personal capacitado en materia de derechos de niñas, niños y adolescentes con discapacidad.</t>
  </si>
  <si>
    <t>Identificación del porcentaje de municipios que cuentan con personal capacitado en materia de derechos de niñas, niños y adolescentes con discapacidad.</t>
  </si>
  <si>
    <t>Variable A: Municipio; Variable B: Municipio</t>
  </si>
  <si>
    <t>Porcentaje de servidores públicos sensibilizados en materia de derechos de las personas con discapacidad enfocado desde el modelo social y de derechos humanos</t>
  </si>
  <si>
    <t>Porcentaje de servidores públicos que participan y acreditan un curso en materia de derechos de las personas con discapacidad enfocado desde el modelo social y de derechos humanos</t>
  </si>
  <si>
    <t>Variable A: Funcionario/a; Variable B: Funcionario/a</t>
  </si>
  <si>
    <t>Servicios de rehabilitación especializados a personas con discapacidad, otorgados.</t>
  </si>
  <si>
    <t>Porcentaje de consultas médicas realizadas para la rehabilitación integral y ayudas funcionales a personas con discapacidad</t>
  </si>
  <si>
    <t>De las consultas médicas programadas a realizar para la rehabilitación integral y ayudas funcionales a personas con discapacidad, este indicador mostrará que porcentaje de éstas se han realizado</t>
  </si>
  <si>
    <t>Variable A: Consultas médicas; Variable B: Consultas médicas</t>
  </si>
  <si>
    <t>Porcentaje de consultas médicas realizadas para el seguimiento clínico integral y otorgamiento de ayudas funcionales a personas con discapacidad</t>
  </si>
  <si>
    <t>De las consultas médicas programadas a realizar para el seguimiento clínico integral y otorgamiento de ayudas funcionales a personas con discapacidad, este indicador mostrará que porcentaje de estas se han realizado</t>
  </si>
  <si>
    <t>Porcentaje de tratamientos para la reintegración de las personas con problemas de adicciones y personas con trastornos emotivo conductuales al ámbito social y laboral</t>
  </si>
  <si>
    <t>De la totalidad de tratamientos programados para la reintegración de las personas con problemas de adicciones y personas con trastornos emotivo conductuales al ámbito social y laboral, éste indicador mostrará que porcentaje de éstos se han realizado.</t>
  </si>
  <si>
    <t>Variable A: Tratamientos; Variable B: Tratamientos</t>
  </si>
  <si>
    <t>Porcentaje de personas con patologías precursoras de discapacidad visual beneficiadas con tratamiento quirúrgico en oftalmología.</t>
  </si>
  <si>
    <t>De la totalidad de las personas con patologías precursoras de discapacidad visual detectadas que cuenten con su valoración completa, y sean candidatas a tratamiento quirúrgico oftalmológico, éste indicador medirá el porcentaje de personas que son operadas.</t>
  </si>
  <si>
    <t>Variable A: Personas beneficiadas; Variable B: Personas candidatas</t>
  </si>
  <si>
    <t>Porcentaje de pacientes encuestados que perciben un trato adecuado y digno en el Centro de Rehabilitación Visual</t>
  </si>
  <si>
    <t>Este indicador muestra de la totalidad de las personas encuestadas aquellas que perciben un trato adecuado y digno de los servicios ofertados en Centro de Rehabilitación Visual.</t>
  </si>
  <si>
    <t>Variable A: Pacientes con buena percepción; Variable B: Pacientes encuestados</t>
  </si>
  <si>
    <t>Acciones de gestión y vinculación para incluir a las personas con discapacidad en actividades económicas, realizadas</t>
  </si>
  <si>
    <t>Porcentaje de personas con discapacidad incluidas a los diferentes ámbitos de la vida</t>
  </si>
  <si>
    <t>De la totalidad de las personas detectadas con discapacidad potenciales a ser integradas a los diferentes ámbitos de la vida, este indicador mostrará que porcentaje de estas han sido integradas a los diferentes ámbitos de la vida</t>
  </si>
  <si>
    <t>Variable A: Personas con discapacidad; Variable B: Personas con discapacidad</t>
  </si>
  <si>
    <t>Mecanismos para impulsar políticas públicas en materia de diversidad sexual y de género con perspectiva de derechos humanos implementados</t>
  </si>
  <si>
    <t>Porcentaje de marcos de referencia institucionales elaborados para el impulso a políticas públicas en el estado de Guanajuato</t>
  </si>
  <si>
    <t>Mide el grado de cumplimiento en la elaboración de marcos de referencia institucionales previstos para orientar políticas públicas estatales, al comparar el número de marcos elaborados y validados con el total programado por la Subsecretaría en un periodo determinado.</t>
  </si>
  <si>
    <t>Variable A: Marco de referencia; Variable B: Marco de referencia</t>
  </si>
  <si>
    <t>Acciones y servicios de atención y orientación institucional para el mejoramiento de la calidad de vida de las poblaciones LGBTI+, implementadas</t>
  </si>
  <si>
    <t>Porcentaje de acciones y servicios de atención y orientación proporcionados</t>
  </si>
  <si>
    <t>Mide el grado de cumplimiento en la implementación de acciones y servicios de atención y orientación institucional, al comparar el total de acciones y servicios proporcionados con el total programado en un periodo determinado en el estado de Guanajuato.</t>
  </si>
  <si>
    <t>Variable A: Acción/servicio; Variable B: Acción/servicio</t>
  </si>
  <si>
    <t>Porcentaje de personas servidoras públicas capacitadas en derechos humanos LGBTI+</t>
  </si>
  <si>
    <t>Mide el porcentaje de personas servidoras públicas capacitadas en derechos humanos de las poblaciones LGBTI+, respecto al total de personas programadas para recibir capacitación en un periodo determinado en el estado de Guanajuato.</t>
  </si>
  <si>
    <t>Los Derechos Humanos al interior de Gobierno del Estado de Guanajuato, son respetados, protegidos, promovidos y garantizados (SEDEH)</t>
  </si>
  <si>
    <t>Porcentaje de acciones encaminadas al respeto, protección, promoción y garantía de los derechos humanos en el Gobierno de Estado</t>
  </si>
  <si>
    <t>Del total de acciones encaminadas al respeto, protección, promoción y garantía de los derechos humanos en el Gobierno de Estado programadas, este indicador mide el porcentaje de acciones encaminadas al respeto, protección, promoción y garantía de los derechos humanos en el Gobierno de Estado realizadas</t>
  </si>
  <si>
    <t>Porcentaje de recomendaciones atendidas por la Administración Pública Estatal, emitidas anualmente por la Procuraduría de los Derechos Humanos del Estado de Guanajuato</t>
  </si>
  <si>
    <t>Mide la proporción de la atención a las recomendaciones, respecto a las emitidas cada año por las dependencias y entidades</t>
  </si>
  <si>
    <t>Variable A: Recomendaciones cumplidas; Variable B: Recomendaciones emitidas</t>
  </si>
  <si>
    <t>Porcentaje de personas funcionarias públicas del Poder Ejecutivo que completan formación en derechos humanos</t>
  </si>
  <si>
    <t>Mide la proporción de personas funcionarias públicas que concluyen satisfactoriamente procesos de capacitación en derechos humanos, respecto del total de personas programadas para capacitar durante el periodo</t>
  </si>
  <si>
    <t>Cultura en igualdad, promovida.</t>
  </si>
  <si>
    <t>Tasa de variación de participación de mujeres en prácticas culturales</t>
  </si>
  <si>
    <t>Mide el cambio porcentual en el número de mujeres que participan en prácticas culturales, artísticas o literarias respecto al año base.</t>
  </si>
  <si>
    <t>Variable A: Mujeres; Variable B: Mujeres</t>
  </si>
  <si>
    <t>Tasa de variación de grupos prioritarios que participan en prácticas culturales</t>
  </si>
  <si>
    <t>Mide el cambio porcentual en la participación de los grupos de atención prioritaria (personas indígenas, con discapacidad, mujeres, personas adultas mayores, jóvenes en situación de vulnerabilidad) en prácticas culturales.</t>
  </si>
  <si>
    <t>Tasa de variación de personas jóvenes participantes en programas culturales</t>
  </si>
  <si>
    <t>Mide el cambio porcentual, en un periodo determinado, del número de jóvenes entre 18 y 30 años que se involucran en programas culturales.</t>
  </si>
  <si>
    <t>Programas de formación y profesionalización de agentes culturales, ofertados.</t>
  </si>
  <si>
    <t>Tasa de variación de la oferta de formación y profesionalización</t>
  </si>
  <si>
    <t>Este indicador mide el cambio porcentual anual en la cantidad de programas, cursos, talleres o procesos formativos dirigidos a agentes culturales y creativo con respecto al año base.</t>
  </si>
  <si>
    <t>Variable A: Programas, cursos, talleres y procesos formativos o de profesionalización; Variable B: Programas, cursos, talleres y procesos formativos o de profesionalización</t>
  </si>
  <si>
    <t>Tasa de variación de participaciones de agentes culturales en procesos de formación y profesionalización</t>
  </si>
  <si>
    <t>Este indicador mide el incremento porcentual del número de participaciones de agentes culturales que completan procesos de formación, certificación o profesionalización en el sector cultural, respecto a los que se tuvieron en el año base.</t>
  </si>
  <si>
    <t>Tasa de variación de agentes culturales y creativos con contratos de prestación de servicios profesionales</t>
  </si>
  <si>
    <t>Mide el cambio porcentual anual en el número de agentes culturales y creativos que cuentan con contratos de prestación de servicios profesionales.</t>
  </si>
  <si>
    <t>Fomento a la creación, producción y participación artística y cultural, realizado.</t>
  </si>
  <si>
    <t>Tasa de variación de agentes culturales dentro de procesos de comercialización</t>
  </si>
  <si>
    <t>Mide el cambio porcentual en el número de agentes culturales que participan en procesos de comercialización en un periodo determinado, en comparación con el periodo inmediato anterior.</t>
  </si>
  <si>
    <t>Variable A: Agentes culturales; Variable B: Agentes culturales</t>
  </si>
  <si>
    <t>Tasa de variación de nuevas producciones, obras o proyectos culturales creados</t>
  </si>
  <si>
    <t>Mide el cambio porcentual anual en el número de nuevas producciones, obras, proyectos culturales generados respecto al año anterior.</t>
  </si>
  <si>
    <t>Variable A: Proyectos, producciones y obras; Variable B: Proyectos, producciones y obras</t>
  </si>
  <si>
    <t>Tasa de variación de proyectos circulados fuera del territorio estatal</t>
  </si>
  <si>
    <t>Mide el incremento porcentual anual en el número de proyectos culturales que se presentan o difunden fuera del estado respecto al año anterior.</t>
  </si>
  <si>
    <t>Porcentaje de proyectos culturales apoyados con estímulos públicos estatales con circulación intermunicipal</t>
  </si>
  <si>
    <t>Mide la proporción de proyectos culturales que, habiendo recibido estímulos públicos estatales, logran presentarse, exhibirse o desarrollarse en más de un municipio del estado.</t>
  </si>
  <si>
    <t>Acciones de conservación y divulgación del patrimonio cultural, realizadas.</t>
  </si>
  <si>
    <t>Porcentaje de sitios arqueológicos intervenidos</t>
  </si>
  <si>
    <t>De los sitios arqueológicos programados a intervenir, este indicador muestra el porcentaje de sitios arqueológicos intervenidos</t>
  </si>
  <si>
    <t>Variable A: Intervenciones; Variable B: Intervenciones</t>
  </si>
  <si>
    <t>Porcentaje de avance en la rehabilitación de las Zonas Arqueológicas del Estado de Guanajuato con acciones de mantenimiento menor</t>
  </si>
  <si>
    <t>Avance en el número de número de acciones de rehabilitación de las Zonas Arqueológicas del Estado de Guanajuato realizadas en el periodo actual con respecto al número de acciones proyectadas a realizar</t>
  </si>
  <si>
    <t>Variable A: Metros cuadrados rehabilitados; Variable B: Metros cuadrados programados</t>
  </si>
  <si>
    <t>Variación porcentual en el número de personas que acceden a conocer las Zonas Arqueológicas del Estado de Guanajuato tanto de forma presencial como por medios virtuales</t>
  </si>
  <si>
    <t>Muestra la variación porcentual en el número de personas que acceden a conocer las Zonas Arqueológicas del Estado de Guanajuato tanto de forma presencial como por medios virtuales en el año de referencia con respecto año año base 2021.</t>
  </si>
  <si>
    <t>Tasa de variación de población que participa en actividades comunitarias</t>
  </si>
  <si>
    <t>Mide el cambio porcentual anual en el número de personas que participan en actividades comunitarias realizadas en espacios culturales y zonas patrimoniales, respecto al número de personas que participan en el año anterior.</t>
  </si>
  <si>
    <t>Tasa de variación de los grupos, colectivos y comunidades que participan en procesos de memoria, investigación, divulgación y difusión del patrimonio material e inmaterial</t>
  </si>
  <si>
    <t>Mide el cambio porcentual de grupos, colectivos y comunidades que participan activamente en procesos relacionados con la preservación, transmisión y difusión del patrimonio cultural material e inmaterial, respecto a los grupos, colectivos y comunidades que participan activamente en el año base.</t>
  </si>
  <si>
    <t>Variable A: Grupos, colectivos y comunidades; Variable B: Grupos, colectivos y comunidades</t>
  </si>
  <si>
    <t>Ecosistema cultural sostenible en el Estado, articulado.</t>
  </si>
  <si>
    <t>Tasa de variación de oferta cultural realizada en los municipios</t>
  </si>
  <si>
    <t>Mide el cambio porcentual en la cantidad de programas culturales realizados en los municipios, al comparar el año actual con el año base.</t>
  </si>
  <si>
    <t>Variable A: Actividades; Variable B: Actividades</t>
  </si>
  <si>
    <t>Acciones para el fortalecimiento de la infraestructura y equipamiento cultural, realizadas.</t>
  </si>
  <si>
    <t>Porcentaje de intervenciones a inmuebles catalogados</t>
  </si>
  <si>
    <t>De las intervenciones a inmuebles catalogados programados, este indicador muestra qué porcentaje de intervenciones a inmuebles catalogados fueron realizadas.</t>
  </si>
  <si>
    <t>Porcentaje de espacios culturales intervenidos</t>
  </si>
  <si>
    <t>De los espacios culturales programados a intervenir, este indicador muestra el porcentaje de espacios culturales que fueron intervenidos.</t>
  </si>
  <si>
    <t>Variable A: Espacios; Variable B: Espacios</t>
  </si>
  <si>
    <t>Implementación de la perspectiva de género en programas estratégicos evaluada.</t>
  </si>
  <si>
    <t>Porcentaje de acciones y metas cumplidas establecidas en los programas estratégicos</t>
  </si>
  <si>
    <t>Porcentaje de acciones y metas cumplidas establecidas en los programas estratégicos en relación al total programadas</t>
  </si>
  <si>
    <t>Variable A: Acciones y metas; Variable B: Acciones y metas</t>
  </si>
  <si>
    <t>Porcentaje de dependencias y entidades que de acuerdo a sus atribuciones realizan acciones en materia de igualdad entre mujeres y hombres</t>
  </si>
  <si>
    <t>Esta medida de cuenta del número de dependencias y entidades de la administración pública del estado de Guanajuato que de acuerdo a sus atribuciones realizan acciones en materia de igualdad de género, con relación al total de dependencias y entidades de la administración pública que de acuerdo a sus atribuciones son susceptibles de realizar actividades en favor de la igualdad entre mujeres y hombres.</t>
  </si>
  <si>
    <t>Instrumentos de planeación, presupuestación y generación de datos estadísticos con perspectiva de género y enfoque interseccional implementados</t>
  </si>
  <si>
    <t>Porcentaje de dependencias y organismos que cuentan con instrumentos de planeación elaborados bajo la perspectiva de género</t>
  </si>
  <si>
    <t>Esta medida da cuenta del número de dependencias y organismos que han elaborado sus instrumentos de planeación con perspectiva de género respecto al total de dependencias que componen gobierno del estado.</t>
  </si>
  <si>
    <t>Variable A: Dependencias y organismos; Variable B: Dependencias y organismos</t>
  </si>
  <si>
    <t>Porcentaje de dependencias y entidades que conforman la administración pública estatal de acuerdo a lo previsto en la Ley de Egresos, que incluyen proyectos de inversión en el anexo Gasto destinado en materia de mujeres e igualdad de oportunidades</t>
  </si>
  <si>
    <t>Corresponde al número de dependencias y entidades de la administración pública estatal que incluyen proyectos de inversión en el anexo "Gasto destinado en materia de mujeres e igualdad de oportunidades", entre el número total de dependencias y entidades de la administración pública estatal, por cien.</t>
  </si>
  <si>
    <t>Variable A: Dependencias y Entidades de la Administración Pública Estatal; Variable B: Dependencias y Entidades de la Administración Pública Estatal</t>
  </si>
  <si>
    <t>Porcentaje de avance en el índice México rumbo a la igualdad</t>
  </si>
  <si>
    <t>Esta medida da cuenta del número de reactivos validados con base en la plataforma México rumbo a la igualdad, con relación al total de reactivos valorados dentro de la plataforma, por cien.</t>
  </si>
  <si>
    <t>Variable A: Reactivos de la plataforma; Variable B: Reactivos de la plataforma</t>
  </si>
  <si>
    <t>Porcentaje de niñas, adolescentes y mujeres víctimas de violencia atendidas a través de servicios integrales y multidisciplinarios</t>
  </si>
  <si>
    <t>Esta medida da cuenta del número de niñas, adolescentes y mujeres víctimas de violencia atendidas a través de servicios integrales y multidisciplinarios ofrecidos por la Secretaría de las Mujeres, en relación al número total de atenciones programado</t>
  </si>
  <si>
    <t>Porcentaje de unidades especializadas de prevención y atención a la violencia de género conformadas</t>
  </si>
  <si>
    <t>Esta medida de cuenta del número de unidades especializadas de prevención y atención a la violencia de género conformadas, con relación al total de unidades especializadas programadas a conformarse.</t>
  </si>
  <si>
    <t>Variable A: Unidades especializadas; Variable B: Unidades especializadas</t>
  </si>
  <si>
    <t>Porcentaje de unidades de atención integral para las mujeres con personal capacitado en la atención de la violencia política</t>
  </si>
  <si>
    <t>Esta medida da cuenta del número unidades de atención integral para las mujeres que cuentan con personal capacitado en la atención de la violencia política, con relación al total de unidades de atención integral para las mujeres, por cien.</t>
  </si>
  <si>
    <t>Variable A: Unidades de Atención Integral para las Mujeres; Variable B: Unidades de Atención Integral para las Mujeres</t>
  </si>
  <si>
    <t>Acciones de prevención de la violencia contra las niñas, adolescentes y mujeres realizadas</t>
  </si>
  <si>
    <t>Porcentaje de mujeres y hombres mayores de 6 años de edad que participan en las acciones de prevención de la violencia en contra de las mujeres, adolescentes y niñas.</t>
  </si>
  <si>
    <t>Esta medida de cuenta del número de mujeres y hombres que participan en las acciones de prevención en relación al total de mujeres y hombres programado en las prevenciones</t>
  </si>
  <si>
    <t>Variable A: Mujeres y hombres; Variable B: Mujeres y hombres</t>
  </si>
  <si>
    <t>Porcentaje de municipios que incorporan el acoso callejero como sanción administrativa</t>
  </si>
  <si>
    <t>Esta medida da cuenta del número municipios que incorporan el acoso callejero como sanción administrativa, con relación al total municipios, por cien.</t>
  </si>
  <si>
    <t>Variable A: Municipios de la entidad; Variable B: Municipios de la entidad</t>
  </si>
  <si>
    <t>Porcentaje de personas que participan en acciones de prevención de la violencia contra las mujeres</t>
  </si>
  <si>
    <t>Esta medida da cuenta del número de personas que participaron en acciones de prevención de la violencia contra las mujeres, con relación al total de personas programadas a participar en acciones de prevención, por cien.</t>
  </si>
  <si>
    <t>Mecanismos igualitarios para el acceso de las mujeres a espacios de participación en todos los ámbitos del desarrollo implementados</t>
  </si>
  <si>
    <t>Porcentaje de dependencias con la Norma Mexicana NMX-R-025-SCFI-2015 en Igualdad Laboral y No Discriminación implementada</t>
  </si>
  <si>
    <t>Del total de dependencias programadas para la implementación de la Norma Mexicana NMX-R-025-SCFI-2015 en Igualdad Laboral y No Discriminación , este indicador mostrará el porcentaje de las mismas en las que se implementó</t>
  </si>
  <si>
    <t>Variable A: Dependencias con la norma implementada; Variable B: Dependencias programadas para la implementación de la norma</t>
  </si>
  <si>
    <t>Porcentaje de mecanismos para la igualdad, no discriminación y el empoderamiento de las niñas, adolescentes y mujeres implementados</t>
  </si>
  <si>
    <t>Esta medida da cuenta del número de mecanismos para la igualdad, no discriminación y el empoderamiento de las niñas, adolescentes y mujeres implementados con relación al total programado</t>
  </si>
  <si>
    <t>Variable A: Mecanismos para la igualdad, no discriminación y el empoderamiento implementados; Variable B: Mecanismos para la igualdad, no discriminación y el empoderamiento programados</t>
  </si>
  <si>
    <t>Porcentaje de municipios que cuentan con un grupo para la prevención del embarazo adolescente</t>
  </si>
  <si>
    <t>Esta medida da cuenta del número municipios que cuentan con un grupo para la prevención del embarazo adolescente, con relación al total municipios, por cien.</t>
  </si>
  <si>
    <t>Porcentaje de mujeres beneficiadas con programas sociales</t>
  </si>
  <si>
    <t>Esta medida da cuenta del número de mujeres que son beneficiadas con programas sociales, con relación al total de personas que son beneficiadas con programas sociales, por cien.</t>
  </si>
  <si>
    <t>Variable A: Mujeres; Variable B: Personas</t>
  </si>
  <si>
    <t>Procesos educativos desde la perspectiva de género implementados</t>
  </si>
  <si>
    <t>Porcentaje de eficiencia terminal del Programa estatal de capacitación y profesionalización con enfoque de derechos humanos y perspectiva de género</t>
  </si>
  <si>
    <t>Porcentaje de servidoras y servidores públicos que concluyen el Programa estatal de capacitación y profesionalización con enfoque de derechos humanos y perspectiva de género para servidoras y servidores públicos del Gobierno de Guanajuato</t>
  </si>
  <si>
    <t>Variable A: Personas que concluyen; Variable B: Personas que ingresan</t>
  </si>
  <si>
    <t>Porcentaje de satisfacción del Programa estatal de capacitación y profesionalización con enfoque de derechos humanos y perspectiva de género</t>
  </si>
  <si>
    <t>Porcentaje de la Muestra de las y los servidores públicos beneficiados por el programa que expresan su nivel de aceptación en cuanto a la aplicación del Programa estatal de capacitación y profesionalización con enfoque de derechos humanos y perspectiva de género.</t>
  </si>
  <si>
    <t>Variable A: Personas satisfechas; Variable B: Personas encuestadas</t>
  </si>
  <si>
    <t>Porcentaje de mujeres y hombres con al menos una capacitación en derechos humanos de las mujeres</t>
  </si>
  <si>
    <t>Es una medida que da cuenta del número de mujeres y hombres que tomaron al menos una capacitación en derechos humanos de las mujeres en relación al total de mujeres y hombres programado a ser capacitado</t>
  </si>
  <si>
    <t>Variable A: Mujeres y hombres capacitados; Variable B: Mujeres y hombres programados a capacitación</t>
  </si>
  <si>
    <t>Porcentaje de mujeres y hombres certificados en temas relacionados con los derechos humanos de las mujeres.</t>
  </si>
  <si>
    <t>Es una medida que da cuenta del número de mujeres y hombres certificados en temas relacionados con los derechos humanos de las mujeres, en relación al total de mujeres y hombres programados a certificarse.</t>
  </si>
  <si>
    <t>Variable A: Mujeres y hombres certificados; Variable B: Mujeres y hombres programados a certificación</t>
  </si>
  <si>
    <t>Porcentaje de entidades, dependencias y unidades de apoyo de la administración pública estatal que cuenta con personal que participa en procesos educativos desde la perspectiva de género</t>
  </si>
  <si>
    <t>Esta medida da cuenta del número de dependencias, entidades y unidades de apoyo que cuentan con personal que haya participado en procesos educativos desde la perspectiva de género, en relación al total de las dependencias, entidades y unidades de apoyo de la administración pública estatal</t>
  </si>
  <si>
    <t>Variable A: Dependencias, entidades y unidades de apoyo de la Administración Pública Estatal; Variable B: Dependencias, entidades y unidades de apoyo de la Administración Pública Estatal</t>
  </si>
  <si>
    <t>Mecanismos de vinculación para la igualdad y el acceso de las niñas, adolescentes y mujeres a una vida libre de violencia implementados.</t>
  </si>
  <si>
    <t>Porcentaje de mecanismos de vinculación implementados para la igualdad y el acceso de las niñas, adolescentes y mujeres a una vida libre de violencia</t>
  </si>
  <si>
    <t>Es una medida que da cuenta del número de mecanismo de vinculación implementados para la igualdad y el acceso de las niñas, adolescentes y mujeres a una vida libre de violencia en relación al total de mecanismos programados.</t>
  </si>
  <si>
    <t>Variable A: Mecanismos de vinculación implementados; Variable B: Mecanismos de vinculación programados</t>
  </si>
  <si>
    <t>Porcentaje de mujeres y hombres asistentes a los foros, conversatorios, cursos, encuentros y sesiones</t>
  </si>
  <si>
    <t>Es una medida que da cuenta del número de mujeres y hombres que asistieron a los foros, conversatorios, cursos, encuentros y sesiones, en relación a las personas que se programaron.</t>
  </si>
  <si>
    <t>Variable A: Mujeres y hombres asistentes a los foros, conversatorios, cursos, encuentros y sesiones; Variable B: Mujeres y hombres asistentes programados a los foros, conversatorios, cursos, encuentros y sesiones</t>
  </si>
  <si>
    <t>Actividad</t>
  </si>
  <si>
    <t>Conservación y Manejo de las Áreas Naturales Protegidas</t>
  </si>
  <si>
    <t>Porcentaje de programas actualizados de manejo de anp's</t>
  </si>
  <si>
    <t>De la totalidad de los programa de manejo de anp´s a actualizar, este indicador mostrará que porcentaje de estos se han actualizado</t>
  </si>
  <si>
    <t>Mejoramiento y fortalecimiento de la infraestructura penitenciaria para mantener estándares de seguridad, atención y servicio, para el correcto desarrollo de las actividades en cumplimiento de la normatividad establecida para la aplicación de los programas dirigidos a personas privadas de su libertad.</t>
  </si>
  <si>
    <t>Porcentaje de Avance Físico del Proceso/Proyecto</t>
  </si>
  <si>
    <t>Este indicador compara porcentualmente, el cumplimiento de metas del proceso/proyecto alcanzado durante la ejecución, respecto a las metas programadas para el ejercicio presupuestal vigente</t>
  </si>
  <si>
    <t>Variable A: Porcentaje de Avance Físico Ejercido; Variable B: Porcentaje de Avance Físico Programado</t>
  </si>
  <si>
    <t>Porcentaje de Avance Financiero del Proceso/Proyecto</t>
  </si>
  <si>
    <t>Este indicador compara porcentualmente, el importe ejercido por el proceso/proyecto, respecto al gasto programado para el ejercicio presupuestal vigente.</t>
  </si>
  <si>
    <t>Variable A: Porcentaje de Avance Financiero Ejercido; Variable B: Porcentaje de Avance Financiero Programado</t>
  </si>
  <si>
    <t>Operación del Centro de Desarrollo Educativo en el municipio de Ocampo.</t>
  </si>
  <si>
    <t>Coordinación del Programa Nacional de Inglés para fortalecer el aprendizaje y certificación de la lengua para docentes y alumnos de educación básica.</t>
  </si>
  <si>
    <t>Fortalecimiento de un Paquete Tecnológico</t>
  </si>
  <si>
    <t>Entrega de documentación que proporciona identidad y seguridad a la población migrante guanajuatense que radica en el exterior.</t>
  </si>
  <si>
    <t>Mejoramiento de Imagen Urbana del Bulevar Euquerio Guerrero en Guanajuato</t>
  </si>
  <si>
    <t>Construcción del Paso Superior Vehicular en la Carretera Federal 90 en el Acceso a la Comunidad La Soledad, en Irapuato</t>
  </si>
  <si>
    <t>OFICINAS DE ATENCION Y ENLACE PARA LOS MIGRANTES GUANAJUATENSES Y SUS ESTADOS UNIDOS DE NORTE AMERICA</t>
  </si>
  <si>
    <t>Realizar acciones preventivas y disuasivas para la prevención del delito, detectar, neutralizar y/o contrarrestar cualquier circunstancia de riesgo.</t>
  </si>
  <si>
    <t>Fortalecimiento de la Infraestructura de los Planteles</t>
  </si>
  <si>
    <t>Fortalecimiento de la infraestructura del ITESI Irapuato</t>
  </si>
  <si>
    <t>Construcción de Puente Vehicular sobre el Río La Laja en el Acceso a la Comunidad La Laja, en Xichú</t>
  </si>
  <si>
    <t>Beneficiar a 436 centros de atención que brindan trámites y servicios públicos a la población, con cobertura en los 46 municipios del Estado, proporcionando capacitación a personas servidoras públicas de la SH, bienes, equipo de cómputo y de tecnologías de la información en centros municipales y señalética para los centros de atención, difusión sobre las mejoras alcanzadas y reconocimiento a los centros de atención con el mejor desempeño en la implementación del Programa MAS.</t>
  </si>
  <si>
    <t>Capacitación y profesionalización a los elementos de las Fuerzas de Seguridad Pública del Estado para que desempeñen su labor con profesionalismo y conciencia de deber para la protección de las personas y su patrimonio.</t>
  </si>
  <si>
    <t>Conservación de la Subcuenca de la Laguna de Yuriria</t>
  </si>
  <si>
    <t>Financiamiento para áreas de estudio pertinentes en el desarrollo del estado</t>
  </si>
  <si>
    <t>Gestión e integración de información de Padrón Estatal de Beneficiarios de dependencias</t>
  </si>
  <si>
    <t>Porcentaje de registros de personas que se integran a la base de datos del Padrón.</t>
  </si>
  <si>
    <t>Expresa en qué medida se incorporan el número de registros de personas que se comparten por las dependencias en la base de datos del Padrón Estatal de Beneficiarios.</t>
  </si>
  <si>
    <t>Variable A: Registros de personas apoyadas integradas en el sistema PEB; Variable B: Registros de personas apoyadas enviadas por las dependencias y entidades</t>
  </si>
  <si>
    <t>Porcentaje de información de programas actualizados en el Sistema de Padrón Estatal de Beneficiarios proporcionados por las dependencias y entidades estatales.</t>
  </si>
  <si>
    <t>Expresa en qué medida la información de programas en el sistema de Padrón Estatal de Beneficiarios se encuentra actualizada y disponible para consultas públicas.</t>
  </si>
  <si>
    <t>Variable A: Número de programas actualizados en Sistema de información PEB; Variable B: Número de programas estimados</t>
  </si>
  <si>
    <t>Porcentaje de programas de desarrollo social y humano con información contenida en el sistema de Padrón Estatal de Beneficiarios.</t>
  </si>
  <si>
    <t>Expresa en qué medida se tiene información de los programa sociales en el sistema de Padrón Estatal de Beneficiarios.</t>
  </si>
  <si>
    <t>Variable A: Programas de desarrollo social y humano con incluidos; Variable B: Programas de desarrollo social y humano programadas</t>
  </si>
  <si>
    <t>Fortalecimiento de los esquemas de operación de seguridad, vigilancia y operativos especiales de las Fuerzas de Seguridad Públicas de Estado.</t>
  </si>
  <si>
    <t>Planeación y desarrollo de la infraestructura educativa en los centros a nivel Media Superior del SABES</t>
  </si>
  <si>
    <t>Desarrollo de Infraestructura educativa en UTSOE Campus Valle de Santiago</t>
  </si>
  <si>
    <t>Control y mejora de la sanidad vegetal</t>
  </si>
  <si>
    <t>Investigación y Desarrollo de Tecnología Agrícola</t>
  </si>
  <si>
    <t>Tecnificación del riego con agua subterránea</t>
  </si>
  <si>
    <t>Fortalecimiento de las capacidades de las unidades de producción para mejorar la eficiencia en el uso del agua agrícola.</t>
  </si>
  <si>
    <t>Rehabilitación de obras hidroagrícolas de agua superficial</t>
  </si>
  <si>
    <t>Fortalecimiento del sistema de información del sector agroalimentario.</t>
  </si>
  <si>
    <t>Modernización y Fortalecimiento de los Mercados Agropecuarios</t>
  </si>
  <si>
    <t>Mecanización Agrícola</t>
  </si>
  <si>
    <t>Protección y cobertura de las actividades agrícolas y pecuarias</t>
  </si>
  <si>
    <t>Control y mejora de la Sanidad Animal</t>
  </si>
  <si>
    <t>Fortalecimiento y Capitalización de las Unidades de Producción Ganadera</t>
  </si>
  <si>
    <t>Distribución adecuada de los recursos hídricos en la Cuenca Lerma Chapala.</t>
  </si>
  <si>
    <t>Infraestructura para el Deporte</t>
  </si>
  <si>
    <t>Fortalecimiento del alto rendimiento deportivo para optimizar resultados en competencias nacionales e internacionales</t>
  </si>
  <si>
    <t>Participación de deportistas con discapacidad en eventos deportivos adaptados a nivel estatal, nacional e internacional</t>
  </si>
  <si>
    <t>Participación de la Delegación Deportiva del estado de Guanajuato en los eventos del Sistema Nacional de Competencias así como en la Etapa Nacional de los Nacionales CONADE.</t>
  </si>
  <si>
    <t>Identificación, atención y seguimiento a talentos deportivos.</t>
  </si>
  <si>
    <t>Atención a deportistas en acciones enfocadas en medicina deportiva</t>
  </si>
  <si>
    <t>Formación y capacitación en materia deportiva</t>
  </si>
  <si>
    <t>Promoción de la cultura física en la población guanajuatense</t>
  </si>
  <si>
    <t>Ejecución de acciones de infraestructura en Planteles CETAC</t>
  </si>
  <si>
    <t>Equipamiento, construcción y rehabilitación de Instituciones de educación media superior</t>
  </si>
  <si>
    <t>Vocación docente</t>
  </si>
  <si>
    <t>Suministro de mobiliario escolar para escuelas del nivel básico que no cumplen con las especificaciones ergonómicas establecidas.</t>
  </si>
  <si>
    <t>Realización de obras y acciones de construcción, rehabilitación y equipamiento de espacios públicos.</t>
  </si>
  <si>
    <t>Asignación de apoyos a la población más vulnerable a través de actividades laborales de corto plazo.</t>
  </si>
  <si>
    <t>Identificación de la población para formarse en un proceso socioeducativo</t>
  </si>
  <si>
    <t>Atención de situaciones emergentes o de contingencia a través de otorgar apoyos en rubros como salud, económico, vivienda entre otros.</t>
  </si>
  <si>
    <t>Mantenimiento y operación de sistema de Padrón Estatal de Beneficiarios.</t>
  </si>
  <si>
    <t>Construcción y equipamiento de Centros Comunitarios</t>
  </si>
  <si>
    <t>Realización del plan de acción para la operación de los Centros Nuevo Comienzo</t>
  </si>
  <si>
    <t>Construcción y/o rehabilitación de obras de infraestructura básica y comunitaria, preferentemente en Zonas de Atención Prioritarias.</t>
  </si>
  <si>
    <t>Realización de acciones de pinta para el mejoramiento del entorno inmediato a la vivienda.</t>
  </si>
  <si>
    <t>Impulsar la inversión de los migrantes en sus comunidades de origen</t>
  </si>
  <si>
    <t>Participación activa de las familias para mejorar sus condiciones de vida, con acciones implementadas para la creación y seguimiento de grupos autogestivos.</t>
  </si>
  <si>
    <t>Fortalecimiento de Organizaciones de la Sociedad Civil con Objeto Asistencial</t>
  </si>
  <si>
    <t>Atención Dental para Personas Adultas Mayores</t>
  </si>
  <si>
    <t>Asistencia Social a Niñas y Niños en Conflicto con la Ley Penal.</t>
  </si>
  <si>
    <t>Atención Psicológica del Síndrome de Alienación Parental.</t>
  </si>
  <si>
    <t>Servicios de protección y atención integral a mujeres en riesgo, sus hijas e hijos y acompañantes</t>
  </si>
  <si>
    <t>Mejoramiento y fortalecimiento de la infraestructura penitenciaria de León para mantener estándares de atención y servicio, para el correcto desarrollo de las actividades en cumplimiento de la normatividad establecida para la aplicación de los programas dirigidos a personas privadas de su libertad.</t>
  </si>
  <si>
    <t>Mejoramiento y fortalecimiento de la infraestructura penitenciaria en la ciudad de Guanajuato para mantener estándares de atención y servicio, para el correcto desarrollo de las actividades en cumplimiento de la normatividad establecida para la aplicación de los programas dirigidos a personas privadas de su libertad.</t>
  </si>
  <si>
    <t>Mejoramiento y fortalecimiento de la infraestructura penitenciaria de Irapuato para mantener estándares de atención y servicio, para el correcto desarrollo de las actividades en cumplimiento de la normatividad establecida para la aplicación de los programas dirigidos a personas privadas de su libertad.</t>
  </si>
  <si>
    <t>Atención de los factores que generan la violencia y la delincuencia, fomenta la cultura de la legalidad y la paz, promueve la participación social y ciudadana a través de eventos para informar este tipo conductas y formas de prevenirlas.</t>
  </si>
  <si>
    <t>Refuerza a las corporaciones policiales municipales con equipo para una mejor y más efectiva coordinación con rapidez y seguridad entre el Estado y los municipios que permita atender a la ciudadanía de manera eficaz y eficiente.</t>
  </si>
  <si>
    <t>Prevención de comisión de conductas violentas y delictivas en grupos pandilleriles, mediante la implementación de una estrategia transversal, donde vincula las dependencias y agrupaciones que integran la Comisión Intersecretarial, el municipio y la sociedad civil.</t>
  </si>
  <si>
    <t>Desarrolla programas que fomenta la cohesión social entre la comunidad y empresa, mejora el entorno de las mismas con la participación de ambos actores, determina las actividades y temas para transmitir experiencias sobre la prevención social de la violencia y la delincuencia.</t>
  </si>
  <si>
    <t>Suministro y fortalecimiento para la operación del Centro de Internación para Adolescentes.</t>
  </si>
  <si>
    <t>Adquisición de equipamiento y capacitación a los elementos operativos de Protección Civil, Promoción de cultura de prevención ante posibles riesgos naturales o humanos.</t>
  </si>
  <si>
    <t>Suministro y fortalecimiento para el sistema penitenciario con equipamiento de seguridad, tecnológico, institucional; para que el personal de guardia y custodia realice sus tareas en las condiciones de seguridad adecuadas.</t>
  </si>
  <si>
    <t>Dotación de equipo de seguridad para las tareas de seguridad y vigilancia, por parte de las Fuerzas de Seguridad Pública del Estado, para incidir en las causas que generan la violencia o conductas delictivas, a fin de fortalecer las condiciones de prevención del delito.</t>
  </si>
  <si>
    <t>Proporciona a las dependencias encargadas de la seguridad en el estado, los servicios de voz, datos, imágenes y vídeo en tiempo real de la situación en la entidad, con el fin de tomar las decisiones de acciones necesarias en la prevención y reacción que cada caso amerite.</t>
  </si>
  <si>
    <t>Gestionar y Coordinar las evaluaciones a las intervenciones estratégicas que realiza el Gobierno del Estado</t>
  </si>
  <si>
    <t>Mejoramiento y fortalecimiento de la infraestructura penitenciaria de Valle de Santiago para mantener estándares de atención y servicio, para el correcto desarrollo de las actividades en cumplimiento de la normatividad establecida para la aplicación de los programas dirigidos a personas privadas de su libertad.</t>
  </si>
  <si>
    <t>Mejoramiento y fortalecimiento de la infraestructura penitenciaria con accesos de los centros penitenciarios para mantener estándares de seguridad, atención y servicio, para el correcto desarrollo de las actividades en cumplimiento de la normatividad establecida para la aplicación de los programas dirigidos a personas privadas de su libertad.</t>
  </si>
  <si>
    <t>Identificación y desarrollo productos, rutas y circuitos turísticos en el Estado.</t>
  </si>
  <si>
    <t>Posicionamiento del Parque Guanajuato Bicentenario como atractivo turístico de esparcimiento, cultura y educación dentro del Estado de Guanajuato.</t>
  </si>
  <si>
    <t>Comercializar y Posicionar la marca Turística de Guanajuato a nivel Nacional e Internacional.</t>
  </si>
  <si>
    <t>Apoyo a Festivales Internacionales y Eventos Especiales</t>
  </si>
  <si>
    <t>Impulso a la Competitividad de los Prestadores de Servicios Turísticos</t>
  </si>
  <si>
    <t>Gestión del Desarrollo Turístico Regional Sustentable</t>
  </si>
  <si>
    <t>Apoyo para la consolidación y operación de los Centros de Atención a Visitantes del Estado (Paradores Turísticos)</t>
  </si>
  <si>
    <t>Apoyo para la realización del Festival Internacional de Cine de Guanajuato</t>
  </si>
  <si>
    <t>Ejecución del programa anual y apoyo de eventos gastronómicos bajo la marca Guanajuato ¡Si Sabe!.</t>
  </si>
  <si>
    <t>Ejecución de campañas de promoción y difusión de la marca Guanajuato como destino turístico a nivel nacional e internacional</t>
  </si>
  <si>
    <t>Exposición del Estado de Guanajuato como destino turístico</t>
  </si>
  <si>
    <t>Impulso al Turismo de Congresos, Convenciones y Exposiciones.</t>
  </si>
  <si>
    <t>Apoyo en la organización del Festival Internacional Cervantino.</t>
  </si>
  <si>
    <t>Modernización del Registro civil</t>
  </si>
  <si>
    <t>Seguimiento y evaluación del fondo de aportaciones de Seguridad Pública</t>
  </si>
  <si>
    <t>Operación del Registro Público Vehicular en la entidad.</t>
  </si>
  <si>
    <t>Fortalecimiento a los municipios para la seguridad pública, mediante la permanencia del Fondo Estatal para el Fortalecimiento de la Seguridad Pública Municipal para acceder a recursos con la finalidad de apoyar a sus corporaciones policiales.</t>
  </si>
  <si>
    <t>Implementación del Modelo de Excelencia Turística.</t>
  </si>
  <si>
    <t>Fomento a la Industria Cinematográfica y Audiovisual del Estado de Guanajuato.</t>
  </si>
  <si>
    <t>Monitoreo de la Calidad del Aire</t>
  </si>
  <si>
    <t>Alternativas de acceso al agua a comunidades con alta vulnerabilidad a escasez hídrica y al cambio climático.</t>
  </si>
  <si>
    <t>Evaluación en Materia Ambiental de la Implementación de los Programas de Desarrollo Urbano y Ordenamiento Ecológico Territorial</t>
  </si>
  <si>
    <t>Más educación ambiental para la sustentabilidad en Guanajuato</t>
  </si>
  <si>
    <t>Implementación de Política Estatal para la Gestión Integral de los Residuos e Impacto Ambiental</t>
  </si>
  <si>
    <t>Uso de tecnologías para la generación de energía renovable como medida de mitigación al cambio climático</t>
  </si>
  <si>
    <t>Gestión Ambiental y Atención Integral del Sector Ladrillero</t>
  </si>
  <si>
    <t>La cobertura de los ecosistemas forestales en buen estado de conservación se incrementan 50 hectáreas por año</t>
  </si>
  <si>
    <t>Fomento de la participación social en la vigilancia ambiental y territorial, implementando acciones de promoción, inducción y capacitación.</t>
  </si>
  <si>
    <t>Impulso a la participación de empresas en los programas de corresponsabilidad ambiental, ejecutando acciones de promoción.</t>
  </si>
  <si>
    <t>Uso eficiente de recursos para la inspección y vigilancia de fuentes y actividades contaminantes desarrollando y operando un Sistema de Registro.</t>
  </si>
  <si>
    <t>Mantenimiento y conservación del Centro de Evaluación del Uso y Conservación de la Biodiversidad contratando un prestador de servicios.</t>
  </si>
  <si>
    <t>Evaluación del cumplimiento normativo y la eficiencia de la Gestión Ambiental y Territorial en UGATs inspeccionando, vigilando y sustanciando los procedimientos jurídico-administrativos.</t>
  </si>
  <si>
    <t>Prevención y reducción de los incendios de residuos agrícolas implementado acciones preventivas y de control, visitas de inspección y apoyo de la Fureza Pública.</t>
  </si>
  <si>
    <t>Atracción de Inversiones</t>
  </si>
  <si>
    <t>Apoyo al empleo</t>
  </si>
  <si>
    <t>Realización de Capacitación y/o Consultoría y/o Formación Empresarial, fortalecimiento, Promoción y Estrategias Comerciales de las Marcas Colectivas para las Unidades Económicas del Estado de Guanajuato (cumplimiento de Metas fisico y financiero del Q)</t>
  </si>
  <si>
    <t>Apoyar a las unidades económicas del programa Modernización al Comercio Detallista</t>
  </si>
  <si>
    <t>Mejoramiento a centros de abasto social</t>
  </si>
  <si>
    <t>Gestionar el Libramiento Ferroviario de Celaya.</t>
  </si>
  <si>
    <t>Fortalecimiento a Naves Impulsoras de Empleo</t>
  </si>
  <si>
    <t>Marca Gto (Cumplimiento de Meta física y financiera del Q)</t>
  </si>
  <si>
    <t>Coordinar la operación de los Clústeres en Guanajuato (Cumplimiento de metas física y financiera del Q)</t>
  </si>
  <si>
    <t>Paquetes productivos entregados</t>
  </si>
  <si>
    <t>Prevención de las Contingencias Epidemiológicas por Vectores</t>
  </si>
  <si>
    <t>Otorgamiento de apoyos para cirugías.</t>
  </si>
  <si>
    <t>DETECCIÓN DE CÁNCER CÉRVICO UTERINO CON CITOLOGÍA BASE LIQUIDA</t>
  </si>
  <si>
    <t>Otorgamiento de apoyos para el suministro de medicamentos inmunosupresores a pacientes trasplantados.</t>
  </si>
  <si>
    <t>Apoyos particulares a mujeres mastectomizadas mediante la realización de Reconstrucción Mamaria</t>
  </si>
  <si>
    <t>Remodelar el área de tococirugía Hospital Comunitario en el Municipio de Romita</t>
  </si>
  <si>
    <t>Apoyo para la realización del Festival Internacional del Globo</t>
  </si>
  <si>
    <t>Conformación de estructuras de participación social en zonas de atención prioritaria.</t>
  </si>
  <si>
    <t>Fortalecimiento a Centros de Atención Cuidado y Desarrollo Integral con apoyo en apoyos económicos. capacita, a los centros para su operatividad</t>
  </si>
  <si>
    <t>Fortalecimiento a las Familias a través de la orientación, sensibilización, desarrollo de competencias, habilidades parentales y visitas domiciliarias referidas.</t>
  </si>
  <si>
    <t>Distribución de desayunos calientes y fríos, así como de despensas.</t>
  </si>
  <si>
    <t>Intervención multidisciplinaria a familias multiproblematicas</t>
  </si>
  <si>
    <t>Fortalecimiento del Geoportal de información Geográfica, Medio Ambiente, Ordenamiento Territorial y Urbano con criterios homologados con dependencias involucradas</t>
  </si>
  <si>
    <t>Implementación de medidas preventivas y de atención a quemas agricolas.</t>
  </si>
  <si>
    <t>Conservación Rutinaria y Preventiva de la Red Estatal de Carreteras Pavimentadas</t>
  </si>
  <si>
    <t>Estabilización de Taludes de la Carretera Cañada de Moreno - Xichú</t>
  </si>
  <si>
    <t>Rehabilitación y conservación de puentes en el estado de Guanajuato</t>
  </si>
  <si>
    <t>Mantenimiento, Conservación y Rehabilitación de la Red Carretera Estatal, y de Calles y Caminos Urbanos y Suburbanos Municipales</t>
  </si>
  <si>
    <t>Elaboración de estudios de preinversión</t>
  </si>
  <si>
    <t>Elaboración de proyectos ejecutivos de infraestructura carretera</t>
  </si>
  <si>
    <t>Administración de finiquitos y ajuste de costos de infraestructura carretera.</t>
  </si>
  <si>
    <t>Mejoramiento y certificación del laboratorio de Verificación y Pruebas de Materiales de la Secretaría de Obra Pública</t>
  </si>
  <si>
    <t>Adquisición de derecho de vía</t>
  </si>
  <si>
    <t>Atención a Puntos Conflictivos en la Red Carretera del Estado de Guanajuato</t>
  </si>
  <si>
    <t>Actualización del Sistema de Gestión de Carreteras Estatales</t>
  </si>
  <si>
    <t>Conservación rutinaria, periódica y rehabilitación de ciclovías</t>
  </si>
  <si>
    <t>Entrega de apoyos para actividades y experiencias nacionales e internacionales</t>
  </si>
  <si>
    <t>Otorgamiento de becas a estudiantes de los niveles básico, medio superior, superior (licenciatura), para la reincorporación y permanencia.</t>
  </si>
  <si>
    <t>Instrumentos del Sistema Estatal de Planeación elaborados bajo el enfoque con base a resultados.</t>
  </si>
  <si>
    <t>Inteligencia Turística</t>
  </si>
  <si>
    <t>Migración interna y externa en tránsito con atención humanitaria brindada.</t>
  </si>
  <si>
    <t>Equipamiento y Operación de la Escuela - Villas Grandeza del Deporte</t>
  </si>
  <si>
    <t>Mantenimiento de la autopista Silao - San Miguel de Allende - Carretera federal 57</t>
  </si>
  <si>
    <t>Reconstrucción del puente maravillas en la carretera Manuel Doblado - Puerta de San Juan</t>
  </si>
  <si>
    <t>Estabilización de taludes zona León</t>
  </si>
  <si>
    <t>Estabilización de taludes Zona Dolores Hidalgo</t>
  </si>
  <si>
    <t>Modernización de la carretera Dolores Hidalgo - San Miguel de Allende</t>
  </si>
  <si>
    <t>Nivel Estabilización de taludes zona Guanajuato</t>
  </si>
  <si>
    <t>Modernización de la Carretera Ramal a Santa Ana del Conde</t>
  </si>
  <si>
    <t>Fortalecer los Destinos Turísticos del Estado de Guanajuato en materia comercial y de promoción turística.</t>
  </si>
  <si>
    <t>Operación del Programa de Expansión en la Educación Inicial</t>
  </si>
  <si>
    <t>Construcción del camino de acceso a Atarjea</t>
  </si>
  <si>
    <t>Capacitación y profesionalización a los elementos de las Fuerzas de seguridad pública del Estado para que desempeñen su labor con profesionalismo y conciencia de deber para la protección de las personas y su patrimonio.</t>
  </si>
  <si>
    <t>Fortalecer los Servicios de Educación Especial prestados.</t>
  </si>
  <si>
    <t>Otorgamiento de beneficio económico para la adquisición de vivienda</t>
  </si>
  <si>
    <t>Generar los recursos de infraestructura física y de equipo médico adecuados para la atención a los pacientes que requieran servicio médico en la unidad.</t>
  </si>
  <si>
    <t>Atención al proceso jurídico-administrativo mediante la mejora de los procesos internos en la Procuraduría Ambiental y de Ordenamiento Territorial</t>
  </si>
  <si>
    <t>Fomento a la Cultura Turística</t>
  </si>
  <si>
    <t>Mantenimiento en las instalaciones de la Escuela Benemérita y Centenaria Escuela Normal Oficial de Guanajuato para el buen ejercicio de la función educativa.</t>
  </si>
  <si>
    <t>Conservación de Cruces Peatonales en la Red Estatal de Carreteras Pavimentadas</t>
  </si>
  <si>
    <t>Construcción de Paraderos en la Red Estatal de Carreteras Pavimentadas</t>
  </si>
  <si>
    <t>Ejecución de acciones de equipamiento, construcción y rehabilitación en Instituciones de educación superior</t>
  </si>
  <si>
    <t>Corporaciones policiales son fortalecidas mediante equipo e infraestructura policial</t>
  </si>
  <si>
    <t>Prevención de adicciones en jóvenes de Guanajuato.</t>
  </si>
  <si>
    <t>Operación del Programa de Gestión de las Escuelas Normales.</t>
  </si>
  <si>
    <t>Porcentaje de unidades económicas que cumplen con las reglas de operación del proyecto</t>
  </si>
  <si>
    <t>Del total de unidades económicas atendidas con acciones en el año , este indicador muestra el porcentaje de los mismas que cumplen con las RO en el año</t>
  </si>
  <si>
    <t>Fortalecimiento a las Unidades de Producción Acuícolas y pesqueras.</t>
  </si>
  <si>
    <t>Fomento a las Organizaciones Económicas del Sector Rural</t>
  </si>
  <si>
    <t>Rehabilitación de Caminos Rurales para el desarrollo agropecuario y forestal</t>
  </si>
  <si>
    <t>Protocolos de búsqueda, registros de personas desaparecidas y diligencias que garanticen la efectividad en la búsqueda, localización o identificación de las personas desaparecidas o no localizadas, implementados</t>
  </si>
  <si>
    <t>Edificio Administrativo y Recinto Fiscal de la Subdirección General de Auditoría Fiscal y Comercio Exterior</t>
  </si>
  <si>
    <t>Administración del Fondo Estatal de Ayuda, Asistencia y Reparación Integral</t>
  </si>
  <si>
    <t>EXPO AGROALIMENTARIA EN EL ESTADO DE GUANAJUATO</t>
  </si>
  <si>
    <t>Establecer estrategias para el reconocimiento de los actores en el ecosistema con plataformas tecnológicas</t>
  </si>
  <si>
    <t>Acciones de obra en infraestructura educativa de planteles Conalep</t>
  </si>
  <si>
    <t>Formalización de reserva territorial remanente Honda</t>
  </si>
  <si>
    <t>Liberación de apoyos autorizados para la reconversión productiva en el sector agroalimentario del estado de Guanajuato</t>
  </si>
  <si>
    <t>Equipamiento de tecnología, conmutadores y cableado estructurado en oficinas de la defensoría pública.</t>
  </si>
  <si>
    <t>Mejora Regulatoria (Avance físico/ financiero)</t>
  </si>
  <si>
    <t>Elaboración de estudios, proyectos y acciones ambientales en infraestructura vial.</t>
  </si>
  <si>
    <t>Liberación de apoyos autorizados para la captación de agua, manejo sustentable de suelo y vegetación para uso agropecuario</t>
  </si>
  <si>
    <t>Atención integral a NNA que residen en el Centro de Innovación y reciben acogimiento residencial; promoción y fomento del acogimiento familiar, para restituir el derecho a vivir en familia; prevención de la institucionalización de NNA mediante el desarrollo de competencias y habilidades parentales en donde se promuevan prácticas que refuercen estilos de crianza positiva y los buenos tratos.</t>
  </si>
  <si>
    <t>Fortalecimiento y dignificación de los servicios educativos digitales.</t>
  </si>
  <si>
    <t>Organización de Campeonatos Deportivos Nacionales e Internacionales en el Estado de Guanajuato.</t>
  </si>
  <si>
    <t>Desarrollo de redes colaborativas de padres y madres de familia, de educación básica.</t>
  </si>
  <si>
    <t>Ejecución de obras de infraestructura física educativa en el nivel de educación básica con el Fondo de Aportaciones Múltiples (FAM)</t>
  </si>
  <si>
    <t>Propuestas de acciones para la coordinación y vinculación de las políticas públicas, lineamientos, estrategias, programas de capacitación con autoridades estatales y municipales.</t>
  </si>
  <si>
    <t>Porcentaje de cuerpos colegiados para la protección de niñas, niños y adolescentes operando en el Estado</t>
  </si>
  <si>
    <t>Permite identificar el porcentaje de instancias colegiadas operando para la protección integral de niñas, niños y adolescentes en el Estado</t>
  </si>
  <si>
    <t>Variable A: Cuerpos colegiados; Variable B: Cuerpos colegiados</t>
  </si>
  <si>
    <t>Promoción y Generación de Infraestructura Industrial</t>
  </si>
  <si>
    <t>Fortalecer la infraestructura penitenciaria en el municipio de León, para mantener los estándares de atención y servicio para el correcto desarrollo de las actividades en cumplimiento de la normatividad establecida para la aplicación de los programas dirigidos a las personas privadas de su libertad.</t>
  </si>
  <si>
    <t>Fortalecimiento de la infraestructura penitenciaria en el municipio de San Miguel de Allende, para mantener los estándares de atención y servicio para el correcto desarrollo de las actividades en cumplimiento de la normatividad establecida para la aplicación de los programas dirigidos a las personas privadas de su libertad.</t>
  </si>
  <si>
    <t>Gestión, Seguimiento y Control de las unidades de Atención Social</t>
  </si>
  <si>
    <t>Otorgamiento de apoyos a Instancias Municipales de Atención a la Juventud.</t>
  </si>
  <si>
    <t>Suministro de equipamiento especializado en escuelas secundarias públicas para el fortalecimiento de aprendizajes del estudiantado.</t>
  </si>
  <si>
    <t>Operación del sistema de defensoría pública gratuita para salvaguardar los derechos de las personas que tengan relación con un proceso jurisdiccional en materia civil y familiar, justicia para adolescentes y en responsabilidad administrativa.</t>
  </si>
  <si>
    <t>Rehabilitación, mantenimiento y equipamiento de los Centros deportivos administrados por la CODE.</t>
  </si>
  <si>
    <t>Construcción y equipamiento de las instalaciones del bachillerato bivalente militarizada.</t>
  </si>
  <si>
    <t>Liberación de apoyos autorizados para el fortalecimiento de la seguridad alimentaria</t>
  </si>
  <si>
    <t>Mantenimiento de la Infraestructura para la conectividad digital</t>
  </si>
  <si>
    <t>Apoyo para la realización del Festival Internacional José Alfredo Jiménez.</t>
  </si>
  <si>
    <t>Otorgamiento de apoyos para la investigación, diseño y fortalecimiento de políticas públicas en materia de juventud.</t>
  </si>
  <si>
    <t>Modernización de la carretera Silao - San Felipe</t>
  </si>
  <si>
    <t>Otorgamiento de apoyos al empleo y emprendimiento de las Juventudes</t>
  </si>
  <si>
    <t>Gestión, formulación o actualización de instrumentos de planeación territorial</t>
  </si>
  <si>
    <t>Sustituir del CAISES León</t>
  </si>
  <si>
    <t>Fortalecimiento de los aprendizajes de los estudiantes de educación primaria de escuelas públicas del Estado con horario extendido</t>
  </si>
  <si>
    <t>Implementación de incentivos para el cumplimiento del pago de derechos por refrendo anual de placas metálicas y tarjeta de circulación.</t>
  </si>
  <si>
    <t>Expedición de licencias y permisos para conducir para la ciudadanía guanajuatense en apego a la normatividad vigente.</t>
  </si>
  <si>
    <t>La Escuela Normal Superior Oficial de Guanajuato, requiere de un Proyecto ejecutivo que contemple la construcción de nuevos espacios que permita atender las necesidades actuales de la comunidad normalista.</t>
  </si>
  <si>
    <t>Desarrollo de infraestructura para ofertar servicios de calidad y atención efectiva de la comunidad estudiantil en la Escuela Normal Oficial de León</t>
  </si>
  <si>
    <t>Desarrollo y mejoramiento de la infraestructura en el CESEE</t>
  </si>
  <si>
    <t>Modernización de la Carretera San Luis de la Paz - San José Iturbide</t>
  </si>
  <si>
    <t>Construcción del camino a la Noria - Palomas en Xichú</t>
  </si>
  <si>
    <t>Elaboración de estudios ambientales de la estructura sobre la carretera Federal 45 para acceso a la comunidad San Antonio Calichar, en el municipio de Apaseo el Alto</t>
  </si>
  <si>
    <t>Infraestructura carretera en Apaseo el Alto</t>
  </si>
  <si>
    <t>Pacientes que son referidos al servicio de Otorrinolaringología identificados y diagnosticados con hipoacusia mixta, que concluyen el protocolo del Comité de Hipoacusia para ser intervenidos quirúrgicamente por protocolo de implante osteointegrado.</t>
  </si>
  <si>
    <t>Atención de estudiantes de primaria, preferentemente de ZAP, en los Centros Contigo Sí mediante el Club de tareas para el reforzamiento de aprendizajes escolares.</t>
  </si>
  <si>
    <t>Fortalecer las instituciones de seguridad pública estatales y municipales mediante la certificación, profesionalización, y el equipamiento de los elementos policiales y el fortalecimiento tecnológico de equipo e infraestructura de las instituciones de seguridad pública, así como a la prevención social de la violencia y la delincuencia.</t>
  </si>
  <si>
    <t>Fortalecimiento de la infraestructura educativa del Instituto Tecnológico de Celaya extensión Apaseo el Grande.</t>
  </si>
  <si>
    <t>Rehabilitación de la carretera Guanajuato - San Miguel de Allende - Cruz del palmar - Puente la Cieneguita</t>
  </si>
  <si>
    <t>INFRAESTRUCTURA CARRETERA DE ALTAS ESPECIFICACIONES EJECUTADA PARA MEJORAR LA RED DE CONECTIVIDAD TERRESTRE EN EL ESTADO.</t>
  </si>
  <si>
    <t>Rehabilitación de la Carretera libramiento de San Diego de la Unión</t>
  </si>
  <si>
    <t>Fortalecimiento de la cobertura educativa en el nivel medio superior, a través de oferta flexible (Programas Prepa Pro y Prepa In)</t>
  </si>
  <si>
    <t>Intervención de la Parroquia del Sagrado Corazón de Jesús en Apaseo el Alto</t>
  </si>
  <si>
    <t>Pavimentación de Calles en León</t>
  </si>
  <si>
    <t>RESTAURACIÓN DEL EDIFICIO CASA SAN FRANCISCO #23, EN SAN MIGUEL DE ALLENDE</t>
  </si>
  <si>
    <t>Obras y Servicios relacionados de infraestructura ejecutados</t>
  </si>
  <si>
    <t>Apoyo para la realización de la Feria de las Fresas Irapuato 2025, para promover la actividad turística del Estado de Guanajuato a nivel nacional e internacional.</t>
  </si>
  <si>
    <t>INFRAESTRUCTURA DE LA UNIVERSIDAD INTERCULTURAL DEL ESTADO DE GUANAJUATO</t>
  </si>
  <si>
    <t>Mejora del equipamiento educativo del Instituto Tecnológico de Celaya</t>
  </si>
  <si>
    <t>Territorios con políticas territoriales sostenibles implementadas y evaluadas</t>
  </si>
  <si>
    <t>Incorporación, atención y acreditación a los educandos de los servicios educativos.</t>
  </si>
  <si>
    <t>Guanajuatenses radicados en Estados Unidos de América, que por sus condiciones migratorias no han visto a sus padres, adultos mayores de 65 años, en una década o más.</t>
  </si>
  <si>
    <t>Fortalecimiento a la Educación Inicial</t>
  </si>
  <si>
    <t>Realizar el registro de los equipos e Implementos Agrícolas.</t>
  </si>
  <si>
    <t>Otorgamiento de apoyos económicos a madres guanajuatenses en un rango de edad de 25 a 45 años que habiten preferentemente en zonas de atención prioritaria.</t>
  </si>
  <si>
    <t>Elaboración de estudios para el desarrollo regional del estado de Guanajuato.</t>
  </si>
  <si>
    <t>Acciones de formación y profesionalización en derechos humanos y diversidad sexual implementadas</t>
  </si>
  <si>
    <t>Mejorar la calidad de vida las personas migrantes en retorno y sus familias a través del desarrollo de sus comunidades, mediante la ejecución de acciones sociales, con la participación de las personas migrantes y sus familias y órdenes de gobierno en las comunidades expulsoras de las personas migrantes, así como la ejecución de proyectos productivos, con la participación de las personas migrantes, migrantes en retorno y/p sus familias</t>
  </si>
  <si>
    <t>Estrategias para conmemorar, promover, reconocer y preservar la memoria histórica y cultural y la lengua Indígena.</t>
  </si>
  <si>
    <t>Fortalecimiento de las Organizaciones de la Sociedad Civil</t>
  </si>
  <si>
    <t>Realización del monitoreo de diversos datos meteorológicos a través de la Red Estatal de Monitoreo que la SAMA opera</t>
  </si>
  <si>
    <t>Construcción de infraestructura para el incrementar la cobertura de drenaje sanitario en zonas urbanas</t>
  </si>
  <si>
    <t>Construcción de infraestructura para el incrementar la cobertura de drenaje sanitario en comunidades rurales</t>
  </si>
  <si>
    <t>Construcción de infraestructura para el incrementar la cobertura de abastecimiento de agua en zonas urbanas</t>
  </si>
  <si>
    <t>Realización de los proyectos ejecutivos que serán integrados al Programa de Inversión, para la conformación de un Banco de Proyectos para gestión de recursos</t>
  </si>
  <si>
    <t>Construcción de infraestructura hidráulica para el abastecimiento de agua en el medio rural</t>
  </si>
  <si>
    <t>Construcción de infraestructura para el incrementar la cobertura de abastecimiento de agua y drenaje</t>
  </si>
  <si>
    <t>Construcción de plantas potabilizadoras y equipos domiciliarios para potabilización para el suministro de agua potable.</t>
  </si>
  <si>
    <t>Atención a localidades afectadas por la sequía</t>
  </si>
  <si>
    <t>Construcción de infraestructura para el mejoramiento en la eficiencia de distribución de agua e implementación de sistemas para una operación eficiente</t>
  </si>
  <si>
    <t>Realización de un proceso participativo para la Planeación de Infraestructura Hidráulica en el Estado</t>
  </si>
  <si>
    <t>Integración de la participación ciudadana en la ejecución de las obras de infraestructura hidráulica en el medio rural</t>
  </si>
  <si>
    <t>Fomento de la cultura del cuidado del agua en la población en sus diversos usos.</t>
  </si>
  <si>
    <t>Fortalecimiento de la Biblioteca Central Estatal de León</t>
  </si>
  <si>
    <t>Preservación de zonas arqueológicas de Guanajuato, Sitio Arqueológico Cañada de la Virgen</t>
  </si>
  <si>
    <t>Preservación de zonas arqueológicas de Guanajuato, Sitio Arqueológico El Cóporo</t>
  </si>
  <si>
    <t>Preservación de zonas arqueológicas de Guanajuato, Cerro de los Remedios.</t>
  </si>
  <si>
    <t>Porcentaje de avance en la exploración de la zona Cerro de los Remedios</t>
  </si>
  <si>
    <t>Conocer el avance alcanzado en la delimitación, conservación, rescate, investigación, restauración y puesta en operación del sitio arqueológico Cerro de los Remedios en Comonfort.</t>
  </si>
  <si>
    <t>Variable A: Acciones de exploración realizadas; Variable B: Acciones de exploración programadas</t>
  </si>
  <si>
    <t>Preservación de zonas arqueológicas de Guanajuato, Sitio Arqueológico Plazuelas</t>
  </si>
  <si>
    <t>Preservación de zonas arqueológicas de Guanajuato, Sitio Arqueológico Peralta</t>
  </si>
  <si>
    <t>Ejecución del Programa Vientos Musicales para la Gente</t>
  </si>
  <si>
    <t>Variación porcentual en el número de de niñas, niños y jóvenes participantes en el Programa</t>
  </si>
  <si>
    <t>Muestra la variación en el número de niñas, niños y jóvenes que participan en el Programa Vientos Musicales en el año actual con respecto al año base</t>
  </si>
  <si>
    <t>Variable A: Participantes; Variable B: Participantes</t>
  </si>
  <si>
    <t>Porcentaje de Presentaciones musicales realizadas</t>
  </si>
  <si>
    <t>Del total de las presentaciones musicales proyectadas, este indicador muestra el porcentajes de las presentaciones musicales efectivamente realizadas con respecto a las planeadas</t>
  </si>
  <si>
    <t>Variable A: Presentaciones musicales; Variable B: Presentaciones musicales</t>
  </si>
  <si>
    <t>Preservación de zonas arqueológicas de Guanajuato, Victoria.</t>
  </si>
  <si>
    <t>Adecuación y habilitación del Centro de las Artes de Guanajuato</t>
  </si>
  <si>
    <t>Fomento a la participación de los ciudadanos en la educación, promoción y difusión artística.</t>
  </si>
  <si>
    <t>Fortalecimiento de Ediciones la Rana.</t>
  </si>
  <si>
    <t>Transmisión y desarrollo de conocimientos y habilidades para la enseñanza musical a niños, niñas, adolescentes y jóvenes del Estado de Guanajuato</t>
  </si>
  <si>
    <t>Otorgamiento de estímulos a la creación y desarrollo artístico en el Estado.</t>
  </si>
  <si>
    <t>Gestión de apoyos para el desarrollo de proyectos e intervenciones comunitarias</t>
  </si>
  <si>
    <t>Actualización de estudios para la construcción de la presa la tranquilidad en el municipio de Guanajuato</t>
  </si>
  <si>
    <t>Apoyos económicos a personas en condiciones de vulnerabilidad por ingreso que les permitan mejorar sus condiciones socioeconómicas y/o estimulen actividades productivas en el estado</t>
  </si>
  <si>
    <t>Acceso a servicios financieros formales a Unidades Económicas que conforman una Micro Pequeñas y Medianas Empresas (MIPyMEs) esenciales para fortalecer el tejido empresarial y contribuir al desarrollo económico sostenible del estado</t>
  </si>
  <si>
    <t>Acceso a financiamiento a personas pertenecientes a uniones o asociaciones de comerciantes que les permitan crecer y mejorar su sostenibilidad y competitividad en el mercado</t>
  </si>
  <si>
    <t>Acceso a Financiamiento a personas mayores de edad residentes en el estado, preferentemente a mujeres, jóvenes, y emprendedores rurales para el desarrollo de proyectos productivos</t>
  </si>
  <si>
    <t>Impulsar a personas emprendedoras que cuenten con un plan de negocios desarrollado a través de una incubadora o aceleradora de negocios</t>
  </si>
  <si>
    <t>Acceso a financiamiento a unidades económicas del sector primario que les permita con el fin de aumentar la productividad, mejorar la rentabilidad y contribuir al desarrollo económico regional</t>
  </si>
  <si>
    <t>Facilitar la renovación de las unidades vehiculares destinadas al servicio público de transporte de personas en la modalidad de alquiler sin ruta fija («Taxi»)</t>
  </si>
  <si>
    <t>Acceso de financiamiento de Microempresas para potenciar su desarrollo y fortalecimiento de sus actividades productivas</t>
  </si>
  <si>
    <t>Financiamientos que Impulsen el desarrollo de emprendimientos y proyectos productivos</t>
  </si>
  <si>
    <t>Estudios y Obras para la construcción del Nuevo Complejo del Instituto de Formación en Seguridad Pública del Estado.</t>
  </si>
  <si>
    <t>Instrumentar mecanismos y acciones que contribuyan al fortalecimiento del respeto, cultura y promoción de los derechos humanos al interior del Poder Ejecutivo, entre las cuales destacan el desarrollo e implementación de Políticas Públicas y Estrategias en la materia.</t>
  </si>
  <si>
    <t>Rehabilitación, adecuación y equipamiento del Teatro Juárez.</t>
  </si>
  <si>
    <t>Fortalecimiento de los elementos adscritos a la Subsecretaría de Inteligencia Operacional a fin de contribuir a la identificación de patrones delictivos y la orientación de acciones preventivas y reactivas de alto impacto, en apoyo a la estrategia estatal de prevención y combate al delito.</t>
  </si>
  <si>
    <t>Aplicación de planes de trabajo de atención a la deserción y reprobación en los alumnos de la UPB</t>
  </si>
  <si>
    <t>Administración integral de los Recursos Humanos</t>
  </si>
  <si>
    <t>Gestión de la Construcción de obras de Edificación</t>
  </si>
  <si>
    <t>Costo de operación promedio por obra convenida</t>
  </si>
  <si>
    <t>Este indicador mide el gasto de operación promedio de las obras convenidas con unidades económicas (dependencias, entidades y municipios)</t>
  </si>
  <si>
    <t>Variable A: Importe ejercido; Variable B: Obras convenidas</t>
  </si>
  <si>
    <t>Gestión de la Construcción de Infraestructura Vial</t>
  </si>
  <si>
    <t>Implementación de criterios de seguimiento y verificación de la ejecución de la inversión anual.</t>
  </si>
  <si>
    <t>Operación Académica de Programas e Instructores</t>
  </si>
  <si>
    <t>Evaluaciones de control de confianza a elementos de seguridad pública de las instancias estatales y municipales.</t>
  </si>
  <si>
    <t>Porcentaje de evaluaciones de control de confianza realizadas</t>
  </si>
  <si>
    <t>Del total de las evaluaciones de control de confianza programadas con las instancias convenidas, este indicador mostrará qué porcentaje de estas se han realizado</t>
  </si>
  <si>
    <t>Variable A: Evaluaciones de control de confianza; Variable B: Evaluaciones de control de confianza</t>
  </si>
  <si>
    <t>Porcentaje de constancias de resultados de evaluaciones de control y confianza entregadas que cumplen con los fundamentos normativos y de calidad establecidos por el CNCA</t>
  </si>
  <si>
    <t>Del total de constancias de resultados de evaluaciones de control y confianza entregadas, este indicador mostrará el porcentaje de las mismas que cumplen con los fundamentos normativos y de calidad establecidos por el CNCA</t>
  </si>
  <si>
    <t>Gestión del Capital Humano</t>
  </si>
  <si>
    <t>Administración y operación de los Recursos Naturales</t>
  </si>
  <si>
    <t>Gestión ante el Cambio Climático</t>
  </si>
  <si>
    <t>Administración y operación del Impacto Ambiental.</t>
  </si>
  <si>
    <t>Vinculación con sectores, difusión y diseño de imagen.</t>
  </si>
  <si>
    <t>Operación del programa de atención a personas adultas mayores</t>
  </si>
  <si>
    <t>Gestión de la Calidad del Aire</t>
  </si>
  <si>
    <t>Administración y operación de Educación Ambiental</t>
  </si>
  <si>
    <t>Operación de acciones para el desarrollo familiar y comunitario</t>
  </si>
  <si>
    <t>Conservación del patrimonio Histórico Guanajuatense</t>
  </si>
  <si>
    <t>Fortalecimiento de la formación integral de las y los estudiantes de la EPRR.</t>
  </si>
  <si>
    <t>Aplicación de estrategias que atiendan el modelo educativo y disminuyan la reprobación y el abandono escolar en la EPRR.</t>
  </si>
  <si>
    <t>Operación de otorgamiento de estímulos y apoyos en la EPRR.</t>
  </si>
  <si>
    <t>Desarrollo de eventos artísticos y culturales del Museo Iconográfico del Quijote</t>
  </si>
  <si>
    <t>Impartición de sesiones psicoeducativas a madres, padres o personas responsables del cuidado de niñas, niños y adolescentes; capacitación en la modalidad de taller teórico - práctico, a personal de instituciones públicas o privadas; proceso de evaluación teórico práctica, conforme a los criterios establecidos para la profesionalización de las personas facilitadoras en crianza positiva.</t>
  </si>
  <si>
    <t>Promoción del Estado para la instalación de nuevos proyectos de inversión</t>
  </si>
  <si>
    <t>Administración e impartición de los servicios educativos en la modalidad virtual</t>
  </si>
  <si>
    <t>Aplicación de planes de trabajo de atención a la deserción y reprobación en los programas virtuales en la UVEG</t>
  </si>
  <si>
    <t>Gestión del proceso de acreditación de programas académicos, procesos o planteles educativos operando en la UVEG.</t>
  </si>
  <si>
    <t>Gestión del proceso de certificación de la EPRR.</t>
  </si>
  <si>
    <t>Desarrollo del programa de artes visuales del Museo Iconográfico del Quijote</t>
  </si>
  <si>
    <t>Administración e impartición de los servicios en Educación Media Superior de la EPRR</t>
  </si>
  <si>
    <t>Recepción y registro de peticiones de carácter social en sistema SIASA, posteriormente se hace una revisión de viabilidad de la solicitud de carácter social, se analiza, se autoriza y se entrega la ayuda al peticionario.</t>
  </si>
  <si>
    <t>Recepción y registro en sistema SIASA de las peticiones ciudadanas; atención de llamadas telefónicas, chats o correo electrónico de la ciudadanía que solicita información. Además de comunicarse con las dependencias y entidades para dar seguimiento a las peticiones del ciudadano.</t>
  </si>
  <si>
    <t>Formación a figuras Institucionales y Solidarias.</t>
  </si>
  <si>
    <t>Operación del programa alimentario</t>
  </si>
  <si>
    <t>Administración e impartición de los servicios educativos existentes de la UPB</t>
  </si>
  <si>
    <t>Operación de servicios de vinculación con el entorno en la EPRR.</t>
  </si>
  <si>
    <t>Operación de otorgamiento de becas y apoyos para alumnos de la UPB.</t>
  </si>
  <si>
    <t>Desarrollo del programa editorial del MIQ</t>
  </si>
  <si>
    <t>Operación de la orientación alimentaria</t>
  </si>
  <si>
    <t>Certificación a los educandos de los servicios educativos.</t>
  </si>
  <si>
    <t>Otorgamiento de apoyos y prestación de servicios asistenciales a personas en condiciones de vulnerabilidad que acuden a esta institución</t>
  </si>
  <si>
    <t>Planificación y sistematización de acciones para proporcionar la confianza de que los insumos alimentarios que se entregan a los beneficiarios cumplen con los criterios de calidad nutricia</t>
  </si>
  <si>
    <t>Operación de servicios registrales del estado civil de las personas.</t>
  </si>
  <si>
    <t>Gestión del Presupuesto de Egresos del Estado de Guanajuato</t>
  </si>
  <si>
    <t>Otorgamiento de alojamiento temporal y apoyo en el traslado seguro para la repatriación a niñas, niños y adolescentes migrantes y sus familias.</t>
  </si>
  <si>
    <t>Gestión de certificación de procesos y acreditación de Programas Educativos de la UTL</t>
  </si>
  <si>
    <t>Regularización del Estado Civil de las Personas</t>
  </si>
  <si>
    <t>Administración e impartición de los servicios educativos en su modalidad presencial del SABES</t>
  </si>
  <si>
    <t>Operación de otorgamiento de becas y apoyos para alumnos de la UTL</t>
  </si>
  <si>
    <t>Operación de servicios de vinculación con el entorno de UTL</t>
  </si>
  <si>
    <t>Mantenimiento de Instalaciones físicas y móviles de la UTL</t>
  </si>
  <si>
    <t>Mantenimiento de la infraestructura de la UTNG.</t>
  </si>
  <si>
    <t>Administración e impartición de los servicios educativos existentes en la UTL.</t>
  </si>
  <si>
    <t>Fortalecimiento del desarrollo de las competencias emprendedoras para educación media superior del SABES, Bachillerato</t>
  </si>
  <si>
    <t>Certeza jurídica de la tenencia de la tierra a los asentamientos humanos y predios rústicos.</t>
  </si>
  <si>
    <t>Formación Dual Escuela-Empresa en la UTL</t>
  </si>
  <si>
    <t>Aplicación de planes de trabajo de atención a la deserción y reprobación en la UTL</t>
  </si>
  <si>
    <t>Profesionalización del personal administrativo y directivo de la UTL</t>
  </si>
  <si>
    <t>Implementación de acciones formativas dirigidas a prestadores de servicios y personal en formación en el área de la salud.</t>
  </si>
  <si>
    <t>Fortalecimiento de la formación integral de la UTL</t>
  </si>
  <si>
    <t>Fortalecimiento de la formación integral de los estudiantes de educación media superior en el SABES</t>
  </si>
  <si>
    <t>Administración e impartición de los servicios educativos en su modalidad presencial del SABES, Región 1</t>
  </si>
  <si>
    <t>Fortalecimiento del desarrollo de las competencias emprendedoras para educación media superior del SABES, Región 1</t>
  </si>
  <si>
    <t>Fortalecimiento de la formación integral de los estudiantes de educación media superior en el SABES Región 1</t>
  </si>
  <si>
    <t>Capacitación a los usuarios en su rol activo en la relación médico-paciente</t>
  </si>
  <si>
    <t>Administración e impartición de los servicios educativos en su modalidad presencial del SABES, Región 2</t>
  </si>
  <si>
    <t>Fortalecimiento del desarrollo de las competencias emprendedoras para educación media superior del SABES, Región 2</t>
  </si>
  <si>
    <t>Administración e impartición de los servicios educativos en su modalidad presencial del SABES, Región 3</t>
  </si>
  <si>
    <t>Orientación, asesoría y gestión de mecanismos alternativos de solución de controversias en la atención de quejas e inconformidades en servicios de salud.</t>
  </si>
  <si>
    <t>Fortalecimiento del desarrollo de las competencias emprendedoras para educación media superior del SABES, Región 3</t>
  </si>
  <si>
    <t>Fortalecimiento de la formación integral de los estudiantes de educación media superior en el SABES Región 3</t>
  </si>
  <si>
    <t>Administración e impartición de los servicios educativos en su modalidad presencial del SABES, Región 4</t>
  </si>
  <si>
    <t>Administración de los programas de infraestructura básica y comunitaria, con la finalidad de mejorar las condiciones de vida de las localidades urbanas y rurales del Estado de Guanajuato</t>
  </si>
  <si>
    <t>Fortalecimiento del desarrollo de las competencias emprendedoras para educación media superior del SABES, Región 4</t>
  </si>
  <si>
    <t>Fortalecimiento de la formación integral de los estudiantes de educación media superior en el SABES Región 4</t>
  </si>
  <si>
    <t>Administración e impartición de los servicios educativos en su modalidad presencial del SABES, Región 5</t>
  </si>
  <si>
    <t>Fortalecimiento del desarrollo de las competencias emprendedoras para educación media superior del SABES, Región 5</t>
  </si>
  <si>
    <t>Fortalecimiento de la formación integral de los estudiantes de educación media superior en el SABES Región 5</t>
  </si>
  <si>
    <t>Administración e impartición de los servicios educativos en su modalidad presencial del SABES, Región 6</t>
  </si>
  <si>
    <t>Fortalecimiento del desarrollo de las competencias emprendedoras para educación media superior del SABES, Región 6</t>
  </si>
  <si>
    <t>Fortalecimiento de la formación integral de los estudiantes de educación media superior en el SABES Región 6</t>
  </si>
  <si>
    <t>Administración e impartición de los servicios educativos en su modalidad presencial del SABES, Región 7</t>
  </si>
  <si>
    <t>Fortalecimiento del desarrollo de las competencias emprendedoras para educación media superior del SABES, Región 7</t>
  </si>
  <si>
    <t>Fortalecimiento de la formación integral de los estudiantes de educación media superior en el SABES Región 7</t>
  </si>
  <si>
    <t>Planeación, desarrollo y mantenimiento de la infraestructura educativa en los centros a nivel Superior del SABES</t>
  </si>
  <si>
    <t>Planeación, desarrollo y mantenimiento de la infraestructura educativa en los centros a nivel Media Superior del SABES</t>
  </si>
  <si>
    <t>Fortalecimiento del Sistema Estatal de Seguridad Pública mediante la incorporación de las instancias municipales, estatales y federales de la materia y la implementación de acciones de coordinación.</t>
  </si>
  <si>
    <t>Administración y operación del Sistema de Información Social del Estado de Guanajuato.</t>
  </si>
  <si>
    <t>Operación del otorgamiento de becas y apoyos en especie para los alumnos de la UTNG.</t>
  </si>
  <si>
    <t>Aplicación de planes de trabajo de atención a la deserción y reprobación.</t>
  </si>
  <si>
    <t>Gestión del proceso de acreditación y evaluación de programas de IES públicas de la UTNG</t>
  </si>
  <si>
    <t>Realización de cursos y eventos de fortalecimiento a la formación integral de los alumnos de la UTNG.</t>
  </si>
  <si>
    <t>Operación de servicios de vinculación con el entorno y la UTNG.</t>
  </si>
  <si>
    <t>Elaboración y análisis de documentos de planeación, evaluación y monitoreo.</t>
  </si>
  <si>
    <t>Capacitación y certificación de competencias ocupacionales de la UTNG</t>
  </si>
  <si>
    <t>Capacitación de la plantilla docente y alumnos, en necesidades de la industria de nueva creación en el entorno de la UTNG.</t>
  </si>
  <si>
    <t>Administración del control escolar y los servicios escolares.</t>
  </si>
  <si>
    <t>Coordinación de los procesos para el fortalecimiento de la permanencia escolar.</t>
  </si>
  <si>
    <t>Otorgamiento de apoyos compensatorios a escuelas de Educación Básica</t>
  </si>
  <si>
    <t>Atención de adultos con rezago educativo con la instrucción de educación básica en Centros de Educación Básica para Adultos de la Delegación Regional I Norte.</t>
  </si>
  <si>
    <t>Atención de adultos con rezago educativo con la instrucción de educación básica en Centros de Educación Básica para Adultos de la Delegación Regional II Noreste.</t>
  </si>
  <si>
    <t>Atención de adultos con rezago educativo con la instrucción de educación básica en Centros de Educación Básica para Adultos de la Delegación Regional III León.</t>
  </si>
  <si>
    <t>Atención de adultos con rezago educativo con la instrucción de educación básica en Centros de Educación Básica para Adultos de la Delegación Regional IV Centro Oeste.</t>
  </si>
  <si>
    <t>Atención de adultos con rezago educativo con la instrucción de educación básica en Centros de Educación Básica para Adultos de la Delegación Regional V Este.</t>
  </si>
  <si>
    <t>Atención de adultos con rezago educativo con la instrucción de educación básica en Centros de Educación Básica para Adultos de la Delegación Regional VI Suroeste.</t>
  </si>
  <si>
    <t>Atención de adultos con rezago educativo con la instrucción de educación básica en Centros de Educación Básica para Adultos de la Delegación Regional VIII Sureste.</t>
  </si>
  <si>
    <t>Atención de adultos con rezago educativo con alfabetización, certificación en educación básica y capacitación para el trabajo en Misiones Culturales de la Delegación Regional I Norte</t>
  </si>
  <si>
    <t>Prestación de servicios de Misiones Culturales de la Delegación Regional II Noreste.</t>
  </si>
  <si>
    <t>Atención de adultos con rezago educativo con alfabetización y capacitación para el trabajo en Misiones Culturales de la Delegación Regional V Celaya</t>
  </si>
  <si>
    <t>Prestación de servicios en Misiones Culturales de la Delegación Regional VI Suroeste</t>
  </si>
  <si>
    <t>Prestación de servicios de Misiones Culturales de la Delegación Regional VII Centro Sur</t>
  </si>
  <si>
    <t>Prestación de servicios de Misiones Culturales de la Delegación Regional VIII Sureste</t>
  </si>
  <si>
    <t>Coordinación de programas de impulso a la gestión escolar, fortaleciendo la autonomía de gestión de las escuelas de educación básica.</t>
  </si>
  <si>
    <t>Supervisión a las escuelas de Educación Básica en la Delegación Regional I Norte</t>
  </si>
  <si>
    <t>Supervisión a las escuelas de Educación Básica en la Delegación Regional II Noreste</t>
  </si>
  <si>
    <t>Supervisión a las escuelas de Educación Básica en la Delegación Regional III León</t>
  </si>
  <si>
    <t>Supervisión a las escuelas de Educación Básica en la Delegación Regional VI Suroeste</t>
  </si>
  <si>
    <t>Supervisión a las escuelas de Educación Básica en la Delegación Regional VIII Sureste</t>
  </si>
  <si>
    <t>Supervisión a las escuelas de Educación Básica en la Delegación Regional VI Sur Oeste</t>
  </si>
  <si>
    <t>Supervisión a las escuelas de Educación Básica en la Delegación Regional VII Acámbaro</t>
  </si>
  <si>
    <t>Análisis de necesidades de los servicios de Educación Básica y asignación de plazas docentes.</t>
  </si>
  <si>
    <t>Ejecución del Proyecto Educativo Regional de la Delegación Regional I Norte.</t>
  </si>
  <si>
    <t>Ejecución del Proyecto Educativo en la Delegación Regional II Noreste</t>
  </si>
  <si>
    <t>Ejecución del Proyecto Educativo en la Delegación Regional III León</t>
  </si>
  <si>
    <t>Ejecución del Proyecto Educativo Regional de la Delegación Regional IV Centro Oeste.</t>
  </si>
  <si>
    <t>Ejecución del Proyecto Educativo Regional de la Delegación Regional V Este</t>
  </si>
  <si>
    <t>Administración de los fondos para las zonas metropolitanas del Estado.</t>
  </si>
  <si>
    <t>Ejecución del Proyecto Educativo en la Delegación Regional VI Sur Oeste</t>
  </si>
  <si>
    <t>Ejecución del Proyecto Educativo Regional de la Delegación Regional VIII Sur Este.</t>
  </si>
  <si>
    <t>Coordinación de las acciones de fomento a la participación social en la educación.</t>
  </si>
  <si>
    <t>Integración y funcionamiento de los órganos formales de participación social en la Delegación Regional I Norte.</t>
  </si>
  <si>
    <t>Integración y funcionamiento de los órganos formales de participación social en la Delegación Regional II Noreste</t>
  </si>
  <si>
    <t>Integración y funcionamiento de los órganos formales de participación social en la Delegación Regional III León.</t>
  </si>
  <si>
    <t>Integración y funcionamiento de los órganos formales de participación social en la Delegación Regional IV Centro Oeste.</t>
  </si>
  <si>
    <t>Integración y funcionamiento de los órganos formales de participación social en la Delegación Regional V Este.</t>
  </si>
  <si>
    <t>Integración y funcionamiento de los órganos formales de participación social en la Delegación Regional VI Suroeste.</t>
  </si>
  <si>
    <t>Integración y funcionamiento de los órganos formales de participación social en la Delegación Regional VII Acámbaro</t>
  </si>
  <si>
    <t>Operación del Programa para la Profesionalización y Desarrollo Docente</t>
  </si>
  <si>
    <t>Prestación de servicios en Centro de Atención Infantil (CAI) en el municipio de León</t>
  </si>
  <si>
    <t>Prestación de servicios a infantes hijos de madres y padres trabajadores del sistema educativo en Centros de Desarrollo Infantil, CENDI, de la Delegación Regional IV Centro Oeste.</t>
  </si>
  <si>
    <t>Prestación de servicios en Centro de Atención Infantil (CAI) en el municipio de Celaya</t>
  </si>
  <si>
    <t>Administración del proceso de promoción en la Educación Básica.</t>
  </si>
  <si>
    <t>Prestación de servicios a alumnos de 3 a 5 años de edad en escuelas de nivel preescolar de la Delegación Regional I Norte.</t>
  </si>
  <si>
    <t>Operación del Centro de Desarrollo Educativo en el municipio de Dolores Hidalgo.</t>
  </si>
  <si>
    <t>Prestación de servicios a alumnos de 3 a 5 años de edad en escuelas de nivel preescolar de la Delegación Regional II Noreste.</t>
  </si>
  <si>
    <t>Operación del Centro de Desarrollo Educativo en el municipio de San Diego de la Unión.</t>
  </si>
  <si>
    <t>Operación del Centro de Desarrollo Educativo en el municipio de San Felipe.</t>
  </si>
  <si>
    <t>Prestación de servicios a alumnos de 3 a 5 años de edad en escuelas de nivel preescolar de la Delegación Regional III León.</t>
  </si>
  <si>
    <t>Operación del Centro de Desarrollo Educativo en el municipio de San Miguel de Allende.</t>
  </si>
  <si>
    <t>Prestación de servicios a alumnos de 3 a 5 años de edad en escuelas de nivel preescolar de la Delegación Regional IV Centro Oeste.</t>
  </si>
  <si>
    <t>Prestación de servicios a alumnos de 3 a 5 años de edad en escuelas de nivel preescolar de la Delegación Regional V Este.</t>
  </si>
  <si>
    <t>Prestación de servicios a alumnos de 3 a 5 años de edad en escuelas de nivel preescolar de la Delegación Regional VI Suroeste.</t>
  </si>
  <si>
    <t>Prestación de servicios a alumnos de 3 a 5 años de edad en escuelas de nivel preescolar de la Delegación Regional VIII Sureste.</t>
  </si>
  <si>
    <t>Prestación de servicios a alumnos de 6 a 11 años de edad en escuelas de nivel primaria de la Delegación Regional I Norte.</t>
  </si>
  <si>
    <t>Fortalecer y promocionar las unidades económicas del sector comercio y abasto social</t>
  </si>
  <si>
    <t>Operación del Centro de Desarrollo Educativo en el municipio de Atarjea.</t>
  </si>
  <si>
    <t>Operación del Centro de Desarrollo Educativo en el municipio de Doctor Mora.</t>
  </si>
  <si>
    <t>Operación del Centro de Desarrollo Educativo en el municipio de San José Iturbide.</t>
  </si>
  <si>
    <t>Operación del Centro de Desarrollo Educativo en el municipio de San Luis de la Paz.</t>
  </si>
  <si>
    <t>Operación del Centro de Desarrollo Educativo en el municipio de Santa Catarina.</t>
  </si>
  <si>
    <t>Operación del Centro de Desarrollo Educativo en el municipio de Tierra Blanca.</t>
  </si>
  <si>
    <t>Operación del Centro de Desarrollo Educativo en el municipio de Victoria.</t>
  </si>
  <si>
    <t>Operación del Centro de Desarrollo Educativo en el municipio de Xichú.</t>
  </si>
  <si>
    <t>Operación del Centro de Desarrollo Educativo 1 en el municipio de León</t>
  </si>
  <si>
    <t>Operación del Centro de Desarrollo Educativo 2 en el municipio de León.</t>
  </si>
  <si>
    <t>Operación del Centro de Desarrollo Educativo en el municipio de Guanajuato.</t>
  </si>
  <si>
    <t>Operación del Centro de Desarrollo Educativo en el municipio de Manuel Doblado.</t>
  </si>
  <si>
    <t>Operación del Centro de Desarrollo Educativo en el municipio de Purísima del Rincón.</t>
  </si>
  <si>
    <t>Operación del Centro de Desarrollo Educativo en el municipio de Romita.</t>
  </si>
  <si>
    <t>Operación del Centro de Desarrollo Educativo en el municipio de San Francisco del Rincón.</t>
  </si>
  <si>
    <t>Operación del Centro de Desarrollo Educativo en el municipio de Silao.</t>
  </si>
  <si>
    <t>Operación del Centro de Desarrollo Educativo en el municipio de Apaseo el Alto.</t>
  </si>
  <si>
    <t>Operación del Centro de Desarrollo Educativo en el municipio de Apaseo el Grande.</t>
  </si>
  <si>
    <t>Operación del Centro de Desarrollo Educativo en el municipio de Celaya.</t>
  </si>
  <si>
    <t>Operación del Centro de Desarrollo Educativo en el municipio de Comonfort.</t>
  </si>
  <si>
    <t>Operación del Centro de Desarrollo Educativo en el municipio de Cortazar.</t>
  </si>
  <si>
    <t>Operación del Centro de Desarrollo Educativo en el municipio de Santa Cruz de Juventino Rosas.</t>
  </si>
  <si>
    <t>Operación del Centro de Desarrollo Educativo en el municipio de Villagrán.</t>
  </si>
  <si>
    <t>Operación del Centro de Desarrollo Educativo en el municipio de Abasolo.</t>
  </si>
  <si>
    <t>Operación del Centro de Desarrollo Educativo en el municipio de Cuerámaro.</t>
  </si>
  <si>
    <t>Implementación y seguimiento a las empresas inscritas a los esquemas de corresponsabilidad ambiental, aplicando términos de referencia, lineamientos y convenios.</t>
  </si>
  <si>
    <t>Operación del Centro de Desarrollo Educativo en el municipio de Huanímaro.</t>
  </si>
  <si>
    <t>Operación del Centro de Desarrollo Educativo en el municipio de Irapuato.</t>
  </si>
  <si>
    <t>Operación del Centro de Desarrollo Educativo en el municipio de Pénjamo.</t>
  </si>
  <si>
    <t>Operación del Centro de Desarrollo Educativo en el municipio de Pueblo Nuevo.</t>
  </si>
  <si>
    <t>Operación del Centro de Desarrollo Educativo en el municipio de Jaral del Progreso.</t>
  </si>
  <si>
    <t>Operación del Centro de Desarrollo Educativo en el municipio de Moroleón.</t>
  </si>
  <si>
    <t>Operación del Centro de Desarrollo Educativo en el municipio de Salamanca.</t>
  </si>
  <si>
    <t>Operación del Centro de Desarrollo Educativo en el municipio de Uriangato.</t>
  </si>
  <si>
    <t>Operación del Centro de Desarrollo Educativo en el municipio de Valle de Santiago.</t>
  </si>
  <si>
    <t>Operación del Centro de Desarrollo Educativo en el municipio de Yuriria.</t>
  </si>
  <si>
    <t>Operación del Centro de Desarrollo Educativo en el municipio de Acámbaro.</t>
  </si>
  <si>
    <t>Operación del Centro de Desarrollo Educativo en el municipio de Coroneo.</t>
  </si>
  <si>
    <t>Operación del Centro de Desarrollo Educativo en el municipio de Jerécuaro.</t>
  </si>
  <si>
    <t>Operación del Centro de Desarrollo Educativo en el municipio de Salvatierra.</t>
  </si>
  <si>
    <t>Prestación de servicios a alumnos de 6 a 11 años de edad en escuelas de nivel primaria de la Delegación Regional II Noreste.</t>
  </si>
  <si>
    <t>Operación del Centro de Desarrollo Educativo en el municipio de Santiago Maravatío.</t>
  </si>
  <si>
    <t>Operación del Centro de Desarrollo Educativo en el municipio de Tarandacuao.</t>
  </si>
  <si>
    <t>Prestación de servicios a alumnos de 6 a 11 años de edad en escuelas de nivel primaria de la Delegación Regional III León.</t>
  </si>
  <si>
    <t>Operación del Centro de Desarrollo Educativo en el municipio de Tarimoro.</t>
  </si>
  <si>
    <t>Prestación de servicios a alumnos de 6 a 11 años de edad en escuelas de nivel primaria de la Delegación Regional IV Centro Oeste.</t>
  </si>
  <si>
    <t>Prestación de servicios a alumnos de 6 a 11 años de edad en escuelas de nivel primaria de la Delegación Regional V Este.</t>
  </si>
  <si>
    <t>Prestación de servicios a alumnos de 6 a 11 años de edad en escuelas de nivel primaria de la Delegación Regional VI Suroeste.</t>
  </si>
  <si>
    <t>Prestación de servicios a alumnos de 6 a 11 años de edad en escuelas de nivel primaria de la Delegación Regional VIII Sureste.</t>
  </si>
  <si>
    <t>Prestación de servicios a alumnos de 12 a 14 años de edad en escuelas de nivel secundaria general de la Delegación Regional I Norte.</t>
  </si>
  <si>
    <t>Prestación de servicios a alumnos de 12 a 14 años de edad en escuelas de nivel secundaria general de la Delegación Regional II Noreste.</t>
  </si>
  <si>
    <t>Prestación del servicio Educativo de las Instituciones Formadoras de Docentes ENOI</t>
  </si>
  <si>
    <t>Prestación de servicios a alumnos de 12 a 14 años de edad en escuelas de nivel secundaria general de la Delegación Regional III León.</t>
  </si>
  <si>
    <t>Prestación de servicios a alumnos de 12 a 14 años de edad en escuelas de nivel secundaria general de la Delegación Regional IV Centro Oeste.</t>
  </si>
  <si>
    <t>Prestación de servicios a alumnos de 12 a 14 años de edad en escuelas de nivel secundaria general de la Delegación Regional V Este.</t>
  </si>
  <si>
    <t>Prestación del servicio Educativo de las Instituciones Formadoras de Docentes ENOL</t>
  </si>
  <si>
    <t>Prestación de servicios a alumnos de 12 a 14 años de edad en escuelas de nivel secundaria general de la Delegación Regional VI Suroeste.</t>
  </si>
  <si>
    <t>Prestación de servicios a alumnos de 12 a 14 años de edad en escuelas de nivel secundaria general de la Delegación Regional VIII Sureste.</t>
  </si>
  <si>
    <t>Prestación del servicio Educativo de las Instituciones Formadoras de Docentes ENSOG</t>
  </si>
  <si>
    <t>Prestación del servicio Educativo de formación Inicial para Formadoras y formadores de Docentes CESEE</t>
  </si>
  <si>
    <t>Prestación del servicio Educativo de las Instituciones Formadoras de Docentes BCENOG</t>
  </si>
  <si>
    <t>Certificación e inscripción de documentos relacionados con la certeza jurídica de los bienes de los guanajuatenses y la supervisión del ejercicio de la función notarial.</t>
  </si>
  <si>
    <t>Prestación de servicios a alumnos de 12 a 14 años de edad en escuelas de nivel secundaria técnica de la Delegación Regional I Norte.</t>
  </si>
  <si>
    <t>Prestación de servicios a alumnos de 12 a 14 años de edad en escuelas de nivel secundaria técnica de la Delegación Regional II Noreste.</t>
  </si>
  <si>
    <t>Prestación de servicios a alumnos de 12 a 14 años de edad en escuelas de nivel secundaria técnica de la Delegación Regional III León.</t>
  </si>
  <si>
    <t>Prestación de servicios a alumnos de 12 a 14 años de edad en escuelas de nivel secundaria técnica de la Delegación Regional IV Centro Oeste.</t>
  </si>
  <si>
    <t>Prestación de servicios a alumnos de 12 a 14 años de edad en escuelas de nivel secundaria técnica de la Delegación Regional V Este.</t>
  </si>
  <si>
    <t>Prestación de servicios a alumnos de 12 a 14 años de edad en escuelas de nivel secundaria técnica de la Delegación Regional VI Suroeste.</t>
  </si>
  <si>
    <t>Prestación de servicios a alumnos de 12 a 14 años de edad en escuelas de nivel secundaria técnica de la Delegación Regional VIII Sureste.</t>
  </si>
  <si>
    <t>Prestación de servicios a alumnos de 12 a 14 años de edad en escuelas de nivel de telesecundaria de la Delegación Regional I Norte.</t>
  </si>
  <si>
    <t>Prestación de servicios a alumnos de 12 a 14 años de edad en escuelas de nivel de telesecundaria de la Delegación Regional II Noreste.</t>
  </si>
  <si>
    <t>Prestación de servicios a alumnos de 12 a 14 años de edad en escuelas de nivel de telesecundaria de la Delegación Regional III León.</t>
  </si>
  <si>
    <t>Prestación de servicios a alumnos de 12 a 14 años de edad en escuelas de nivel de telesecundaria de la Delegación Regional IV Centro Oeste.</t>
  </si>
  <si>
    <t>Prestación de servicios a alumnos de 12 a 14 años de edad en escuelas de nivel de telesecundaria de la Delegación Regional V Este.</t>
  </si>
  <si>
    <t>Prestación de servicios a alumnos de 12 a 14 años de edad en escuelas de nivel de telesecundaria de la Delegación Regional VI Suroeste.</t>
  </si>
  <si>
    <t>Prestación de servicios a alumnos de 12 a 14 años de edad en escuelas de nivel de telesecundaria de la Delegación Regional VIII Sureste.</t>
  </si>
  <si>
    <t>Operación de la Unidad de Servicios de Apoyo a la Educación (USAE) del municipio de Dolores Hidalgo de la Delegación Regional I Norte.</t>
  </si>
  <si>
    <t>Operación de la Unidad de Servicios de Apoyo a la Educación (USAE) del municipio de Ocampo de la Delegación Regional I Norte.</t>
  </si>
  <si>
    <t>Operación de los servicios del Centro de Actualización del Magisterio Guanajuato.</t>
  </si>
  <si>
    <t>Operación de la Unidad de Servicios de Apoyo a la Educación (USAE) del municipio de San Diego de la Unión de la Delegación Regional I Norte.</t>
  </si>
  <si>
    <t>Operación de los servicios del Centro de Actualización del Magisterio Celaya.</t>
  </si>
  <si>
    <t>Operación de la Unidad de Servicios de Apoyo a la Educación (USAE) del municipio de San Felipe de la Delegación Regional I Norte.</t>
  </si>
  <si>
    <t>Operación de la Unidad de Servicios de Apoyo a la Educación (USAE) del municipio de San Miguel de Allende de la Delegación Regional I Norte.</t>
  </si>
  <si>
    <t>Operación de la Unidad de Servicios de Apoyo a la Educación (USAE) del municipio de Atarjea de la Delegación Regional II Noreste.</t>
  </si>
  <si>
    <t>Prestación del servicio Educativo de las Instituciones Formadoras de Docentes UPN Celaya</t>
  </si>
  <si>
    <t>Prestación del servicio Educativo de las Instituciones Formadoras de Docentes UPN León</t>
  </si>
  <si>
    <t>Operación de la Unidad de Servicios de Apoyo a la Educación (USAE) del municipio de Doctor Mora de la Delegación Regional II Noreste.</t>
  </si>
  <si>
    <t>Prestación del servicio Educativo de las Instituciones Formadoras de Docentes UPN Guanajuato</t>
  </si>
  <si>
    <t>Operación de la Unidad de Servicios de Apoyo a la Educación (USAE) del municipio de San José Iturbide de la Delegación Regional II Noreste.</t>
  </si>
  <si>
    <t>Operación de la Unidad de Servicios de Apoyo a la Educación (USAE) del municipio de San Luis de la Paz de la Delegación Regional II Noreste.</t>
  </si>
  <si>
    <t>Operación de la Unidad de Servicios de Apoyo a la Educación (USAE) del municipio de Santa Catarina de la Delegación Regional II Noreste.</t>
  </si>
  <si>
    <t>Operación de la Unidad de Servicios de Apoyo a la Educación (USAE) del municipio de Tierra Blanca de la Delegación Regional II Noreste.</t>
  </si>
  <si>
    <t>Operación de la Unidad de Servicios de Apoyo a la Educación (USAE) del municipio de Victoria de la Delegación Regional II Noreste.</t>
  </si>
  <si>
    <t>Operación de la Unidad de Servicios de Apoyo a la Educación (USAE) del municipio de Xichú de la Delegación Regional II Noreste.</t>
  </si>
  <si>
    <t>Coordinación de la planeación estratégica del Sector</t>
  </si>
  <si>
    <t>Coordinación de los programas de fortalecimiento del español</t>
  </si>
  <si>
    <t>Porcentaje de alumnos de educación básica que participan en programas complementarios de español y matemáticas</t>
  </si>
  <si>
    <t>Fortalecer las competencias comunicativas y matemáticas de los alumnos de Educación Básica, a través de acciones formativas para docentes y desarrollo de acciones para los alumnos que promuevan su participación en prácticas de lectura, escritura y matemáticas.</t>
  </si>
  <si>
    <t>Educación en Derechos Humanos para favorecer la cultura de paz y cohesión social.</t>
  </si>
  <si>
    <t>Coordinación del Programa Estatal de Inglés.</t>
  </si>
  <si>
    <t>Costo promedio de certificación por docente</t>
  </si>
  <si>
    <t>Son los recursos designados, para la certificación de docentes en el idioma inglés, este indicador mostrará cuál es el costo promedio por docente certificado</t>
  </si>
  <si>
    <t>Variable A: Recurso designado; Variable B: Docentes certificados</t>
  </si>
  <si>
    <t>Gestión y promoción del ordenamiento sustentable del territorio.</t>
  </si>
  <si>
    <t>Coordinación de los proyectos de uso de tecnologías digitales en la educación.</t>
  </si>
  <si>
    <t>Porcentaje de docentes de escuelas públicas de educación básica capacitados en el uso de recursos tecnológicos</t>
  </si>
  <si>
    <t>Del total de docentes de educación básica de escuelas públicas, este indicador mostrará el porcentaje de docentes de educación básica de escuelas públicas capacitados en el uso de tecnologías digitales en la educación.</t>
  </si>
  <si>
    <t>Coordinación de proyectos de fomento de las ciencias naturales y sociales.</t>
  </si>
  <si>
    <t>Porcentaje de alumnos de escuelas públicas de educación básica que participan en el programa de ciencias naturales y sociales</t>
  </si>
  <si>
    <t>Del total de alumnos programados de escuelas públicas de educación básica a participar en el programa de ciencias naturales y sociales, este indicador mostrará el porcentaje de alumnos atendidos que participan en el programa de ciencias naturales y sociales.</t>
  </si>
  <si>
    <t>Operación de la Unidad de Servicios de Apoyo a la Educación (USAE) del municipio de León de la Delegación Regional III León.</t>
  </si>
  <si>
    <t>Operación de la Unidad de Servicios de Apoyo a la Educación (USAE) del municipio de Guanajuato de la Delegación Regional IV Centro Oeste.</t>
  </si>
  <si>
    <t>Operación de la Unidad de Servicios de Apoyo a la Educación (USAE) del municipio de Silao de la Delegación Regional IV Centro Oeste.</t>
  </si>
  <si>
    <t>Operación de la Unidad de Servicios de Apoyo a la Educación (USAE) del municipio de Romita de la Delegación Regional IV Centro Oeste.</t>
  </si>
  <si>
    <t>Operación de la Unidad de Servicios de Apoyo a la Educación (USAE) del municipio de Manuel Doblado de la Delegación Regional IV Centro Oeste.</t>
  </si>
  <si>
    <t>Operación de la Unidad de Servicios de Apoyo a la Educación (USAE) del municipio de Purísima del Rincón de la Delegación Regional IV Centro Oeste.</t>
  </si>
  <si>
    <t>Operación de la Unidad de Servicios de Apoyo a la Educación (USAE) del municipio de San Francisco del Rincón de la Delegación Regional IV Centro Oeste.</t>
  </si>
  <si>
    <t>Administración y Operación del Centro Estatal de Formación y Capacitación para el Desarrollo del Deporte</t>
  </si>
  <si>
    <t>Administración y operación de los Espacios Deportivos</t>
  </si>
  <si>
    <t>Atención médica e investigación en ciencias del deporte y salud</t>
  </si>
  <si>
    <t>Construcción y mejoramiento de Infraestructura en Guanajuato Puerto Interior</t>
  </si>
  <si>
    <t>Comercialización de Guanajuato Puerto Interior</t>
  </si>
  <si>
    <t>Fortalecimiento del emprendedurismo en alumnos y población en general en la UTL.</t>
  </si>
  <si>
    <t>Aseguramiento de las acciones de contraloría social en los programas de desarrollo social.</t>
  </si>
  <si>
    <t>Mantenimiento y Operación de Guanajuato Puerto Interior</t>
  </si>
  <si>
    <t>Evaluación del control interno de la administración pública estatal</t>
  </si>
  <si>
    <t>Promoción de la participación ciudadana en la vigilancia del quehacer gubernamental.</t>
  </si>
  <si>
    <t>Operación de servicios de vinculación de la Universidad Politécnica del Bicentenario con el entorno</t>
  </si>
  <si>
    <t>Administración del modelo de gestión del servicio al ciudadano.</t>
  </si>
  <si>
    <t>Operación de la Unidad de Servicios de Apoyo a la Educación (USAE) del municipio de Apaseo el Alto de la Delegación Regional V Este.</t>
  </si>
  <si>
    <t>Investigación respecto de conductas que puedan constituir o vincularse con faltas administrativas.</t>
  </si>
  <si>
    <t>Administración e impartición de los servicios educativos existentes de la UTSOE</t>
  </si>
  <si>
    <t>Administración y realización de las prácticas de laboratorios de los alumnos de ITESI plantel Irapuato.</t>
  </si>
  <si>
    <t>Administración e impartición de los servicios educativos existentes del ITESA.</t>
  </si>
  <si>
    <t>Servicio educativos ofertados en ITESI extensión San Felipe</t>
  </si>
  <si>
    <t>Administración e impartición de los servicios educativos existentes en el ITSPR</t>
  </si>
  <si>
    <t>Servicio educativos ofertados en ITESI extensión San José Iturbide</t>
  </si>
  <si>
    <t>Mejoramiento y simplificación de trámites y servicios públicos.</t>
  </si>
  <si>
    <t>Servicio educativos ofertados en ITESI extensión San Luis de la Paz.</t>
  </si>
  <si>
    <t>Gestión de los insumos necesarios para impartir los servicios educativos en ITESI extensión Tarimoro.</t>
  </si>
  <si>
    <t>Operación de la Unidad de Servicios de Apoyo a la Educación (USAE) del municipio de Apaseo el Grande de la Delegación Regional V Este.</t>
  </si>
  <si>
    <t>Gestión de los insumos necesarios para impartir los servicios educativos en ITESI extensión Cuerámaro</t>
  </si>
  <si>
    <t>Administración y operación de las Coordinaciones Regionales</t>
  </si>
  <si>
    <t>Conservación de la infraestructura educativa de la Institución.</t>
  </si>
  <si>
    <t>Operación de la Unidad de Servicios de Apoyo a la Educación (USAE) del municipio de Celaya de la Delegación Regional V Este.</t>
  </si>
  <si>
    <t>Administración y operación de los apoyos de becas a los alumnos beneficiados del ITESI.</t>
  </si>
  <si>
    <t>Gestión para el otorgamiento de becas y apoyos a estudiantes del ITESA</t>
  </si>
  <si>
    <t>Producción de Programas y Productos para la Televisión.</t>
  </si>
  <si>
    <t>Programación y seguimiento de la atención de la infraestructura para educación básica.</t>
  </si>
  <si>
    <t>Transmisión de programas y productos para la televisión garantizando el funcionamiento de los equipos de transmisión y la infraestructura de producción.</t>
  </si>
  <si>
    <t>Operación y gestión para otorgamiento de becas y apoyos a los estudiantes del ITSPR</t>
  </si>
  <si>
    <t>Coordinación de las acciones de mantenimiento de equipo tecnológico en la Delegación Regional I Dolores Hidalgo</t>
  </si>
  <si>
    <t>Operación de la Unidad de Servicios de Apoyo a la Educación (USAE) del municipio de Comonfort de la Delegación Regional V Este.</t>
  </si>
  <si>
    <t>Aplicación de planes de trabajo de atención a la deserción y reprobación en el ITESI</t>
  </si>
  <si>
    <t>Coordinación de las acciones de mantenimiento de equipo tecnológico en la Delegación Regional II San Luis de la Paz</t>
  </si>
  <si>
    <t>Operación de los servicios de capacitación y cursos de idiomas con el entorno del ITESI.</t>
  </si>
  <si>
    <t>Coordinación de las acciones de mantenimiento de equipo tecnológico en la Delegación Regional III León</t>
  </si>
  <si>
    <t>Operación de la Unidad de Servicios de Apoyo a la Educación (USAE) del municipio de Cortazar de la Delegación Regional V Este.</t>
  </si>
  <si>
    <t>Seguimiento de egresados del ITESI</t>
  </si>
  <si>
    <t>Coordinación de las acciones de mantenimiento de equipo tecnológico en la Delegación Regional IV Irapuato</t>
  </si>
  <si>
    <t>Actualización de programas educativos vigentes de acuerdo a las necesidades del entorno de ITESI.</t>
  </si>
  <si>
    <t>Operación de la Unidad de Servicios de Apoyo a la Educación (USAE) del municipio de Santa Cruz de Juventino Rosas de la Delegación Regional V Este.</t>
  </si>
  <si>
    <t>Realización de actividades de emprendedurismo y experiencias exitosas en el ITESI</t>
  </si>
  <si>
    <t>Coordinación de las acciones de mantenimiento de equipo tecnológico en la Delegación Regional V Celaya</t>
  </si>
  <si>
    <t>Formación Dual Escuela-Empresa del Instituto Tecnológico Superior de Irapuato.</t>
  </si>
  <si>
    <t>Mantenimiento de la infraestructura en UTSOE</t>
  </si>
  <si>
    <t>Operación de la Unidad de Servicios de Apoyo a la Educación (USAE) del municipio de Villagrán de la Delegación Regional V Este.</t>
  </si>
  <si>
    <t>Coordinación de las acciones de mantenimiento de equipo tecnológico en la Delegación Regional VI Abasolo</t>
  </si>
  <si>
    <t>Operación de otorgamiento de becas y apoyos en UTSOE.</t>
  </si>
  <si>
    <t>Gestión, Seguimiento y control de las acciones para el Fortalecimiento al Ingreso Familiar.</t>
  </si>
  <si>
    <t>Operación de la Unidad de Servicios de Apoyo a la Educación (USAE) del municipio de Abasolo de la Delegación Regional VI Suroeste.</t>
  </si>
  <si>
    <t>Coordinación de las acciones de mantenimiento de equipo tecnológico en la Delegación Regional VII Acámbaro</t>
  </si>
  <si>
    <t>Gestión del proceso de evaluación y acreditación de programas educativos de calidad de educación superior en el ITESI.</t>
  </si>
  <si>
    <t>Apoyo a alumnos en riesgo de deserción y reprobación, con servicios de tutoría</t>
  </si>
  <si>
    <t>Gestión de certificación de procesos de calidad del ITESI.</t>
  </si>
  <si>
    <t>Operación de la Unidad de Servicios de Apoyo a la Educación (USAE) del municipio de Cuerámaro de la Delegación Regional VI Suroeste.</t>
  </si>
  <si>
    <t>Evaluación de la gestión de la obra pública.</t>
  </si>
  <si>
    <t>Operación de servicios de vinculación con el entorno de UTSOE.</t>
  </si>
  <si>
    <t>Operación de la Unidad de Servicios de Apoyo (USAE) a la Educación del municipio de Huanímaro de la Delegación Regional VI Suroeste.</t>
  </si>
  <si>
    <t>Realización de foros de emprendedurismo y experiencias exitosas para el apoyo de los alumnos en el nivel de superior del SABES.</t>
  </si>
  <si>
    <t>Actualización de programas y contenidos educativos de la UTSOE</t>
  </si>
  <si>
    <t>Procedimientos de incorporación, actualización de expedientes, inspección, verificación y quejas e inconformidades; respecto de instituciones educativas particulares. de validez oficial de estudios a instituciones educativas particulares</t>
  </si>
  <si>
    <t>Gestión del proceso de acreditación y evaluación de programas de IES públicas en UTSOE.</t>
  </si>
  <si>
    <t>Impulso a la colegiación de profesionistas y expedición de cédula profesional</t>
  </si>
  <si>
    <t>Gestión de certificación de procesos de calidad de la UTSOE.</t>
  </si>
  <si>
    <t>Gestionar apoyos para el Desarrollo y la Articulación Productiva de la Sociedad Rural</t>
  </si>
  <si>
    <t>Fortalecimiento a la Educación Integral en UTSOE</t>
  </si>
  <si>
    <t>Realización de actividades de emprendimiento y experiencias exitosas en la Universidad Politécnica del Bicentenario</t>
  </si>
  <si>
    <t>Operación de la Unidad de Servicios de Apoyo a la Educación (USAE) del municipio de Irapuato de la Delegación Regional VI Suroeste.</t>
  </si>
  <si>
    <t>Capacitación y certificación de competencias profesionales de los estudiantes de la Universidad Politécnica del Bicentenario.</t>
  </si>
  <si>
    <t>Operación de la Unidad de Servicios de Apoyo a la Educación (USAE) del municipio de Pénjamo de la Delegación Regional VI Suroeste.</t>
  </si>
  <si>
    <t>Realización y supervisión del mantenimiento preventivo y correctivo de la infraestructura y equipamiento de la EPRR.</t>
  </si>
  <si>
    <t>Operación de la Unidad de Servicios de Apoyo a la Educación (USAE) del municipio de Pueblo Nuevo de la Delegación Regional VI Suroeste.</t>
  </si>
  <si>
    <t>Fortalecimiento del desarrollo de infraestructura industrial</t>
  </si>
  <si>
    <t>Operación de la Unidad de Servicios de Apoyo a la Educación (USAE) del municipio de Jaral del Progreso de la Delegación Regional VII Centro Sur.</t>
  </si>
  <si>
    <t>Operación de programas y servicios de vinculación laboral</t>
  </si>
  <si>
    <t>Operación de la Unidad de Servicios de Apoyo a la Educación (USAE) del municipio de Moroleón de la Delegación Regional VII Centro Sur.</t>
  </si>
  <si>
    <t>Administración y seguimiento de los recursos financieros en custodia de la Secretaría de Finanzas.</t>
  </si>
  <si>
    <t>Operación de la Unidad de Servicios de Apoyo a la Educación (USAE) del municipio de Salamanca de la Delegación Regional VII Centro Sur.</t>
  </si>
  <si>
    <t>Coordinación de programas y servicios de atención a grupos vulnerables.</t>
  </si>
  <si>
    <t>Operación de la Unidad de Servicios de Apoyo a la Educación (USAE) del municipio de Uriangato de la Delegación Regional VII Centro Sur.</t>
  </si>
  <si>
    <t>Operación de la Unidad de Servicios de Apoyo a la Educación (USAE) del municipio de Valle de Santiago de la Delegación Regional VII Centro Sur.</t>
  </si>
  <si>
    <t>Operación de la Unidad de Servicios de Apoyo a la Educación (USAE) del municipio de Yuriria de la Delegación Regional VII Centro Sur.</t>
  </si>
  <si>
    <t>Operación de la Unidad de Servicios de Apoyo a la Educación (USAE) del municipio de Acámbaro de la Delegación Regional VIII Sureste.</t>
  </si>
  <si>
    <t>Fortalecer y Articular a las MiPyMEs</t>
  </si>
  <si>
    <t>Gestión, operación, administración y seguimiento de las acciones para promover la economía social sustentable.</t>
  </si>
  <si>
    <t>Implementación de estrategias conjuntas con los municipios para acciones de mejoramiento de vivienda.</t>
  </si>
  <si>
    <t>Operación de la Unidad de Servicios de Apoyo a la Educación (USAE) del municipio de Coroneo de la Delegación Regional VIII Sureste.</t>
  </si>
  <si>
    <t>Prestación de servicios a alumnos con necesidades educativas especiales en los Centros de Atención Múltiple (CAM) de la Delegación Regional I Norte.</t>
  </si>
  <si>
    <t>Gestionar apoyos para el uso Sustentable de Aguas Agrícolas</t>
  </si>
  <si>
    <t>Prestación de servicios a alumnos con necesidades educativas especiales en los CAM (Centros de Atención Múltiple) de la Delegación Regional II Noreste.</t>
  </si>
  <si>
    <t>Operación de la Unidad de Servicios de Apoyo a la Educación (USAE) del municipio de Jerécuaro de la Delegación Regional VIII Sureste.</t>
  </si>
  <si>
    <t>Coordinación de la política de gobierno abierto y datos abiertos.</t>
  </si>
  <si>
    <t>Prestación de servicios a alumnos con necesidades educativas especiales en los CAM (Centros de Atención Múltiple) de la Delegación Regional II León.</t>
  </si>
  <si>
    <t>Operación de la Unidad de Servicios de Apoyo a la Educación (USAE) del municipio de Salvatierra de la Delegación Regional VIII Sureste.</t>
  </si>
  <si>
    <t>Prestación de servicios a alumnos con necesidades educativas especiales en los CAM (Centros de Atención Múltiple) de la Delegación Regional IV Centro Oeste.</t>
  </si>
  <si>
    <t>Gestionar apoyos para el Desarrollo de la Actividad Económica Agrícola</t>
  </si>
  <si>
    <t>Operación de la Unidad de Servicios de Apoyo a la Educación (USAE) del municipio de Santiago Maravatío de la Delegación Regional VIII Sureste.</t>
  </si>
  <si>
    <t>Gestionar apoyos para el Desarrollo de la Actividad Económica Ganadera</t>
  </si>
  <si>
    <t>Prestación de servicios a alumnos con necesidades educativas especiales en los CAM (Centros de Atención Múltiple) de la Delegación Regional V Este.</t>
  </si>
  <si>
    <t>Prestación de servicios a alumnos con necesidades educativas especiales en los Centros de Atención Múltiple (CAM) de la Delegación Regional VI Abasolo</t>
  </si>
  <si>
    <t>Operación de la Unidad de Servicios de Apoyo a la Educación (USAE) del municipio de Tarandacuao de la Delegación Regional VIII Sureste.</t>
  </si>
  <si>
    <t>Prestación de servicios a alumnos con necesidades educativas especiales en los Centros de Atención Múltiple (CAM) de la Delegación Regional VIII Sureste.</t>
  </si>
  <si>
    <t>Operación de la Unidad de Servicios de Apoyo a la Educación (USAE) del municipio de Tarimoro de la Delegación Regional VIII Sureste.</t>
  </si>
  <si>
    <t>Prestación de los servicios de la Unidad de Servicios de Apoyo a la Educación Regular, USAER de la Delegación Regional I Norte.</t>
  </si>
  <si>
    <t>Prestación de los servicios de la Unidad de Servicios de Apoyo a la Educación Regular (USAER) de la Delegación Regional II Noreste.</t>
  </si>
  <si>
    <t>Prestación de los servicios de la Unidad de Servicios de Apoyo a la Educación Regular (USAER) en la Delegación regional III León.</t>
  </si>
  <si>
    <t>Prestación de los servicios de la Unidad de Servicios de Apoyo a la Educación Regular (USAER) de la Delegación Regional IV Centro Oeste.</t>
  </si>
  <si>
    <t>Prestación de los servicios de la Unidad de Servicios de Apoyo a la Educación Regular, USAER de la Delegación regional V Este.</t>
  </si>
  <si>
    <t>Prestación de los servicios de la Unidad de Servicios de Apoyo a la Educación Regular (USAER) de la Delegación regional VI Suroeste.</t>
  </si>
  <si>
    <t>Prestación de los servicios de la Unidad de Servicios de Apoyo a la Educación Regular (USAER) de la Delegación regional VIII Sur Este.</t>
  </si>
  <si>
    <t>Administración e impartición de los servicios existentes del SABES en la Universidad</t>
  </si>
  <si>
    <t>Administración y operación de los proyectos de Infraestructura Deportiva</t>
  </si>
  <si>
    <t>Atención a emprendedores, empresas emergentes e iniciativas de proyectos estratégicos.</t>
  </si>
  <si>
    <t>Mantenimiento de la infraestructura de la Universidad Politécnica del Bicentenario</t>
  </si>
  <si>
    <t>Administración e impartición de los servicios educativos existentes en el Itess</t>
  </si>
  <si>
    <t>Mantenimiento de infraestructura del ITESS</t>
  </si>
  <si>
    <t>Operación de otorgamiento de becas en el ITESS y administración de la trayectoria escolar de los beneficiarios</t>
  </si>
  <si>
    <t>Aplicación de planes de trabajo de atención a la deserción y reprobación del ITESS</t>
  </si>
  <si>
    <t>Operación de servicios de vinculación con el entorno del ITESS</t>
  </si>
  <si>
    <t>Gestión del proceso de acreditación y evaluación de programas del ITESS</t>
  </si>
  <si>
    <t>Gestión de certificación de procesos del ITESS</t>
  </si>
  <si>
    <t>Administración e impartición de los servicios educativos existentes de la UTNG.</t>
  </si>
  <si>
    <t>Planeación y desarrollo de las actividades para la formación integral de los estudiantes del ITESS</t>
  </si>
  <si>
    <t>Gestión de la acreditación y/o certificación de procesos de calidad de la UPB.</t>
  </si>
  <si>
    <t>Gestión del proceso de evaluación y acreditación de programas educativos de calidad de educación superior fomentando la mejora continua en la UPB.</t>
  </si>
  <si>
    <t>Impulso al emprendimiento e incubación de empresas en la UTNG</t>
  </si>
  <si>
    <t>Capacitación y profesionalización del personal de la UPB para contribuir con el eficiente desempeño de sus funciones.</t>
  </si>
  <si>
    <t>Formación integral de las alumnos de la Universidad Politécnica del Bicentenario</t>
  </si>
  <si>
    <t>Realización de actividades de emprendurismo, experiencias exitosas y disciplina en la EPRR.</t>
  </si>
  <si>
    <t>Administración e impartición de los servicios educativos existentes de la UPPE.</t>
  </si>
  <si>
    <t>Mantenimiento de la infraestructura de la UPPE</t>
  </si>
  <si>
    <t>Gestión de becas y apoyos a los estudiantes de la UPPE</t>
  </si>
  <si>
    <t>Aplicación de planes de trabajo de atención a la deserción y reprobación de UPPE</t>
  </si>
  <si>
    <t>Gestión del proceso de acreditación y evaluación de programas educativos en ITSUR</t>
  </si>
  <si>
    <t>Operación de servicios de vinculación con el entorno de la UPPE.</t>
  </si>
  <si>
    <t>Gestión y mantenimiento de certificaciones-distintivos de procesos del ITSUR</t>
  </si>
  <si>
    <t>Fomento de la cultura emprendedora en los alumnos de UPPE</t>
  </si>
  <si>
    <t>Administración e impartición de los servicios educativos existentes de ITESI Campus Irapuato.</t>
  </si>
  <si>
    <t>Administración e impartición de actividades deportivas, recreativas, culturales y artísticas de ITESI Campus Irapuato.</t>
  </si>
  <si>
    <t>Gestión del proceso de evaluación y acreditación de programas educativos en la UPPE.</t>
  </si>
  <si>
    <t>Gestión de Certificación de Procesos de la UPPE</t>
  </si>
  <si>
    <t>Administración de los proyectos de incubación de empresas en ITESI Campus Central</t>
  </si>
  <si>
    <t>PROFESIONALIZACIÓN DEL PERSONAL DE LA UPPE</t>
  </si>
  <si>
    <t>Profesionalización del personal docente del ITESI.</t>
  </si>
  <si>
    <t>Administración e impartición de las actividades para la formación humana y social de los estudiantes. ITESI</t>
  </si>
  <si>
    <t>Capacitación, actualización y profesionalización de los directivos en el ITESS</t>
  </si>
  <si>
    <t>Fortalecimiento a la educación integral de los alumnos de la UPPE</t>
  </si>
  <si>
    <t>Profesionalización de personal docente de ITSUR</t>
  </si>
  <si>
    <t>Capacitación, actualización y profesionalización del personal no docente del ITSUR</t>
  </si>
  <si>
    <t>Capacitación y certificación de competencias ocupacionales UTSOE</t>
  </si>
  <si>
    <t>Operación de servicios de vinculación con el entorno del ITESG.</t>
  </si>
  <si>
    <t>Administración de los servicios escolares, operación y otorgamiento de becas y apoyos del ITESG.</t>
  </si>
  <si>
    <t>Fomento de actividades para el liderazgo y desarrollo de habilidades emprendedoras de los estudiantes del ITESG.</t>
  </si>
  <si>
    <t>Implementación de especialidades aplicables a los programas de estudio existentes</t>
  </si>
  <si>
    <t>Fortalecimiento de la formación integral de los estudiantes del ITESG.</t>
  </si>
  <si>
    <t>Gestión del proceso de evaluación de programas educativos de calidad de educación superior fomentando la mejora continua en el ITESG.</t>
  </si>
  <si>
    <t>Fortalecimiento de la infraestructura turística, la competitividad y la cultura turística fortaleciendo a través de acciones de obra pública, mejoramiento de imagen urbana, capacitación, certificación, sensibilización de prestadores de servicios turísticos, generación de productos y eventos turísticos para la satisfacción de nuestros visitantes y turistas.</t>
  </si>
  <si>
    <t>Administración y operación del deporte competitivo</t>
  </si>
  <si>
    <t>Coordinación de la política de desarrollo urbano y ordenamiento ecológico territorial</t>
  </si>
  <si>
    <t>Profesionalización al personal directivo y de administrativo del ITESI</t>
  </si>
  <si>
    <t>Mantenimiento del equipamiento e infraestructura del ITESG.</t>
  </si>
  <si>
    <t>Fortalecimiento a la formación integral en ITSUR</t>
  </si>
  <si>
    <t>Operación del otorgamiento de becas y estímulos económicos y apoyos en especie de la UTS.</t>
  </si>
  <si>
    <t>Administración e impartición de los servicios educativos existentes en ITSUR</t>
  </si>
  <si>
    <t>Atención a la deserción y reprobación de la UTS.</t>
  </si>
  <si>
    <t>Mantenimiento de la infraestructura física y mobiliario del ITSUR</t>
  </si>
  <si>
    <t>Administración y operación de la Promoción Turística.</t>
  </si>
  <si>
    <t>Administración y operación de becas y apoyos estudiantiles del ITSUR</t>
  </si>
  <si>
    <t>Aplicación de planes de trabajo de atención a la deserción y reprobación en ITSUR</t>
  </si>
  <si>
    <t>Gestión de proyectos de atención integral al migrante</t>
  </si>
  <si>
    <t>Porcentaje de acuerdos de ejecución signados</t>
  </si>
  <si>
    <t>Del total de acuerdos de ejecución programados, este indicador muestra el porcentaje de acuerdos de ejecución signados</t>
  </si>
  <si>
    <t>Porcentaje de actas de visita de obra realizadas</t>
  </si>
  <si>
    <t>Del total de actas de visita de obra programadas, este indicador muestra el porcentaje de actas de visita de obra realizadas</t>
  </si>
  <si>
    <t>Variable A: Actas; Variable B: Actas</t>
  </si>
  <si>
    <t>Asistencia humanitaria y social a la comunidad migrante y su familia.</t>
  </si>
  <si>
    <t>Operación de servicios de vinculación con el entorno del ITSUR.</t>
  </si>
  <si>
    <t>Evaluación y acreditación de programas educativos de la UTS.</t>
  </si>
  <si>
    <t>Administración e impartición de los Servicios Educativos Existentes del ITESG.</t>
  </si>
  <si>
    <t>Aplicación de planes de trabajo de atención a la deserción y reprobación del ITESG</t>
  </si>
  <si>
    <t>Actualización de programas y contenidos educativos del ITSUR</t>
  </si>
  <si>
    <t>Coordinación de las acciones para suministrar a la población información estadística y geográfica</t>
  </si>
  <si>
    <t>Capacitación y certificación de competencias ocupacionales en el ITESG</t>
  </si>
  <si>
    <t>Formación integral de los alumnos de la UTS</t>
  </si>
  <si>
    <t>Coordinación y asesoramiento en el proceso de elaboración de instrumentos de planeación que fortalezcan el Sistema Estatal de Planeación</t>
  </si>
  <si>
    <t>Formación emprendedora del alumnado del ITSUR</t>
  </si>
  <si>
    <t>Coordinación de las acciones de monitoreo y evaluación del desarrollo del Estado</t>
  </si>
  <si>
    <t>Capacitación y certificación de competencias ocupacionales de ITSUR.</t>
  </si>
  <si>
    <t>Gestión de certificación del proceso académico y oferta educativa evaluable de buena calidad de UPG</t>
  </si>
  <si>
    <t>Capacitación y profesionalización del personal directivo, docente y administrativo</t>
  </si>
  <si>
    <t>Fortalecimiento a la formación integral de UPG</t>
  </si>
  <si>
    <t>Administración e impartición de los servicios educativos existentes en UPG.</t>
  </si>
  <si>
    <t>Mantenimiento de la infraestructura de la UPG</t>
  </si>
  <si>
    <t>Operación del otorgamiento de becas y estímulos económicos y apoyos en especie de UPG.</t>
  </si>
  <si>
    <t>Aplicación de planes de trabajo de atención a la deserción y reprobación de UPG</t>
  </si>
  <si>
    <t>Realización de actividades de emprendurismo y experiencias exitosas en la UTS.</t>
  </si>
  <si>
    <t>Conservación, mantenimiento y abastecimiento de turbosina del helicóptero propiedad de Gobierno del Estado.</t>
  </si>
  <si>
    <t>Capacitación y certificación de competencias ocupacionales en UTS .</t>
  </si>
  <si>
    <t>Operación y conservación del Centro de Convenciones y Auditorio del Estado</t>
  </si>
  <si>
    <t>Administración y suministro de los recursos materiales, servicios generales y catastrales.</t>
  </si>
  <si>
    <t>Coordinación del proceso de participación social en el Estado de Guanajuato conforme al marco normativo aplicable y dar seguimiento las estructuras bajo responsabilidad del IPLANEG</t>
  </si>
  <si>
    <t>Activación física de la población guanajuatense</t>
  </si>
  <si>
    <t>Aplicación de planes de trabajo de atención a la deserción y reprobación del CECyTE Guanajuato</t>
  </si>
  <si>
    <t>Fortalecimiento de la formación integral de los alumnos del CECYTEG.</t>
  </si>
  <si>
    <t>Implementación de actividades preventivas dirigidas a la población en zonas de riesgos, de acuerdo a los ámbitos de acción social, comunitaria, psicosocial y situacional, con el propósito de atender el fenómeno de la violencia y la delincuencia.</t>
  </si>
  <si>
    <t>Atención a Emergencias, Denuncia, Telecomunicaciones e Información, para la coordinación entre los tres niveles de gobierno en materia de seguridad pública.</t>
  </si>
  <si>
    <t>Seguimiento a las medidas decretadas a los adolescentes por las autoridades jurisdiccionales establecidas en los planes individualizados establecidos por el personal multidisciplinario para la reintegración social y familiar de los adolescentes en conflicto con la ley penal.</t>
  </si>
  <si>
    <t>Atención de la encomienda de seguridad y vigilancia en beneficio de la ciudadanía, mediante patrullajes terrestres y operativos con el uso de información estratégica</t>
  </si>
  <si>
    <t>Otorgamiento de becas, estímulos económicos a Niñas, niños y jóvenes para que accedan, permanezcan y concluyan sus estudios.</t>
  </si>
  <si>
    <t>Atención de las necesidades de cobertura en seguridad y vigilancia del estado, apoyo a las unidades y operativos de seguridad pública en tierra, para atender las llamadas de emergencia de la ciudadanía.</t>
  </si>
  <si>
    <t>Articulación para la equidad social y el desarrollo humano.</t>
  </si>
  <si>
    <t>Traslado de imputados de su centro de reclusión a las salas de oralidad, para mantener la seguridad y custodia en las mismas; en beneficio de las personas o partes involucradas en el desarrollo de los juicios.</t>
  </si>
  <si>
    <t>Actualización de programas y contenidos educativos con relación a las demandas del entorno para los alumnos del nivel superior del SABES académico</t>
  </si>
  <si>
    <t>Administración e impartición de los servicios existentes del SABES (Académico Nivel Media Superior)</t>
  </si>
  <si>
    <t>Operación de servicios de vinculación con el entorno social y productivo del CECyTE Guanajuato</t>
  </si>
  <si>
    <t>Administración e impartición de los servicios educativos ofertados por la UTS.</t>
  </si>
  <si>
    <t>Fortalecimiento del desarrollo de comunidades resilientes ante los efectos que se producen con motivo de la ocurrencia de emergencias, siniestros y desastres.</t>
  </si>
  <si>
    <t>Formalización de convenios y planes interinstitucionales, que colaboren de manera activa en la implementación del proceso de formación socioeducativa.</t>
  </si>
  <si>
    <t>Elaboración y propuesta de políticas públicas de prevención social de la violencia y la delincuencia, mediante la integración, análisis y elaboración de instrumentos de análisis del fenómeno de la violencia y la delincuencia, dirigidos las autoridades, en beneficio de la población guanajuatense.</t>
  </si>
  <si>
    <t>Implementación de estrategias y programas para la ejecución coordinada de acciones en materia de desarrollo humano y comunitario con las autoridades de la Administración Pública Federal, Estatal y Municipal competentes.</t>
  </si>
  <si>
    <t>Formación emprendedora del alumnado de UTSOE.</t>
  </si>
  <si>
    <t>Gestión de certificación de procesos de calidad de la UTNG.</t>
  </si>
  <si>
    <t>Operación de la Dirección General de Vinculación y Participación Social</t>
  </si>
  <si>
    <t>Capacitación y profesionalización de cuerpos académicos, administrativos y directivos en la UTNG.</t>
  </si>
  <si>
    <t>Administración e impartición de los servicios educativos académicos existentes del CECyTE Guanajuato</t>
  </si>
  <si>
    <t>Actualización y capacitación de los docentes del CECYTE para el desarrollo de competencias.</t>
  </si>
  <si>
    <t>Ejecución de las sanciones privativas de la libertad en CEPRERESO Acámbaro, así como las relativas a la custodia de las personas a disposición de autoridades judiciales, en los términos legales; aplica los servicios, programas de atención y acciones tendientes a la readaptación social de personas privadas de su libertad.</t>
  </si>
  <si>
    <t>Ejecución de las sanciones privativas de la libertad en CEPRESO Celaya, así como las relativas a la custodia de las personas a disposición de autoridades judiciales, en los términos legales; aplica los servicios, programas de atención y acciones tendientes a la readaptación social de personas privadas de su libertad.</t>
  </si>
  <si>
    <t>Ejecución de las sanciones privativas de la libertad en CEPRERESO Guanajuato, así como las relativas a la custodia de las personas a disposición de autoridades judiciales, en los términos legales; aplica los servicios, programas de atención y acciones tendientes a la readaptación social de personas privadas de su libertad.</t>
  </si>
  <si>
    <t>Ejecución de las sanciones privativas de la libertad en CEPRESO Irapuato, así como las relativas a la custodia de las personas a disposición de autoridades judiciales, en los términos legales; aplica los servicios, programas de atención y acciones tendientes a la readaptación social de personas privadas de su libertad.</t>
  </si>
  <si>
    <t>Ejecución de las sanciones privativas de la libertad en CEPRERESO León, así como las relativas a la custodia de las personas a disposición de autoridades judiciales, en los términos legales; aplica los servicios, programas de atención y acciones tendientes a la readaptación social de personas privadas de su libertad.</t>
  </si>
  <si>
    <t>Ejecución de las sanciones privativas de la libertad en CEPRERESO Pénjamo, así como las relativas a la custodia de las personas a disposición de autoridades judiciales, en los términos legales; aplica los servicios, programas de atención y acciones tendientes a la readaptación social de personas privadas de su libertad.</t>
  </si>
  <si>
    <t>Ejecución de las sanciones privativas de la libertad en CEPRERESO Salamanca, así como las relativas a la custodia de las personas a disposición de autoridades judiciales, en los términos legales; aplica los servicios, programas de atención y acciones tendientes a la readaptación social de personas privadas de su libertad.</t>
  </si>
  <si>
    <t>Ejecución de las sanciones privativas de la libertad en CEPRERESO San Felipe, así como las relativas a la custodia de las personas a disposición de autoridades judiciales, en los términos legales; aplica los servicios, programas de atención y acciones tendientes a la readaptación social de personas privadas de su libertad.</t>
  </si>
  <si>
    <t>Ejecución de las sanciones privativas de la libertad en CEPRERESO San Miguel de Allende, así como las relativas a la custodia de las personas a disposición de autoridades judiciales, en los términos legales; aplica los servicios, programas de atención y acciones tendientes a la readaptación social de personas privadas de su libertad.</t>
  </si>
  <si>
    <t>Ejecución de las sanciones privativas de la libertad en CEPRERESO Valle de Santiago, así como las relativas a la custodia de las personas a disposición de autoridades judiciales, en los términos legales; aplica los servicios, programas de atención y acciones tendientes a la readaptación social de personas privadas de su libertad.</t>
  </si>
  <si>
    <t>Administración y coordinación de los programas de seguimiento a liberados, con el fin de vigilar sus actividades, apoyar su inclusión en actividades productivas y de apoyo en el empleo formal, y evitar su reincidencia en actividades delictivas dentro de la comunidad que lo rodea.</t>
  </si>
  <si>
    <t>Administración de los gastos de gestión, dirección, atención, seguimiento, control y evaluación de la estructura penitenciaria, para la correcta atención de la población penitenciaria y dar cumplimiento a la Ley de Ejecución de Medidas Judiciales y Sanciones Pernales del Estado de Guanajuato.</t>
  </si>
  <si>
    <t>Administración y control de la infraestructura, mantenimiento y equipamiento de espacios educativos del CECyTE Guanajuato</t>
  </si>
  <si>
    <t>Fortalecimiento de la formación integral del alumnado del CONALEP Guanajuato.</t>
  </si>
  <si>
    <t>Formación y capacitación del personal docente, administrativo y directivos para el nivel medio superior del SABES</t>
  </si>
  <si>
    <t>Operación de servicios de vinculación de la UTS con el entorno.</t>
  </si>
  <si>
    <t>Formación y capacitación del personal docente, administrativo y directivos para el nivel superior del SABES</t>
  </si>
  <si>
    <t>Aplicación de planes de trabajo de atención a la deserción y reprobación del Conalep</t>
  </si>
  <si>
    <t>Gestión Estratégica y Mercadotecnia</t>
  </si>
  <si>
    <t>Mantenimiento Preventivo y Correctivo a la Infraestructura y Equipo Conalep</t>
  </si>
  <si>
    <t>Operación de otorgamiento de becas y apoyos del CECYTE Guanajuato</t>
  </si>
  <si>
    <t>Operación de servicios de vinculación con el entorno en el Conalep Guanajuato</t>
  </si>
  <si>
    <t>Actualización de programas y contenidos educativos con relación a las demandas del entorno para los alumnos del Conalep.</t>
  </si>
  <si>
    <t>Administración e impartición de los servicios educativos existentes en el Conalep plantel León III</t>
  </si>
  <si>
    <t>Operación de servicios de vinculación con el entorno de UPGTO</t>
  </si>
  <si>
    <t>Administración e impartición de los servicios educativos existentes en el Conalep plantel Benicio Martínez Chapa</t>
  </si>
  <si>
    <t>Actualización de programas y contenidos educativos con relación a las demandas del entorno de UPGTO</t>
  </si>
  <si>
    <t>Formación y fortalecimiento de las habilidades de emprendimiento de los alumnos y egresados</t>
  </si>
  <si>
    <t>Capacitación y certificación de competencias laborales en la UPG</t>
  </si>
  <si>
    <t>Profesionalización docente del ITESG.</t>
  </si>
  <si>
    <t>Profesionalización del cuerpo administrativo y directivo del ITESG.</t>
  </si>
  <si>
    <t>Mantenimiento de la infraestructura de la UPJR.</t>
  </si>
  <si>
    <t>Gestión para otorgamiento de becas y apoyos al estudiantado de la UPJR</t>
  </si>
  <si>
    <t>Atención y seguimiento a la población estudiantil con riesgo de reprobar y desertar en la UPJR.</t>
  </si>
  <si>
    <t>Profesionalización del personal de la UTS.</t>
  </si>
  <si>
    <t>Actualización y oferta de programas de la UPJR</t>
  </si>
  <si>
    <t>Mantenimiento de la infraestructura de la UTS.</t>
  </si>
  <si>
    <t>Gestión de certificación de procesos y programas educativos de la UPJR.</t>
  </si>
  <si>
    <t>Capacitación y actualización del personal docente y administrativo de la UPJR.</t>
  </si>
  <si>
    <t>Gestión de certificación de procesos de calidad de la UTS.</t>
  </si>
  <si>
    <t>Fortalecimiento de la formación integral de los alumnos de la UPJR.</t>
  </si>
  <si>
    <t>PROMOCIÓN PARA LA EXPORTACIÓN E INTERNACIONALIZACIÓN</t>
  </si>
  <si>
    <t>Formación de la cultura de comercio exterior e internacionalización de las PyMES exportadoras y con potencial exportador del Estado Guanajuato.</t>
  </si>
  <si>
    <t>Prestación de servicios integrales para (Fomentar y/o Consolidar ) la exportación de empresas del Estado</t>
  </si>
  <si>
    <t>Administración e impartición de los servicios educativos existentes en el Conalep plantel Irapuato II</t>
  </si>
  <si>
    <t>Administración e impartición de los servicios educativos existentes en el Conalep plantel Pénjamo</t>
  </si>
  <si>
    <t>Administración e impartición de los servicios educativos existentes en el Conalep plantel Moroleón</t>
  </si>
  <si>
    <t>Mantenimiento preventivo y correctivo a la infraestructura y equipo del Conalep plantel Irapuato II</t>
  </si>
  <si>
    <t>Mantenimiento preventivo y correctivo a la infraestructura y equipo del Conalep plantel Salvatierra</t>
  </si>
  <si>
    <t>Mantenimiento preventivo y correctivo a la infraestructura y equipo del Conalep plantel Pénjamo</t>
  </si>
  <si>
    <t>Mantenimiento preventivo y correctivo a la infraestructura y equipo del Conalep plantel León III</t>
  </si>
  <si>
    <t>Mantenimiento preventivo y correctivo a la infraestructura y equipo del Conalep plantel Moroleón</t>
  </si>
  <si>
    <t>Mantenimiento preventivo y correctivo a la infraestructura y equipo del Conalep plantel San José Iturbide</t>
  </si>
  <si>
    <t>Administración e impartición de los servicios educativos existentes en el Conalep plantel Salvatierra</t>
  </si>
  <si>
    <t>Aplicación de planes de trabajo de atención a la deserción y reprobación, Plantel Salvatierra</t>
  </si>
  <si>
    <t>Aplicación de planes de trabajo de atención a la deserción y reprobación, Plantel León III</t>
  </si>
  <si>
    <t>Aplicación de planes de trabajo de atención a la deserción y reprobación, Plantel Irapuato II</t>
  </si>
  <si>
    <t>Aplicación de planes de trabajo de atención a la deserción y reprobación, Plantel San José Iturbide.</t>
  </si>
  <si>
    <t>Aplicación de planes de trabajo de atención a la deserción y reprobación, Plantel Pénjamo.</t>
  </si>
  <si>
    <t>Aplicación de planes de trabajo de atención a la deserción y reprobación en Plantel Moroleón</t>
  </si>
  <si>
    <t>Operación de servicios de vinculación con el entorno del Conalep plantel León III</t>
  </si>
  <si>
    <t>Adaptación de programas para la empleabilidad del ITESG</t>
  </si>
  <si>
    <t>Administración y Operación del Manejo Integral de Residuos</t>
  </si>
  <si>
    <t>Operación de servicios de vinculación con el entorno del Conalep plantel Moroleón</t>
  </si>
  <si>
    <t>Certificación en competencias laborales de alumnos en el plantel Moroleón</t>
  </si>
  <si>
    <t>Actualización de programas y contenidos educativos del ITESS</t>
  </si>
  <si>
    <t>Capacitación y profesionalización del personal académico de la modalidad presencial en la UVEG</t>
  </si>
  <si>
    <t>Programas y actividades para la formación integral en programas académicos virtuales.</t>
  </si>
  <si>
    <t>Apoyos para la profesionalización UTSOE</t>
  </si>
  <si>
    <t>Operación de servicios de vinculación con el entorno del Conalep plantel San José Iturbide</t>
  </si>
  <si>
    <t>Certificación en competencias laborales de alumnos en el plantel San José Iturbide</t>
  </si>
  <si>
    <t>Operación de servicios de vinculación con el entorno del Conalep plantel Pénjamo</t>
  </si>
  <si>
    <t>Administración e impartición de los servicios educativos existentes en el plantel Salamanca</t>
  </si>
  <si>
    <t>Mantenimiento preventivo y correctivo a la infraestructura y equipo del Conalep plantel Salamanca</t>
  </si>
  <si>
    <t>Aplicación de planes de trabajo de atención a la deserción y reprobación, Plantel Salamanca</t>
  </si>
  <si>
    <t>Operación de servicios de vinculación con el entorno del Conalep plantel Salamanca</t>
  </si>
  <si>
    <t>Certificación en competencias laborales de alumnos en el plantel Salamanca</t>
  </si>
  <si>
    <t>Administración e Impartición de los servicios educativos existentes en el Conalep plantel Acámbaro</t>
  </si>
  <si>
    <t>Operación de servicios de vinculación con el entorno del Conalep plantel Salvatierra</t>
  </si>
  <si>
    <t>Administración e impartición de los servicios educativos existentes en el plantel León II</t>
  </si>
  <si>
    <t>Administración e impartición de los servicios educativos existentes en el Conalep plantel Valle de Santiago</t>
  </si>
  <si>
    <t>Administración e impartición de los servicios educativos existentes en el Conalep plantel Celaya</t>
  </si>
  <si>
    <t>Administración e impartición de los servicios educativos existentes en el Conalep plantel Cortazar</t>
  </si>
  <si>
    <t>Mantenimiento preventivo y correctivo a la infraestructura y equipo del Conalep Plantel Celaya.</t>
  </si>
  <si>
    <t>Mantenimiento preventivo y correctivo a la infraestructura y equipo del Conalep plantel Valle de Santiago</t>
  </si>
  <si>
    <t>Mantenimiento preventivo y correctivo a la infraestructura y equipo del Conalep plantel Cortazar</t>
  </si>
  <si>
    <t>Mantenimiento preventivo y correctivo a la infraestructura y equipo del Conalep plantel Acámbaro</t>
  </si>
  <si>
    <t>Mantenimiento preventivo y correctivo a la infraestructura y equipo del Conalep plantel León II</t>
  </si>
  <si>
    <t>Mantenimiento preventivo y correctivo a la infraestructura y equipo del Conalep plantel Felipe Benicio Martínez Chapa</t>
  </si>
  <si>
    <t>Aplicación de planes de trabajo de atención a la deserción y reprobación, Plantel Celaya</t>
  </si>
  <si>
    <t>Aplicación de planes de trabajo de atención a la deserción y reprobación, Plantel Acámbaro</t>
  </si>
  <si>
    <t>Aplicación de planes de trabajo de atención a la deserción y reprobación, Felipe Benicio Martínez Chapa</t>
  </si>
  <si>
    <t>Aplicación de planes de trabajo de atención a la deserción y reprobación, Plantel León II</t>
  </si>
  <si>
    <t>Aplicación de planes de trabajo de atención a la deserción y reprobación, Plantel Cortazar</t>
  </si>
  <si>
    <t>Aplicación de planes de trabajo de atención a la deserción y reprobación, Plantel Valle de Santiago.</t>
  </si>
  <si>
    <t>Certificación en competencias laborales de alumnos en el plantel Pénjamo</t>
  </si>
  <si>
    <t>Operación de servicios de vinculación con el entorno del Conalep plantel Celaya</t>
  </si>
  <si>
    <t>Operación de servicios de vinculación con el entorno del Conalep plantel León II</t>
  </si>
  <si>
    <t>Operación de servicios de vinculación con el entorno del Conalep plantel Valle de Santiago</t>
  </si>
  <si>
    <t>Operación de servicios de vinculación con el entorno del Conalep plantel Felipe Benicio Martínez Chapa</t>
  </si>
  <si>
    <t>Operación de servicios de vinculación con el entorno del Conalep plantel Cortazar</t>
  </si>
  <si>
    <t>Operación de servicios de vinculación con el entorno del Conalep plantel Acámbaro</t>
  </si>
  <si>
    <t>Certificación en competencias laborales de alumnos en el plantel Acámbaro</t>
  </si>
  <si>
    <t>Certificación en competencias laborales de alumnos en el plantel Valle de Santiago</t>
  </si>
  <si>
    <t>Certificación en competencias laborales de alumnos en el plantel Felipe Benicio Martínez Chapa</t>
  </si>
  <si>
    <t>Certificación en competencias laborales de alumnos en el plantel Salvatierra</t>
  </si>
  <si>
    <t>Certificación en competencias laborales de alumnos en el plantel Irapuato II</t>
  </si>
  <si>
    <t>Certificación en competencias laborales de alumnos en el plantel Celaya</t>
  </si>
  <si>
    <t>Operación de servicios de vinculación con el entorno del Conalep plantel Irapuato II</t>
  </si>
  <si>
    <t>Administración e Impartición de los servicios educativos existentes en el Conalep plantel San Felipe</t>
  </si>
  <si>
    <t>Administración e impartición de los servicios educativos existentes en el CONALEP plantel Silao</t>
  </si>
  <si>
    <t>Administración e impartición de los servicios educativos existentes en el Conalep plantel Irapuato.</t>
  </si>
  <si>
    <t>Mantenimiento preventivo y correctivo a la infraestructura y equipo del Conalep plantel San Felipe</t>
  </si>
  <si>
    <t>Mantenimiento preventivo y correctivo a la infraestructura y equipo del Conalep plantel Silao</t>
  </si>
  <si>
    <t>Mantenimiento preventivo y correctivo a la infraestructura y equipo del Conalep plantel Irapuato</t>
  </si>
  <si>
    <t>Aplicación de planes de trabajo de atención a la deserción y reprobación, Plantel San Felipe</t>
  </si>
  <si>
    <t>Aplicación de planes de trabajo de atención a la deserción y reprobación, Plantel Silao</t>
  </si>
  <si>
    <t>Operación de servicios de vinculación con el entorno del Conalep plantel San Felipe</t>
  </si>
  <si>
    <t>Aplicación de planes de trabajo de atención a la deserción y reprobación, Plantel Irapuato</t>
  </si>
  <si>
    <t>Operación de servicios de vinculación con el entorno del Conalep plantel Silao</t>
  </si>
  <si>
    <t>Certificación en competencias laborales de alumnos en el plantel San Felipe</t>
  </si>
  <si>
    <t>Operación de servicios de vinculación con el entorno del Conalep plantel Irapuato</t>
  </si>
  <si>
    <t>Certificación en competencias laborales de alumnos en el plantel Silao</t>
  </si>
  <si>
    <t>Certificación en competencias laborales de alumnos en el plantel Irapuato</t>
  </si>
  <si>
    <t>Administración e impartición de los servicios educativos existentes en el Conalep plantel San José Iturbide.</t>
  </si>
  <si>
    <t>Certificación en competencias laborales de alumnos en el plantel León II</t>
  </si>
  <si>
    <t>Certificación en competencias laborales de alumnos en el plantel León III</t>
  </si>
  <si>
    <t>Capacitación y certificación de competencias ocupacionales del Conalep CAST</t>
  </si>
  <si>
    <t>Operación del programa de asesoría y capacitación a los alumnos, agricultores e interesados.</t>
  </si>
  <si>
    <t>Formación emprendedora del alumnado del ITESS.</t>
  </si>
  <si>
    <t>Capacitación, actualización y profesionalización de los cuerpos académicos en el ITESS</t>
  </si>
  <si>
    <t>Administración e impartición de los servicios educativos existentes en UTL-UAS</t>
  </si>
  <si>
    <t>Operación de servicios de vinculación con el entorno de la UPJR.</t>
  </si>
  <si>
    <t>Seguimiento de egresados de la UPJR.</t>
  </si>
  <si>
    <t>Realización de foros de emprendimiento y experiencias exitosas en la UPJR.</t>
  </si>
  <si>
    <t>Atención de la encomienda de seguridad y vigilancia en beneficio de la ciudadanía, mediante patrullajes terrestres y operativos con el uso de información estratégica (base de operaciones Acámbaro)</t>
  </si>
  <si>
    <t>Atención de la encomienda de seguridad y vigilancia en beneficio de la ciudadanía, mediante patrullajes terrestres y operativos con el uso de información estratégica (base de operaciones Celaya)</t>
  </si>
  <si>
    <t>Atención de la encomienda de seguridad y vigilancia en beneficio de la ciudadanía, mediante patrullajes terrestres y operativos con el uso de información estratégica (base de operaciones León)</t>
  </si>
  <si>
    <t>Atención de la encomienda de seguridad y vigilancia en beneficio de la ciudadanía, mediante patrullajes terrestres y operativos con el uso de información estratégica (base de operaciones Moroleón)</t>
  </si>
  <si>
    <t>Gestión del proceso de acreditación y evaluación de programas educativos de los IES Publicas en la UTSMA.</t>
  </si>
  <si>
    <t>Atención de la encomienda de seguridad y vigilancia en beneficio de la ciudadanía, mediante patrullajes terrestres y operativos con el uso de información estratégica (Base de Operaciones Penjamo)</t>
  </si>
  <si>
    <t>Gestión de certificación de procesos en la UTSMA.</t>
  </si>
  <si>
    <t>Atención de la encomienda de seguridad y vigilancia en beneficio de la ciudadanía, mediante patrullajes terrestres y operativos con el uso de información estratégica (base de operaciones San Diego de la Unión)</t>
  </si>
  <si>
    <t>Atención de la encomienda de seguridad y vigilancia en beneficio de la ciudadanía, mediante patrullajes terrestres y operativos con el uso de información estratégica (base de operaciones San José Iturbide)</t>
  </si>
  <si>
    <t>Capacitación, actualización y profesionalización del personal de la UTSMA.</t>
  </si>
  <si>
    <t>Formación integral del fortalecimiento de la calidad educativa en la UTSMA.</t>
  </si>
  <si>
    <t>Capacitación y certificación de competencias ocupacionales para los alumnos de la UTSMA.</t>
  </si>
  <si>
    <t>Aplicación de planes de trabajo de atención a la deserción y reprobación de la UTSMA</t>
  </si>
  <si>
    <t>Operación de servicios de vinculación con el entorno en la UTSMA.</t>
  </si>
  <si>
    <t>Realización de operativos especiales de seguridad y vigilancia asignados, para salvaguardar la integridad de las personas y sus bienes bajo su vigilancia.</t>
  </si>
  <si>
    <t>Actualización de programas de estudio y contenidos educativos con relación a las demandas del entorno en la UTSMA.</t>
  </si>
  <si>
    <t>Administración e impartición de los servicios educativos existentes en la UTSMA.</t>
  </si>
  <si>
    <t>Formación emprendedora del alumnado y egresados de UTSMA.</t>
  </si>
  <si>
    <t>Mantenimiento de la infraestructura de la UTSMA.</t>
  </si>
  <si>
    <t>Gestión y Operación para el otorgamiento de becas y apoyos de la UTSMA.</t>
  </si>
  <si>
    <t>Normalización y Certificación de competencia laboral</t>
  </si>
  <si>
    <t>Formación de competencias laborales en educación media superior del SABES, Región 1</t>
  </si>
  <si>
    <t>Formación de competencias laborales en educación media superior del SABES, Región 2</t>
  </si>
  <si>
    <t>Formación de competencias laborales en educación media superior del SABES, Región 3</t>
  </si>
  <si>
    <t>Formación de competencias laborales en educación media superior del SABES, Región 4</t>
  </si>
  <si>
    <t>Formación de competencias laborales en educación media superior del SABES, Región 5</t>
  </si>
  <si>
    <t>Formación de competencias laborales en educación media superior del SABES, Región 6</t>
  </si>
  <si>
    <t>Formación de competencias laborales en educación media superior del SABES, Región 7</t>
  </si>
  <si>
    <t>Actualización de programas y contenidos educativos con relación a las demandas del entorno para los alumnos del nivel medio superior del SABES.</t>
  </si>
  <si>
    <t>Aplicación de planes de trabajo de atención a la deserción y reprobación de media superior del SABES (Académico)</t>
  </si>
  <si>
    <t>Promoción y fomento del trabajo decente, dirigido a centros de trabajo en el Estado.</t>
  </si>
  <si>
    <t>Promoción y fomento del cumplimiento de la normativa laboral y los principios del trabajo decente, así como la adopción de buenas prácticas laborales dirigido a centros de trabajo asentados en el territorio del Estado y sus trabajadores.</t>
  </si>
  <si>
    <t>Revisión y vigilancia del cumplimiento de las disposiciones de la Ley Federal del Trabajo y la normatividad aplicable a través de visitas a los centros de trabajo.</t>
  </si>
  <si>
    <t>Representación y asesoría a los trabajadores en los conflictos y los juicios laborales, procurando la solución a través de la conciliación.</t>
  </si>
  <si>
    <t>Resolución de los conflictos laborales, pronta, expedita, imparcial y gratuitamente.</t>
  </si>
  <si>
    <t>Administración y/u organización de cursos y eventos de arte, cultura y deporte del CECYTE Guanajuato</t>
  </si>
  <si>
    <t>Vinculación y coordinación con los poderes del Estado, organismos autónomos, institutos políticos, asociaciones civiles y religiosas que contribuyan al fortalecimiento de la gobernabilidad en el estado.</t>
  </si>
  <si>
    <t>Elaboración, análisis e investigaciones jurídicas de proyectos de iniciativas de leyes, propuestos por el Poder Ejecutivo; así como propuestas de reformas, adiciones o derogaciones de leyes.</t>
  </si>
  <si>
    <t>Representación legal del Titular del Poder Ejecutivo del Estado en demandas, juicios y atender los asuntos en materia jurídica en donde sea parte.</t>
  </si>
  <si>
    <t>Administración de la infraestructura, equipamiento y mantenimiento tecnológico del CECyTE Guanajuato</t>
  </si>
  <si>
    <t>Administración e impartición de los servicios educativos existentes en los planteles del CECYTE Guanajuato</t>
  </si>
  <si>
    <t>Planeación y desarrollo de los cursos y eventos de fortalecimiento a la formación integral para media superior del SABES (Académico)</t>
  </si>
  <si>
    <t>Gestión del Control Escolar de Educación Media Superior en el CECYTEG</t>
  </si>
  <si>
    <t>Atención al Subsistema de Preparatoria Abierta.</t>
  </si>
  <si>
    <t>Administración de la infraestructura y equipamiento de espacios educativos, talleres y laboratorios del CECyTE Guanajuato</t>
  </si>
  <si>
    <t>Actualización de programas y contenidos educativos con relación a las demandas del entorno del CECyTE Guanajuato</t>
  </si>
  <si>
    <t>Operación de procesos de actualización y capacitación del personal docente, directivo y administrativo de la EPRR</t>
  </si>
  <si>
    <t>Establecimiento de estrategias para la atención y prevención de conflictos sociopolíticos, así como el fortalecimiento de los gobiernos municipales.</t>
  </si>
  <si>
    <t>Gestión integral de adopciones a fin de restituir el derecho de niñas, niños y adolescentes de tener una familia.</t>
  </si>
  <si>
    <t>Elaboración de productos y servicios de comunicación social</t>
  </si>
  <si>
    <t>Coordinación de procesos para la Educación Media Superior en la Delegación Regional I Norte.</t>
  </si>
  <si>
    <t>Coordinación de procesos para la Educación Media Superior en la Delegación Regional III León.</t>
  </si>
  <si>
    <t>Coordinación de procesos para la Educación Media Superior en la Delegación Regional II Noreste.</t>
  </si>
  <si>
    <t>Coordinación de procesos para la Educación Media Superior en la Delegación Regional IV Centro Oeste.</t>
  </si>
  <si>
    <t>Coordinación de procesos para la Educación Media Superior en la Delegación Regional V Este.</t>
  </si>
  <si>
    <t>Coordinación de procesos para la Educación Media Superior en la Delegación Regional VI Suroeste.</t>
  </si>
  <si>
    <t>Coordinación de procesos para la Educación Media Superior en la Delegación Regional VI Sur Este.</t>
  </si>
  <si>
    <t>Gestión y desarrollo del personal docente del CONALEP.</t>
  </si>
  <si>
    <t>Formación emprendedora del alumnado del CONALEP</t>
  </si>
  <si>
    <t>Formación Dual Escuela-Empresa en el CONALEP Guanajuato</t>
  </si>
  <si>
    <t>Gestión del proceso de acreditación y evaluación de programas de IEMS públicas del Conalep</t>
  </si>
  <si>
    <t>Certificación en competencias laborales de alumnos en el plantel Cortazar</t>
  </si>
  <si>
    <t>Administración e impartición de los servicios existentes del SABES (Académico Nivel Superior)</t>
  </si>
  <si>
    <t>Fortalecimiento a la formación integral para educación superior del SABES</t>
  </si>
  <si>
    <t>Fortalecimiento de la formación integral de los estudiantes de educación media superior en el SABES Región 2</t>
  </si>
  <si>
    <t>Gestión del proceso de certificación y evaluación de programas de las instituciones de educación superior públicas del SABES</t>
  </si>
  <si>
    <t>Gestión del proceso de acreditación y evaluación de programas de educación superior del SABES.</t>
  </si>
  <si>
    <t>Verificación del cumplimiento de la normativa ambiental y territorial realizando la inspección, vigilancia y emisión de dictámenes e informes técnicos. Subprocuraduría A</t>
  </si>
  <si>
    <t>Verificación del cumplimiento de la normativa ambiental y territorial realizando la inspección, vigilancia y emisión de dictámenes e informes técnicos.Subprocuraduría B</t>
  </si>
  <si>
    <t>Integración de la sociedad civil al proceso de vigilancia ambiental y de ordenamiento territorial, realizando procesos de inducción, capacitación y seguimiento.</t>
  </si>
  <si>
    <t>Representación y respaldo jurídico de la Procuraduría ante instituciones públicas o privadas, emitiendo instrumentos jurídicos, para el funcionamiento de la institución.</t>
  </si>
  <si>
    <t>Procuración del cumplimiento normativo ambiental y territorial que compete a la Procuraduría sustanciando los procedimientos Jurídico Administrativos. Subprocuraduría A</t>
  </si>
  <si>
    <t>Procuración del cumplimiento normativo ambiental y territorial que compete a la Procuraduría sustanciando los procedimientos Jurídico Administrativos. Subprocuraduría B</t>
  </si>
  <si>
    <t>Operación de la Jurisdicción Sanitaria I Guanajuato</t>
  </si>
  <si>
    <t>Operación de la Jurisdicción Sanitaria II San Miguel de Allende</t>
  </si>
  <si>
    <t>Operación de la Jurisdicción Sanitaria III Celaya</t>
  </si>
  <si>
    <t>Operación de la Jurisdicción Sanitaria IV Acámbaro</t>
  </si>
  <si>
    <t>Operación de la Jurisdicción Sanitaria V Salamanca</t>
  </si>
  <si>
    <t>Operación de la Jurisdicción Sanitaria VI Irapuato</t>
  </si>
  <si>
    <t>Operación de la Jurisdicción Sanitaria VII León</t>
  </si>
  <si>
    <t>Operación de la Jurisdicción Sanitaria VIII San Francisco del Rincón</t>
  </si>
  <si>
    <t>Atención médica prehospitalaria a través de la coordinación de acciones de referencia y contrareferencia de pacientes.</t>
  </si>
  <si>
    <t>Hospitalización y valoración de pacientes en el Hospital General de Acámbaro.</t>
  </si>
  <si>
    <t>Hospitalización y valoración de pacientes en el Hospital General de Celaya.</t>
  </si>
  <si>
    <t>Hospitalización y valoración de pacientes en el Hospital General de San José Iturbide.</t>
  </si>
  <si>
    <t>Hospitalización y valoración de pacientes en el Hospital General de Silao.</t>
  </si>
  <si>
    <t>Hospitalización y valoración de pacientes en el Hospital General de Dolores Hidalgo.</t>
  </si>
  <si>
    <t>Hospitalización y valoración de pacientes en el Hospital General de Guanajuato.</t>
  </si>
  <si>
    <t>Hospitalización y valoración de pacientes en el Hospital General de Irapuato.</t>
  </si>
  <si>
    <t>Hospitalización y valoración de pacientes en el Hospital General de León.</t>
  </si>
  <si>
    <t>Hospitalización y valoración de pacientes en el Hospital General de Pénjamo.</t>
  </si>
  <si>
    <t>Hospitalización y valoración de pacientes en el Hospital General de Salamanca.</t>
  </si>
  <si>
    <t>Hospitalización y valoración de pacientes en el Hospital General de Salvatierra.</t>
  </si>
  <si>
    <t>Hospitalización y valoración de pacientes en el Hospital General de San Luis de la Paz.</t>
  </si>
  <si>
    <t>Hospitalización y valoración de pacientes en el Hospital General de San Miguel de Allende.</t>
  </si>
  <si>
    <t>Hospitalización y valoración de pacientes en el Hospital General de Uriangato.</t>
  </si>
  <si>
    <t>Hospitalización y valoración de pacientes en el Hospital General de Valle de Santiago.</t>
  </si>
  <si>
    <t>Hospitalización y valoración de pacientes en el Hospital Materno de Celaya.</t>
  </si>
  <si>
    <t>Hospitalización y valoración de pacientes en el Hospital Comunitario de Apaseo el Alto.</t>
  </si>
  <si>
    <t>Hospitalización y valoración de pacientes en el Hospital Materno Infantil de Irapuato.</t>
  </si>
  <si>
    <t>Hospitalización y valoración de pacientes en el Hospital Comunitario de Apaseo el Grande.</t>
  </si>
  <si>
    <t>Hospitalización y valoración de pacientes en el Hospital Materno San Luis de la Paz.</t>
  </si>
  <si>
    <t>Hospitalización y valoración de pacientes en el Hospital Comunitario de Comonfort.</t>
  </si>
  <si>
    <t>Hospitalización y valoración de pacientes en el Hospital Comunitario de Yuriria.</t>
  </si>
  <si>
    <t>Hospitalización y valoración de pacientes en el Hospital Comunitario de Cortázar.</t>
  </si>
  <si>
    <t>Hospitalización y valoración de pacientes en el Hospital Comunitario de Villagrán.</t>
  </si>
  <si>
    <t>Hospitalización y valoración de pacientes en el Hospital Comunitario de Huanímaro.</t>
  </si>
  <si>
    <t>Hospitalización y valoración de pacientes en el Hospital Comunitario de Tarimoro.</t>
  </si>
  <si>
    <t>Hospitalización y valoración de pacientes en el Hospital Comunitario de Santa Cruz de Juventino Rosas.</t>
  </si>
  <si>
    <t>Hospitalización y valoración de pacientes en el Hospital Comunitario de Jaral del Progreso.</t>
  </si>
  <si>
    <t>Hospitalización y valoración de pacientes en el Hospital Comunitario de San Francisco del Rincón.</t>
  </si>
  <si>
    <t>Hospitalización y valoración de pacientes en el Hospital Comunitario de Jerécuaro.</t>
  </si>
  <si>
    <t>Hospitalización y valoración de pacientes en el Hospital Comunitario de San Felipe.</t>
  </si>
  <si>
    <t>Hospitalización y valoración de pacientes en el Hospital Comunitario de Manuel Doblado</t>
  </si>
  <si>
    <t>Hospitalización y valoración de pacientes en el Hospital Comunitario de San Diego de la Unión.</t>
  </si>
  <si>
    <t>Hospitalización y valoración de pacientes en el Hospital Comunitario de Moroleón.</t>
  </si>
  <si>
    <t>Hospitalización y valoración de pacientes en el Hospital Comunitario de Romita.</t>
  </si>
  <si>
    <t>Hospitalización y valoración de pacientes en el Hospital de Especialidades Materno Infantil de León.</t>
  </si>
  <si>
    <t>Hospitalización y valoración de pacientes en el Hospital de Especialidades Pediátrico de León.</t>
  </si>
  <si>
    <t>Atención de pacientes en el Centro de Atención Integral a la Salud Mental de León.</t>
  </si>
  <si>
    <t>Hospitalización y valoración de pacientes en el Centro Estatal de Cuidados Críticos, Salamanca.</t>
  </si>
  <si>
    <t>Valoración de pacientes en la Clínica de Desintoxicación de León.</t>
  </si>
  <si>
    <t>Investigación y operación de los métodos y técnicas a la captación, estudio, procesamiento, almacenamientos, distribución y aplicación de sangre y sus componentes.</t>
  </si>
  <si>
    <t>Operación del Centro Estatal de Trasplantes</t>
  </si>
  <si>
    <t>Operación del Laboratorio Estatal de Salud Publica</t>
  </si>
  <si>
    <t>Operación del Laboratorio Estatal de Salud Publica.</t>
  </si>
  <si>
    <t>Operación del Programa Ver bien para aprender mejor.</t>
  </si>
  <si>
    <t>Administración e impartición de los Servicios Educativos existentes de la Universidad Tecnológica Laja Bajío</t>
  </si>
  <si>
    <t>Capacitación y profesionalización de la plantilla docente y del personal directivo y/o administrativo de la UTLB.</t>
  </si>
  <si>
    <t>Instauración de mecanismos de coordinación Estado -Municipios para la vigilancia del ordenamiento territorial y la administración sustentable del territorio como son apoyos, anexos técnicos, reuniones y un congreso anual.</t>
  </si>
  <si>
    <t>Gestión del proceso de evaluación y acreditación de programas educativos de calidad de educación superior en el ITESA.</t>
  </si>
  <si>
    <t>Promoción de la convivencia escolar y educación artística para la cultura de la paz orientada a la comunidad educativa.</t>
  </si>
  <si>
    <t>Operación del sistema de impulso a la formación emprendedora del alumnado del CECyTE Guanajuato</t>
  </si>
  <si>
    <t>Promoción de estilos de vida saludables.</t>
  </si>
  <si>
    <t>Gestión de certificación de programas y procesos de media superior del CECyTE Guanajuato a través de la mejora continua.</t>
  </si>
  <si>
    <t>Aplicación de planes de trabajo para la atención a la deserción y reprobación en alumnos del ITESA</t>
  </si>
  <si>
    <t>Operación de Mantenimiento de la Infraestructura en el ITSPR</t>
  </si>
  <si>
    <t>Evaluación de programas de inversión social estatal.</t>
  </si>
  <si>
    <t>Gestión de certificación de procesos de calidad y de acreditación de programas educativos del ITSPR</t>
  </si>
  <si>
    <t>Profesionalización y capacitación de personal administrativo y directivo del ITSPR.</t>
  </si>
  <si>
    <t>Fortalecimiento de la Educación Integral del ITSPR</t>
  </si>
  <si>
    <t>Operación de servicios de vinculación con el entorno en el ITSPR</t>
  </si>
  <si>
    <t>Aplicación de planes de trabajo de atención a la deserción y reprobación de estudiantes del ITSPR.</t>
  </si>
  <si>
    <t>Verificación del cumplimiento de la normativa territorial y gestión ambiental, vigilando los planes y programas. Subprocuraduría A</t>
  </si>
  <si>
    <t>Mantenimiento a la Infraestructura de la UTLB.</t>
  </si>
  <si>
    <t>Diseño o actualización de programas educativos de la UVEG</t>
  </si>
  <si>
    <t>Operación del Centro de recursos digitales para la gestión del conocimiento</t>
  </si>
  <si>
    <t>Gestión de Centros de Acceso Educativo</t>
  </si>
  <si>
    <t>Verificación del cumplimiento de la normativa territorial y gestión ambiental, vigilando los planes y programas. Subprocuraduría B</t>
  </si>
  <si>
    <t>Realizar las gestiones para la representación en coadyuvancia por la procuraduría a niñas, niños y adolescentes ante autoridades jurisdiccionales, ministeriales o administrativas.</t>
  </si>
  <si>
    <t>Hospitalización y valoración de pacientes en el Hospital Comunitario de Abasolo</t>
  </si>
  <si>
    <t>Atención de las necesidades de información de la ciudadanía con solicitudes de información, publicaciones en Portal de Transparencia, protección de datos personales y asesorías.</t>
  </si>
  <si>
    <t>Realización de actividades de emprendedurismo y experiencias exitosas en el ITSPR</t>
  </si>
  <si>
    <t>Operación de incubadora de empresas en el ITSPR</t>
  </si>
  <si>
    <t>Administración e impartición de los servicios educativos de investigación, desarrollo tecnológico e innovación.</t>
  </si>
  <si>
    <t>Administración de la capacitación y certificación de competencias ocupacionales del CECYTE Guanajuato</t>
  </si>
  <si>
    <t>Coordinación de los servicios de información educativa para apoyar la toma de decisiones.</t>
  </si>
  <si>
    <t>Coordinación de los servicios de evaluación educativa.</t>
  </si>
  <si>
    <t>Emisión de actos jurídicos administrativos para los concesionarios y permisionarios del transporte público y los requisitos de tránsito para la ciudadanía, para mantener la regulación y el ordenamiento del sector de movilidad.</t>
  </si>
  <si>
    <t>Operación para la seguridad del Guanajuato Puerto Interior</t>
  </si>
  <si>
    <t>Operación de servicios de vinculación con el entorno de la UTLB</t>
  </si>
  <si>
    <t>Gestión de certificación de procesos (Sistema de Gestión de la Calidad) de la UTLB</t>
  </si>
  <si>
    <t>Aplicación de planes de trabajo para la atención a la deserción y reprobación de la UTLB</t>
  </si>
  <si>
    <t>Fortalecimiento a la formación integral en la UTLB</t>
  </si>
  <si>
    <t>Dirección General de Prevención y Promoción de la Salud</t>
  </si>
  <si>
    <t>Operación y administración de la Dirección General de Prevención Promoción de la Salud en las Unidades Médicas con acciones complementarias en su capacidad instalada</t>
  </si>
  <si>
    <t>Operación de la Dirección General de Protección Contra Riesgos Sanitarios</t>
  </si>
  <si>
    <t>Actualización de programas y contenidos educativos de la UTL</t>
  </si>
  <si>
    <t>Coordinación de los servicios de evaluación de políticas educativas</t>
  </si>
  <si>
    <t>Promoción de la Articulación Interinstitucional en el nivel Medio Superior.</t>
  </si>
  <si>
    <t>Promoción de la Formación Integral de los alumnos en el nivel Medio Superior.</t>
  </si>
  <si>
    <t>Coordinación de los procesos de ingreso y creación de nueva oferta educativa en el nivel medio superior para la atención a la cobertura.</t>
  </si>
  <si>
    <t>Coordinación de la programación y seguimiento de la atención de la infraestructura en educación media superior</t>
  </si>
  <si>
    <t>Formación dual escuela-empresa, ITESS</t>
  </si>
  <si>
    <t>Operación de la Unidad de Capacitación Acámbaro</t>
  </si>
  <si>
    <t>Operación de la Unidad de Capacitación Apaseo el Grande</t>
  </si>
  <si>
    <t>Operación de la Unidad de Capacitación Celaya</t>
  </si>
  <si>
    <t>Operación de la Unidad de Capacitación Comonfort</t>
  </si>
  <si>
    <t>Operación de la Unidad de Capacitación Coroneo</t>
  </si>
  <si>
    <t>Operación de la Unidad de Capacitación Doctor Mora</t>
  </si>
  <si>
    <t>Operación de la Unidad de Capacitación Guanajuato</t>
  </si>
  <si>
    <t>Operación de la Unidad de Capacitación Irapuato</t>
  </si>
  <si>
    <t>Operación de la Unidad de Capacitación Jerécuaro</t>
  </si>
  <si>
    <t>Operación de la Unidad de Capacitación León</t>
  </si>
  <si>
    <t>Operación de la Unidad de Capacitación Misión de Chichimecas</t>
  </si>
  <si>
    <t>Operación de la Unidad de Capacitación Moroleón</t>
  </si>
  <si>
    <t>Operación de la Unidad de Capacitación Ocampo</t>
  </si>
  <si>
    <t>Operación de la Unidad de Capacitación Pénjamo</t>
  </si>
  <si>
    <t>Operación de la Unidad de Capacitación Salamanca (Alta Especialidad)</t>
  </si>
  <si>
    <t>Operación de la Unidad de Capacitación Salamanca (Valtierrilla)</t>
  </si>
  <si>
    <t>Operación de la Unidad de Capacitación Salvatierra</t>
  </si>
  <si>
    <t>Operación de la Unidad de Capacitación San Francisco del Rincón</t>
  </si>
  <si>
    <t>Operación de la Unidad de Capacitación San José de Iturbide</t>
  </si>
  <si>
    <t>Operación de la Unidad de Capacitación San Luis de La Paz</t>
  </si>
  <si>
    <t>Operación de la Unidad de Capacitación San Miguel de Allende</t>
  </si>
  <si>
    <t>Operación de la Unidad de Capacitación Santa Catarina</t>
  </si>
  <si>
    <t>Operación de la Unidad de Capacitación Santiago Maravatío.</t>
  </si>
  <si>
    <t>Operación de la Unidad de Capacitación Silao</t>
  </si>
  <si>
    <t>Operación de la Unidad de Capacitación Tarandacuao</t>
  </si>
  <si>
    <t>Operación de la Unidad de Capacitación Tierra Blanca</t>
  </si>
  <si>
    <t>Operación de la Unidad de Capacitación Victoria</t>
  </si>
  <si>
    <t>Operación de la Unidad de Capacitación Villagrán</t>
  </si>
  <si>
    <t>Operación de la Unidad de Capacitación Yuriria</t>
  </si>
  <si>
    <t>Operación de la Unidad de Capacitación Purísima</t>
  </si>
  <si>
    <t>Operación de la Unidad de Capacitación Instituto de Educación y Desarrollo Richard E. Dauch</t>
  </si>
  <si>
    <t>Desarrollo de Actividades de Fomento a la lectura</t>
  </si>
  <si>
    <t>Desarrollo y mantenimiento de la infraestructura tecnológica para la educación virtual</t>
  </si>
  <si>
    <t>Administración e impartición de los servicios educativos en la modalidad presencial de la UVEG</t>
  </si>
  <si>
    <t>Administración e impartición de servicios de extensión en la UVEG</t>
  </si>
  <si>
    <t>Certificación de competencias laborales de la UTL</t>
  </si>
  <si>
    <t>Formación Dual Escuela-Empresa, ITESG</t>
  </si>
  <si>
    <t>Formación Dual Escuela - Empresa en la UTNG</t>
  </si>
  <si>
    <t>Capacitación y Certificación de competencias ocupacionales en la Universidad del SABES</t>
  </si>
  <si>
    <t>Formación Dual Escuela-Empresa, CECyTE Guanajuato</t>
  </si>
  <si>
    <t>Administración e impartición de los servicios educativos existentes en la extensión Manuel Doblado</t>
  </si>
  <si>
    <t>Administración e impartición de los servicios educativos existentes en la extensión San Francisco del Rincón</t>
  </si>
  <si>
    <t>Promoción de la Certificación de competencias laborales en el nivel medio superior.</t>
  </si>
  <si>
    <t>Hospitalización y valoración de pacientes en el Hospital Comunitario las Joyas</t>
  </si>
  <si>
    <t>Operación del componente de Salud en familias PROSPERA y el fortalecimiento en capacidades a los prestadores de servicios de salud de la Jurisdicción Sanitaria I Guanajuato</t>
  </si>
  <si>
    <t>Fortalecimiento en capacidades a los prestadores de servicios de salud de la Jurisdicción Sanitaria II San Miguel de Allende</t>
  </si>
  <si>
    <t>Fortalecimiento en capacidades a los prestadores de servicios de salud de la Jurisdicción Sanitaria III Celaya</t>
  </si>
  <si>
    <t>Fortalecimiento en capacidades a los prestadores de servicios de salud de la Jurisdicción Sanitaria IV Acámbaro</t>
  </si>
  <si>
    <t>Fortalecimiento en capacidades a los prestadores de servicios de salud de la Jurisdicción Sanitaria V Salamanca</t>
  </si>
  <si>
    <t>Fortalecimiento en capacidades a los prestadores de servicios de salud de la Jurisdicción Sanitaria VI Irapuato</t>
  </si>
  <si>
    <t>Fortalecimiento en capacidades a los prestadores de servicios de salud de la Jurisdicción Sanitaria VII León</t>
  </si>
  <si>
    <t>Fortalecimiento en capacidades a los prestadores de servicios de salud de la Jurisdicción Sanitaria VIII San Francisco del Rincón</t>
  </si>
  <si>
    <t>Producción de granos y semillas de alto rendimiento y mayor contenido proteínico (QPM)</t>
  </si>
  <si>
    <t>Administración e impartición de los servicios educativos existentes, UTSMA Doctor Mora</t>
  </si>
  <si>
    <t>Seguimiento a los procedimientos de revisión de auditorías efectuadas por entes fiscalizadores</t>
  </si>
  <si>
    <t>Fomento al deporte y cultura física en la comunidad educativa</t>
  </si>
  <si>
    <t>Implementación de la política de mejora regulatoria</t>
  </si>
  <si>
    <t>Administración de proyectos de Investigación de desarrollo tecnológico e innovación de ITESI.</t>
  </si>
  <si>
    <t>Aplicación de planes de trabajo para atender la deserción y reprobación del nivel superior del SABES (Académico)</t>
  </si>
  <si>
    <t>Fortalecimiento de las estrategias para evitar la deserción y reprobación de la población estudiantil del SABES nivel media superior</t>
  </si>
  <si>
    <t>Vinculación institucional para el Nivel Medio Superior del SABES</t>
  </si>
  <si>
    <t>Vinculación institucional para el Nivel Superior del SABES</t>
  </si>
  <si>
    <t>Operación de servicios de vinculación con el entorno</t>
  </si>
  <si>
    <t>Capacitación y certificación de competencias ocupacionales, UPJR.</t>
  </si>
  <si>
    <t>Gestión de proyectos de investigación, innovación y desarrollo tecnológico de la UTNG</t>
  </si>
  <si>
    <t>Gestión de proyectos de investigación, innovación y desarrollo tecnológico del ITESS</t>
  </si>
  <si>
    <t>Capacitación y profesionalización del personal docente de la UTL</t>
  </si>
  <si>
    <t>Orientación vocacional y socioemocional del CONALEP</t>
  </si>
  <si>
    <t>Difusión y divulgación científica de la UVEG</t>
  </si>
  <si>
    <t>Administración y operación de servicios de infraestructura de TI en el ITSUR</t>
  </si>
  <si>
    <t>Prestación del servicio educativo a las y los alumnos de 12 a 15 años en los grados del nivel secundaria basados en el Modelo de Escuelas de Talentos en la Delegación regional VI Suroeste</t>
  </si>
  <si>
    <t>Prestación de servicios en Centro de Atención Infantil (CAI) en el municipio de Irapuato</t>
  </si>
  <si>
    <t>Administración e impartición de los servicios educativos existentes en el CONALEP</t>
  </si>
  <si>
    <t>Gestión de proyectos de investigación, innovación y desarrollo tecnológico de la UTL.</t>
  </si>
  <si>
    <t>Difusión y divulgación científica de la UTL</t>
  </si>
  <si>
    <t>Atención comunitaria e inclusiva en primera infancia</t>
  </si>
  <si>
    <t>Administración del proceso de los certificados de terminación de estudios y títulos profesionales para el nivel Media Superior del SABES</t>
  </si>
  <si>
    <t>Administración del proceso de los certificados de terminación de estudios y títulos profesionales para el nivel Superior del SABES</t>
  </si>
  <si>
    <t>Promoción de la Educación Artística y Cultural para la Paz</t>
  </si>
  <si>
    <t>Coordinación de procesos para la permanencia y el logro educativo en el nivel medio superior</t>
  </si>
  <si>
    <t>Prestación del servicio educativo a las y los alumnos de 12 a 15 años en los grados del nivel secundaria basados en el Modelo de Escuelas de Talentos.</t>
  </si>
  <si>
    <t>Coordinación y seguimiento a las actividades de los Órganos Internos de Control de la Administración Pública Estatal.</t>
  </si>
  <si>
    <t>Administración del sistema de calidad de la gestión pública</t>
  </si>
  <si>
    <t>Generación de vínculos con organizaciones sociales y académicas en materia del Sistema Estatal Anticorrupción.</t>
  </si>
  <si>
    <t>Regulación y control de fuentes generadoras de emisiones a la atmósfera</t>
  </si>
  <si>
    <t>Generación de información e indicadores de la contaminación atmosférica y la calidad del aire</t>
  </si>
  <si>
    <t>Implementación de medidas y acciones para reducir la vulnerabilidad ante el cambio climático</t>
  </si>
  <si>
    <t>Atención directa y personalizada de la Of. de Representación del Gobierno de Guanajuato en la Ciudad de México brinda a las y los ciudadanos en la gestión de trámites civiles, como expedición y certificación de actas, asesoría en procedimientos registrales y acompañamiento en gestiones oficiales. Asimismo, fortalece la vinculación con dependencias para agilizar procesos y garantizar soluciones efectivas, reafirmando el compromiso del Gob de Guanajuato con la certeza jurídica</t>
  </si>
  <si>
    <t>Ordenamiento sustentable del territorio</t>
  </si>
  <si>
    <t>Operación del Bachillerato Bivalente Militarizado</t>
  </si>
  <si>
    <t>Operación del Bachillerato Bivalente Militarizado del Plantel Irapuato</t>
  </si>
  <si>
    <t>Coordinación del programa para las trayectorias educativas en Educación Media Superior. SEG</t>
  </si>
  <si>
    <t>Coordinación del programa para la Profesionalización y Desarrollo Docente del nivel medio superior.</t>
  </si>
  <si>
    <t>Monitoreo y análisis de información para la Gobernabilidad</t>
  </si>
  <si>
    <t>Gestión y administración para la Formación de Capital Humano de Alto Nivel en el ITESI</t>
  </si>
  <si>
    <t>Gestión y coordinación de la movilidad académica en el ITSPR</t>
  </si>
  <si>
    <t>Adquisición de superficies de terreno necesarias, para garantizar el desarrollo del programa anual de Infraestructura Vial</t>
  </si>
  <si>
    <t>Gestión de programas y estudios de Movilidad</t>
  </si>
  <si>
    <t>Gestión de Proyectos de Inversión en materia de Infraestructura, Conectividad y Movilidad</t>
  </si>
  <si>
    <t>Fomento de acciones de formación y empoderamiento para impulsar el proyecto de vida de las juventudes</t>
  </si>
  <si>
    <t>Fomento de actividades para la internacionalización, vinculación y procuración de fondos.</t>
  </si>
  <si>
    <t>Administración de la cobranza de los financiamientos educativos</t>
  </si>
  <si>
    <t>Coordinación del programa de fortalecimiento de las matemáticas.</t>
  </si>
  <si>
    <t>Coordinación de los procesos de los Centros de Educación Básica para adultos (CEBAS)</t>
  </si>
  <si>
    <t>Coordinación del programa de Misiones Culturales</t>
  </si>
  <si>
    <t>Coordinación de los procesos de convivencia escolar y cultura de la paz con los que se atiende a los alumnos de educación básica y media superior en la delegación Norte</t>
  </si>
  <si>
    <t>Coordinación de los servicios de educación indígena que promueven la interculturalidad en los alumnos y docentes en la delegación Norte</t>
  </si>
  <si>
    <t>Coordinación de los procesos de convivencia escolar y cultura de la paz con los que se atiende a los alumnos de educación básica y media superior en la delegación Noreste</t>
  </si>
  <si>
    <t>Coordinación de los servicios de educación indígena que promueven la interculturalidad en los alumnos y docentes en la delegación Noreste</t>
  </si>
  <si>
    <t>Coordinación de los procesos de convivencia escolar y cultura de la paz con los que se atiende a los alumnos de educación básica y media superior en la delegación de León</t>
  </si>
  <si>
    <t>Coordinación de los servicios de educación indígena que promueven la interculturalidad en los alumnos y docentes en la delegación León</t>
  </si>
  <si>
    <t>Coordinación de los procesos de convivencia escolar y cultura de la paz con los que se atiende a los alumnos de educación básica y media superior en la delegación Centro Oeste</t>
  </si>
  <si>
    <t>Coordinación de los procesos de convivencia escolar y cultura de la paz con los que se atiende a los alumnos de educación básica y media superior en la delegación Este</t>
  </si>
  <si>
    <t>Coordinación de los servicios de educación indígena que promueven la interculturalidad en los alumnos y docentes en la delegación Este</t>
  </si>
  <si>
    <t>Coordinación de los procesos de convivencia escolar y cultura de la paz con los que se atiende a los alumnos de educación básica y media superior en la delegación Sur Oeste</t>
  </si>
  <si>
    <t>Planear, organizar, dirigir, coordinar y supervisar la ejecución de proyectos y elaboración de presupuestos relacionados con la obra pública encomendados.</t>
  </si>
  <si>
    <t>Gestión de proyectos y estudios de Infraestructura Vial</t>
  </si>
  <si>
    <t>Coordinación de los procesos de convivencia escolar y cultura de la paz con los que se atiende a los alumnos de educación básica y media superior en la delegación Sur Este</t>
  </si>
  <si>
    <t>Coordinación de los servicios de educación indígena que promueven la interculturalidad en los alumnos y docentes en la delegación Sur Este</t>
  </si>
  <si>
    <t>Evaluación homologada de las políticas ambientales en materia de impacto y riesgo ambiental en el Estado de Guanajuato y sus municipios</t>
  </si>
  <si>
    <t>Elaborar y ejecutar proyectos de manejo sustentable de los recursos forestales</t>
  </si>
  <si>
    <t>Asistencia técnica a los sectores público y privado para la gestión integral de residuos.</t>
  </si>
  <si>
    <t>DOTACIÓN DE SERVICIOS DE INTERNET EN ESCUELAS PÚBLICAS DE EDUCACIÓN BÁSICA</t>
  </si>
  <si>
    <t>Instrumentos de seguimiento en materia de evaluación de impacto ambiental y manejo integral de residuos gestionados</t>
  </si>
  <si>
    <t>Fomento a la Sustentabilidad energética</t>
  </si>
  <si>
    <t>Análisis de estrategias de políticas públicas en materia de prevención social y seguridad ciudadana.</t>
  </si>
  <si>
    <t>Coordinación interinstitucional entre los integrantes del Sistema Estatal Anticorrupción de Guanajuato y otros actores relevantes para diseñar, implementar y evaluar acciones conjuntas orientadas a la prevención, detección y combate de la corrupción</t>
  </si>
  <si>
    <t>Coordinación del Centro de Atención Aprender a Convivir</t>
  </si>
  <si>
    <t>Coordinación del proceso de regularización de terrenos de las escuelas públicas de educación básica.</t>
  </si>
  <si>
    <t>Operación y funcionamiento de centros de verificación vehicular</t>
  </si>
  <si>
    <t>Gestión académica y escolar para la implementación de los programas de formación académica del Instituto.</t>
  </si>
  <si>
    <t>Planeación, programación y gestión de la capacitación a las y los elementos de seguridad pública del estado, para el adecuado desarrollo de la función policial.</t>
  </si>
  <si>
    <t>Operación del Bachillerato Bivalente Militarizado en el plantel Celaya</t>
  </si>
  <si>
    <t>Gestionar apoyos para la captación y manejo de agua, suelo y vegetación en las actividades agropecuarias y de pesca.</t>
  </si>
  <si>
    <t>Revisión, análisis jurídico, interpretación normativa y validación de decretos, acuerdos y demás instrumentos jurídicos aplicables en materia hacendaria.</t>
  </si>
  <si>
    <t>Atención de juicios contencioso-administrativos, demandas, investigaciones y trámites no fiscales.</t>
  </si>
  <si>
    <t>Administración de los recursos tecnológicos de la Administración Pública Estatal</t>
  </si>
  <si>
    <t>Recepción, revisión y dictaminación de solicitudes de pago de seguros de conformidad con lo estipulado en la ley de seguridad social del Estado de Guanajuato y reglamentos respectivos</t>
  </si>
  <si>
    <t>Autorización del otorgamiento de los préstamos y créditos otorgados a los asegurados y pensionados.</t>
  </si>
  <si>
    <t>Recepción, revisión y validación del cumplimiento de ingresos de los sujetos obligados</t>
  </si>
  <si>
    <t>Analizar y definir las inversiones inmobiliarias más rentables para el instituto</t>
  </si>
  <si>
    <t>Dirección de las operaciones de inversión en los mercados de deuda, capitales, divisas y derivados</t>
  </si>
  <si>
    <t>Administración de la recuperación de las cuotas, aportaciones, préstamos y créditos otorgados a los asegurados y pensionados</t>
  </si>
  <si>
    <t>Administración adecuada y surtimiento adecuado en las farmacias</t>
  </si>
  <si>
    <t>Sustanciación de procedimientos disciplinarios</t>
  </si>
  <si>
    <t>Administración y operación de los instrumentos de rendición de cuentas para la administración pública.</t>
  </si>
  <si>
    <t>Coordinación y supervisión de la contabilidad de la hacienda pública estatal.</t>
  </si>
  <si>
    <t>Atención de los servicios educativos de la Coordinación Regional Este</t>
  </si>
  <si>
    <t>Atención de los servicios educativos del Instituto, Coordinación Regional Centro.</t>
  </si>
  <si>
    <t>Atención multidisciplinaria, oportuna y especializada a las familias guanajuatenses que presentan multiproblemáticas psicosociales</t>
  </si>
  <si>
    <t>Realizar medidas de protección para niñas, niños y adolescentes bajo custodia, resguardo y/o tutela de la procuraduría.</t>
  </si>
  <si>
    <t>GESTIÓN Y ADMINISTRACIÓN PARA LA FORMACIÓN DE CAPITAL HUMANO DE ALTO NIVEL EN LA UPGTO.</t>
  </si>
  <si>
    <t>Vocacionamiento científico y tecnológico en la UPGTO</t>
  </si>
  <si>
    <t>Mecanismos y acciones que lleven a la búsqueda, localización de una persona, en el ámbito de sus competencias, y conforme a normativa aplicable, implementados.</t>
  </si>
  <si>
    <t>Acciones y mecanismos de comunicación e intercambio de información adecuados que garanticen la efectividad en la búsqueda de las personas, entre las diferentes instancias y ciudadanía en general; realizadas.</t>
  </si>
  <si>
    <t>Diagnósticos que permitan conocer e identificar modos de operación, prácticas, patrones de criminalidad, estructuras delictivas y asociación, a fin de diseñar acciones estratégicas de búsqueda, elaborados.</t>
  </si>
  <si>
    <t>Programación de publicidad gubernamental.</t>
  </si>
  <si>
    <t>Planificación y análisis estratégico.</t>
  </si>
  <si>
    <t>Organización de actos de representación del Gobierno Estatal con embajadas, organismos internacionales, empresas y sociedad civil en la Ciudad de México, fortaleciendo relaciones interinstitucionales.</t>
  </si>
  <si>
    <t>Desarrollo de nuevos conocimientos científicos y tecnológicos a través de la investigación en la UPPE</t>
  </si>
  <si>
    <t>Administración e impartición de los servicios educativos en su modalidad mixta del Bachillerato del SABES</t>
  </si>
  <si>
    <t>Administración e impartición de los servicios educativos en su modalidad tecnológica del Bachillerato del SABES</t>
  </si>
  <si>
    <t>Operación del sistema de defensoría pública gratuita para salvaguardar los derechos de las personas que tengan relación con un procesos jurisdiccional en materia civil-familiar y en responsabilidad administrativa.</t>
  </si>
  <si>
    <t>Elaboración de reglas de operación, convocatorias, actas de órganos colegiados, seguimiento técnico y financiero de proyectos, asesoría y orientación de los programas de fomento a la ciencia, tecnología e innovación</t>
  </si>
  <si>
    <t>Difusión y divulgación de la ciencia y la tecnología en las niñas, niños y adolescentes, es impulsada en el estado</t>
  </si>
  <si>
    <t>Fortalecimiento a las capacidades y habilidades de los actores del ecosistema a través del apoyo a proyectos en temas de emprendimiento de alto impacto y dinamización.</t>
  </si>
  <si>
    <t>Administración del mantenimiento y soporte de equipo informático, cómputo y redes de la Universidad Politécnica del Bicentenario.</t>
  </si>
  <si>
    <t>Administración de los servicios escolares de la Universidad Politécnica del Bicentenario</t>
  </si>
  <si>
    <t>Gestión de proyectos de investigación, innovación y desarrollo tecnológico de la UPB.</t>
  </si>
  <si>
    <t>Aplicación de planes de trabajo de atención a la deserción y reprobación en los planteles de TBC</t>
  </si>
  <si>
    <t>Programas y actividades de aprendizaje y formación en cultura científica, tecnológica e innovación de los alumnos de programas virtuales</t>
  </si>
  <si>
    <t>Impulso de la participación de los alumnos de Telebachillerato Comunitario en programas de emprendimiento operados en los planteles</t>
  </si>
  <si>
    <t>Programas y actividades de aprendizaje y formación en cultura científica, tecnológica e innovación de los alumnos de Telebachillerato Comunitario</t>
  </si>
  <si>
    <t>Gestión de actividades que impulsen la formación para el trabajo de los estudiantes de Telebachillerato Comunitario</t>
  </si>
  <si>
    <t>Mantenimientos de la infraestructura física educativa</t>
  </si>
  <si>
    <t>Administración del sistema Registro Estatal Único de los Servidores Públicos y Particulares Sancionados.</t>
  </si>
  <si>
    <t>Administración y operación de las acciones de vinculación interinstitucional de la Secretaría.</t>
  </si>
  <si>
    <t>Análisis jurídico de los resultados de la evaluación a la gestión pública</t>
  </si>
  <si>
    <t>Representación en asuntos contenciosos, administrativos y resoluciones fiscales</t>
  </si>
  <si>
    <t>Regulación de la política fiscal y control de los ingresos públicos</t>
  </si>
  <si>
    <t>Diversificación de los ingresos del Estado.</t>
  </si>
  <si>
    <t>Simplificación administrativa de trámites y servicios para beneficio de las personas contribuyentes</t>
  </si>
  <si>
    <t>Prestación del servicio educativo en Escuela de Talentos de Educación Media Superior en el plantel León</t>
  </si>
  <si>
    <t>Prestación del servicio educativo en Escuela de Talentos de Educación Media Superior en el plantel Irapuato</t>
  </si>
  <si>
    <t>Recaudación de ingresos estatales</t>
  </si>
  <si>
    <t>Verificación del cumplimiento de obligaciones fiscales en materia de impuestos Federales, Estatales y de Comercio Exterior</t>
  </si>
  <si>
    <t>Gestión en el proceso de capacitación para fortalecer la formación de los prestadores de servicios de salud en las unidades Médicas</t>
  </si>
  <si>
    <t>Administración de Procesos y Proyectos de Apoyo a la Gestión Institucional y Pedagógica de las Instituciones Formadoras de Docentes</t>
  </si>
  <si>
    <t>Establecimiento de políticas y acciones para proporcionar medidas de ayuda provisional, atención inmediata a víctimas de delitos y reparación integral.</t>
  </si>
  <si>
    <t>Fortalecimiento y desarrollo de capital humano altamente calificado para su ingreso a los procesos de sector productivo mediante proyectos de formación especializada</t>
  </si>
  <si>
    <t>Promoción de la Certificación de competencias profesionales en el nivel superior.</t>
  </si>
  <si>
    <t>Coordinación de los procesos de seguimiento de los órganos consultivos de Educación Superior.</t>
  </si>
  <si>
    <t>Coordinación, asesoría y seguimiento de las Instituciones de Educación Superior para generar servicios y programas académicos de calidad.</t>
  </si>
  <si>
    <t>Promoción de la convivencia escolar pacífica en las instituciones de educación media superior.</t>
  </si>
  <si>
    <t>Conciliación de los conflictos laborales en el Estado de conformidad al marco legal para trabajadores y empleadores.</t>
  </si>
  <si>
    <t>Formación, capacitación, actualización y certificación en materia afín a la función del centro de conciliación.</t>
  </si>
  <si>
    <t>Operación de Mesa de Ayuda de la UVEG</t>
  </si>
  <si>
    <t>Ejecutar acciones para el seguimiento de nuestra comunidad de egresadas y egresados</t>
  </si>
  <si>
    <t>Operación del Centro de Innovación por el derecho a vivir en familia para el Acogimiento de Niñas, Niños y Adolescentes</t>
  </si>
  <si>
    <t>Generación de políticas públicas de atención integral a grupos prioritarios en el Estado de Guanajuato</t>
  </si>
  <si>
    <t>Fortalecimiento y atención a las comunidades guanajuatenses en Estados Unidos de América</t>
  </si>
  <si>
    <t>Diseño, coordinación e impulso de políticas públicas y estrategias de vinculación institucional orientadas a la prevención y combate a la corrupción, mediante mesas de trabajo, acuerdos interinstitucionales, programas de trabajo y acciones conjuntas que fortalezcan las capacidades institucionales y consoliden un ecosistema colaborativo para la implementación de los objetivos y líneas de acción de la Política Estatal Anticorrupción.</t>
  </si>
  <si>
    <t>Interoperación de información de los entes públicos de la Administración Pública Estatal y Municipal, en la Plataforma Digital Estatal.</t>
  </si>
  <si>
    <t>Dirección del proceso de cobranza de las prestaciones, administración del historial de cotización y vigilancia del cumplimiento de las obligaciones a cargo de los sujetos obligados</t>
  </si>
  <si>
    <t>Supervisión del otorgamiento de seguros y ayudas previstos en la Ley</t>
  </si>
  <si>
    <t>Difusión y divulgación científica, UPJR</t>
  </si>
  <si>
    <t>Implementación de medidas para garantizar la atención integral de los derechos humanos de las víctimas.</t>
  </si>
  <si>
    <t>Coordinación de la Programación y Seguimiento de la atención de la infraestructura en Educación Superior</t>
  </si>
  <si>
    <t>Coordinación de los programas de innovación y mentefactura en el sector educativo</t>
  </si>
  <si>
    <t>Gestionar proyectos para la generación de información del sector agroalimentario del estado de Guanajuato.</t>
  </si>
  <si>
    <t>Gestión de proyectos de investigación, innovación y desarrollo tecnológico de la UPGTO</t>
  </si>
  <si>
    <t>Aplicación e implementación del trámite de licencias y permisos para conducir.</t>
  </si>
  <si>
    <t>Atención a entes públicos para el seguimiento de Recomendaciones No Vinculantes emitidas por el Comité Coordinador del SEA para el fortalecimiento de los procesos, normas, mecanismos y organización de los entes públicos del estado de Guanajuato.</t>
  </si>
  <si>
    <t>Mantenimiento y/o rehabilitación de escuelas con necesidades menores a fin de mejorar la calidad de los servicios educativos de los municipios de la Delegación Regional de Educación I Dolores Hidalgo</t>
  </si>
  <si>
    <t>Mantenimiento y/o rehabilitación de escuelas con necesidades menores a fin de mejorar la calidad de los servicios educativos de los municipios de la Delegación Regional de Educación II San Luis de la Paz</t>
  </si>
  <si>
    <t>Mantenimiento y/o rehabilitación de escuelas con necesidades menores a fin de mejorar la calidad de los servicios educativos de los municipios de la Delegación Regional de Educación III León</t>
  </si>
  <si>
    <t>Mantenimiento y/o rehabilitación de escuelas con necesidades menores a fin de mejorar la calidad de los servicios educativos de los municipios de la Delegación Regional de Educación IV Irapuato</t>
  </si>
  <si>
    <t>Mantenimiento y/o rehabilitación de escuelas con necesidades menores a fin de mejorar la calidad de los servicios educativos de los municipios de la Delegación Regional de Educación V Celaya</t>
  </si>
  <si>
    <t>Mantenimiento y/o rehabilitación de escuelas con necesidades menores a fin de mejorar la calidad de los servicios educativos de los municipios de la Delegación Regional de Educación VI Abasolo</t>
  </si>
  <si>
    <t>Mantenimiento y/o rehabilitación de escuelas con necesidades menores a fin de mejorar la calidad de los servicios educativos de los municipios de la Delegación Regional de Educación VII Acámbaro</t>
  </si>
  <si>
    <t>Gestión del Control Escolar de Educación Superior en la UVEG</t>
  </si>
  <si>
    <t>Capacitación y profesionalización del personal académico de la modalidad virtual en la UVEG</t>
  </si>
  <si>
    <t>Desarrollo y gestión de plataformas educativas</t>
  </si>
  <si>
    <t>Operación del Observatorio de Innovación y Centro de Emprendimiento</t>
  </si>
  <si>
    <t>Inteligencia Turística de la Secretaría de Turismo</t>
  </si>
  <si>
    <t>Gestión para la certificación que promuevan la calidad educativa en educación superior</t>
  </si>
  <si>
    <t>Gestión de los procesos que promuevan la calidad educativa en educación media superior</t>
  </si>
  <si>
    <t>Gestión del Control Escolar de Educación Media Superior en la UVEG</t>
  </si>
  <si>
    <t>Ejecución de programas y actividades para la formación integral en los Telebachilleratos Comunitarios</t>
  </si>
  <si>
    <t>Desarrollo y mantenimiento de la infraestructura tecnológica para el programa de Telebachillerato Comunitario</t>
  </si>
  <si>
    <t>Protección y restauración para la conservación de los recursos forestales</t>
  </si>
  <si>
    <t>Impulso a la innovación abierta mediante desarrollo de alianzas y análisis de estadísticas para la competitividad del ecosistema de innovación y emprendimiento.</t>
  </si>
  <si>
    <t>Administración y operación de los servicios tecnológicos transversales de gobierno del estado, asegurando su disponibilidad, integridad y transparencia.</t>
  </si>
  <si>
    <t>Coordinación de los programas de calidad y pertinencia educativa en educación superior. SEG</t>
  </si>
  <si>
    <t>Promoción de la formación integral en Instituciones de educación Superior con acciones de fomento para la formación científica y tecnológica</t>
  </si>
  <si>
    <t>Programa integral de capacitación en materia de transparencia, acceso a la información y protección de datos personales operando.</t>
  </si>
  <si>
    <t>Promoción de la participación de los sectores públicos, social y privado en el diseño, formulación, instrumentación y seguimiento de los instrumentos de la política social para fortalecer el Desarrollos Social y Humano.</t>
  </si>
  <si>
    <t>Coordinación de acciones en materia de asentamientos humanos y vivienda.</t>
  </si>
  <si>
    <t>Operación de las Unidades Médicas adscritas a la Jurisdicción Sanitaria I Guanajuato</t>
  </si>
  <si>
    <t>Operación de las Unidades Médicas adscritas a la Jurisdicción Sanitaria II San Miguel de Allende</t>
  </si>
  <si>
    <t>Operación de las Unidades Médicas adscritas a la Jurisdicción Sanitaria III</t>
  </si>
  <si>
    <t>Operación de las Unidades Médicas adscritas a la Jurisdicción Sanitaria IV Acámbaro</t>
  </si>
  <si>
    <t>Operación de las Unidades Médicas adscritas a la Jurisdicción Sanitaria V Salamanca</t>
  </si>
  <si>
    <t>Operación de las Unidades Médicas adscritas a la Jurisdicción Sanitaria VI</t>
  </si>
  <si>
    <t>Operación de las Unidades Médicas adscritas a la Jurisdicción Sanitaria VII León</t>
  </si>
  <si>
    <t>Operación de las Unidades Médicas adscritas a la Jurisdicción Sanitaria VIII San Francisco del Rincón</t>
  </si>
  <si>
    <t>Operación de los servicios de salud a la comunidad de las Unidades Médicas adscritas a la Jurisdicción Sanitaria I Guanajuato</t>
  </si>
  <si>
    <t>Operación de los servicios de salud a la comunidad de las Unidades Médicas adscritas a la Jurisdicción Sanitaria II San Miguel de Allende</t>
  </si>
  <si>
    <t>Operación de los servicios de salud a la comunidad de las Unidades Médicas adscritas a la Jurisdicción Sanitaria III Celaya</t>
  </si>
  <si>
    <t>Operación de los servicios de salud a la comunidad de las Unidades Médicas adscritas a la Jurisdicción Sanitaria IV Acámbaro</t>
  </si>
  <si>
    <t>Operación de los servicios de salud a la comunidad de las Unidades Médicas adscritas a la Jurisdicción Sanitaria V Salamanca</t>
  </si>
  <si>
    <t>Operación de los servicios de salud a la comunidad de las Unidades Médicas adscritas a la Jurisdicción Sanitaria VI</t>
  </si>
  <si>
    <t>Operación de los servicios de salud a la comunidad de las Unidades Médicas adscritas a la Jurisdicción Sanitaria VII León</t>
  </si>
  <si>
    <t>Operación de los servicios de salud a la comunidad de las Unidades Médicas adscritas a la Jurisdicción Sanitaria VIII San Francisco del Rincón</t>
  </si>
  <si>
    <t>Análisis de las operaciones de inversión en el mercado de deuda gubernamental, bancaria y corporativa</t>
  </si>
  <si>
    <t>Análisis de las opciones de inversión en los mercados de capitales, divisas y derivados.</t>
  </si>
  <si>
    <t>Otorgamiento de los préstamos personales y asesoramiento en módulos de atención.</t>
  </si>
  <si>
    <t>Otorgamiento de préstamos con garantía hipotecaria en términos de la Ley.</t>
  </si>
  <si>
    <t>Administración operativa e implementación de las estrategias comerciales en la cadena de Farmacias ISSEG.</t>
  </si>
  <si>
    <t>Evaluación y seguimiento a la ejecución del mantenimiento a bienes inmuebles, proyectos de obra y de inversión inmobiliaria del Instituto.</t>
  </si>
  <si>
    <t>Supervisión de los procesos de adquisición, arrendamiento, administración y enajenación de los inmuebles</t>
  </si>
  <si>
    <t>Operación de la cadena de farmacias.</t>
  </si>
  <si>
    <t>Operación de estacionamientos</t>
  </si>
  <si>
    <t>Operación de Parque Funerario</t>
  </si>
  <si>
    <t>Gestión del Fideicomiso Irapuato</t>
  </si>
  <si>
    <t>Centro Especializado en Agronegocios y Sustentabilidad</t>
  </si>
  <si>
    <t>HOSPITALIZACIÓN Y VALORACIÓN DE PACIENTES EN EL HOSPITAL GENERAL PURÍSIMA DEL RINCÓN</t>
  </si>
  <si>
    <t>Profesionalización y capacitación de personal docente del ITSPR</t>
  </si>
  <si>
    <t>Impartición del programa académico de agrotecnología de la UPB.</t>
  </si>
  <si>
    <t>Impartición del programa académico de biomédica de la UPB.</t>
  </si>
  <si>
    <t>Operación de servicios de vinculación con el entorno de la UIEG</t>
  </si>
  <si>
    <t>Impartición del programa académico de diseño industrial de la UPB.</t>
  </si>
  <si>
    <t>Impartición del programa académico de financiera de la UPB.</t>
  </si>
  <si>
    <t>Impartición del programa académico de logística y transporte de la UPB.</t>
  </si>
  <si>
    <t>Impartición del programa académico de robótica de la UPB.</t>
  </si>
  <si>
    <t>Administración e impartición de los servicios de lenguas extranjeras en la UPB.</t>
  </si>
  <si>
    <t>Producción de cursos virtuales y cápsulas educativas</t>
  </si>
  <si>
    <t>Gestión de proyectos de investigación básica y aplicada de la UVEG</t>
  </si>
  <si>
    <t>Implementar y evaluar la política territorial</t>
  </si>
  <si>
    <t>Gestionar la gobernanza en el ordenamiento territorial</t>
  </si>
  <si>
    <t>Análisis y supervisión de los estudios de costo y de mercadeo que sean la base para asegurar las mejores condiciones para la contratación de la obra pública en el Estado.</t>
  </si>
  <si>
    <t>Generación de análisis e investigaciones jurídicas para la elaboración de los proyectos de Reglamentos de Leyes, Circulares, Decretos o Acuerdos propuestos al titular del Poder Ejecutivo del Estado, encomendados por la persona Titular de la Consejería Jurídica del Ejecutivo.</t>
  </si>
  <si>
    <t>Administración de los servicios en Tecnologías de Información del CECyTE Guanajuato</t>
  </si>
  <si>
    <t>Verificación del cumplimiento de la normativa ambiental y territorial realizando la inspección, vigilancia y emisión de dictámenes e informes técnicos. Subprocuraduría C</t>
  </si>
  <si>
    <t>Procuración del cumplimiento normativo ambiental y territorial que compete a la Procuraduría sustanciando los procedimientos Jurídico Administrativos. Subprocuraduría C</t>
  </si>
  <si>
    <t>Verificación del cumplimiento de la normativa territorial y gestión ambiental, vigilando los planes y programas. Subprocuraduría C</t>
  </si>
  <si>
    <t>Coordinación de procesos para la permanencia y el logro educativo en el nivel Superior.</t>
  </si>
  <si>
    <t>Coordinación de los procesos de pertinencia y empleabilidad en el nivel superior</t>
  </si>
  <si>
    <t>Coordinación de los procesos de dictaminación pedagógica de planes y programas de estudio</t>
  </si>
  <si>
    <t>Coordinación de los procesos de admisión docente</t>
  </si>
  <si>
    <t>Administración y registro de los movimientos de personal</t>
  </si>
  <si>
    <t>Fortalecimiento de la infraestructura para la generación de energía y almacenamiento para el correcto funcionamiento de las actividades económicas del estado.</t>
  </si>
  <si>
    <t>Seguimiento a la implementación del Modelo de Gestión de Calidad en Salud en las unidades médicas del ISAPEG</t>
  </si>
  <si>
    <t>Gestión y coordinación de la movilidad académica de la UIEG</t>
  </si>
  <si>
    <t>Administración e impartición de los servicios educativos académicos existentes de la UIEG</t>
  </si>
  <si>
    <t>Capacitación, actualización y profesionalización del personal docente de la UIEG</t>
  </si>
  <si>
    <t>Formación integral de los alumnos de la UIEG</t>
  </si>
  <si>
    <t>Gestión del Control Escolar de Educación Superior en la UIEG</t>
  </si>
  <si>
    <t>Operación de los procesos de capacitación, profesionalización y certificación de servidores públicos de los Sujetos Obligados en materia archivística del Estado de Guanajuato.</t>
  </si>
  <si>
    <t>Coordinación de la gestión documental de los Sujetos Obligados</t>
  </si>
  <si>
    <t>Preservación, conservación y difusión del Patrimonio documental del Estado que resguarda el Archivo Histórico del AGE</t>
  </si>
  <si>
    <t>Fortalecimiento de Procuradurías Auxiliares del Estado de Guanajuato a través de la supervisión, capacitación y vinculación.</t>
  </si>
  <si>
    <t>Capacitación para el fortalecimiento del desarrollo profesional del personal docente, directivo y administrativo del ITESA</t>
  </si>
  <si>
    <t>Operación de los módulos de atención para el otorgamiento de préstamos personales</t>
  </si>
  <si>
    <t>Formación Dual Escuela-Empresa en la UTSOE</t>
  </si>
  <si>
    <t>Gestión del proceso de certificación de procesos y evaluación institucional</t>
  </si>
  <si>
    <t>Mantenimiento de equipo de laboratorios para el desarrollo de prácticas y proyectos de investigación</t>
  </si>
  <si>
    <t>Administración del desarrollo y mantenimiento de software de la Universidad Politécnica del Bicentenario</t>
  </si>
  <si>
    <t>Atención a la comunidad extranjera radicada en el estado de Guanajuato.</t>
  </si>
  <si>
    <t>Gestión de la estrategia integral de atención al sector ladrillero en el Estado de Guanajuato</t>
  </si>
  <si>
    <t>Difusión y sensibilización del respeto de los derechos humanos en la atención del servicio público con enfoque a grupos vulnerables.</t>
  </si>
  <si>
    <t>Ejecución de acciones para el desarrollo de pueblos, comunidades indígenas y personas afromexicanas.</t>
  </si>
  <si>
    <t>Operación del Centro Especializado en Automatización</t>
  </si>
  <si>
    <t>Operación del Centro Especializado en Ingeniería y Desarrollo</t>
  </si>
  <si>
    <t>Operación del Centro de Diseño Electrónico y Circuitos Integrados</t>
  </si>
  <si>
    <t>Operación del Centro Avanzado de envase y embalaje</t>
  </si>
  <si>
    <t>Operación del Centro Especializado en Tecnologías de la Información</t>
  </si>
  <si>
    <t>Operación del centro especializado en manufactura avanzada</t>
  </si>
  <si>
    <t>Acciones de enseñanza pertinente a la transición demográfica realizadas</t>
  </si>
  <si>
    <t>Implementación de acciones para la gestión, de recursos de las Organizaciones de la Sociedad Civil</t>
  </si>
  <si>
    <t>Implementación de acciones para el fortalecimiento de Grupos Organizados y Organizaciones de la Sociedad Civil.</t>
  </si>
  <si>
    <t>Promover que la prestación y funcionamiento de los servicios de agua potable, alcantarillado, tratamiento y disposición de aguas residuales, sea eficaz, adecuada y permanente</t>
  </si>
  <si>
    <t>Realización de obras y proyectos para apoyar en la operación eficiente de los Organismos Operadores de Agua Potable.</t>
  </si>
  <si>
    <t>Fomento a la organización y participación ciudadana en la Gestión del agua.</t>
  </si>
  <si>
    <t>Desarrollo, integración y actualización los estudios, modelos, métodos y sistemas de información en el manejo del agua</t>
  </si>
  <si>
    <t>Gestionar apoyos para el Desarrollo de la Actividad Económica Agrícola de aseguramiento y mercados</t>
  </si>
  <si>
    <t>Gestión de proyectos de investigación con enfoque de derechos humanos para fortalecer políticas públicas de diversidad sexual y de género.</t>
  </si>
  <si>
    <t>Fortalecimiento de la digitalización para una mejor interrelación en los sectores público, privado y social en el Estado de Guanajuato.</t>
  </si>
  <si>
    <t>Implementación de acciones preventivas y reactivas dirigidas a víctimas o posibles víctimas de extorsión para contener el riesgo y reducir el impacto del delito.</t>
  </si>
  <si>
    <t>Generación de inteligencia estratégica y análisis criminológico para la identificación de patrones delictivos y la orientación de acciones preventivas y reactivas de alto impacto, en apoyo a la estrategia estatal de prevención y combate al delito.</t>
  </si>
  <si>
    <t>Procesamiento y análisis de información táctica y estratégica para la elaboración de reportes de patrones delictivos</t>
  </si>
  <si>
    <t>Ejecución de actividades de investigación en campo, vigilancia y patrullaje, basadas en productos de inteligencia</t>
  </si>
  <si>
    <t>Vinculación, atención y seguimiento a medidas de protección para personas defensoras de derechos humanos y periodistas.</t>
  </si>
  <si>
    <t>Gestión, seguimiento y control para el funcionamiento y la prestación de servicios de los Centros Nuevo Comienzo</t>
  </si>
  <si>
    <t>Fomento de acciones interculturales y de movilidad de jóvenes operando</t>
  </si>
  <si>
    <t>Formación y desarrollo de competencias globales en la UTL</t>
  </si>
  <si>
    <t>Formación y desarrollo de competencias globales en la UTNG</t>
  </si>
  <si>
    <t>Formación y desarrollo de competencias globales para el nivel superior en ITSUR</t>
  </si>
  <si>
    <t>Formación y desarrollo de competencias globales en la UTSOE</t>
  </si>
  <si>
    <t>Formación y desarrollo de competencias globales en la UTS</t>
  </si>
  <si>
    <t>Formación y desarrollo de competencias globales en la UPPE</t>
  </si>
  <si>
    <t>Formación y desarrollo de competencias globales en la UTLB</t>
  </si>
  <si>
    <t>Formación y desarrollo de competencias globales en la UPG</t>
  </si>
  <si>
    <t>Promoción de la formación dual en el nivel medio superior.</t>
  </si>
  <si>
    <t>Promoción de la formación dual en el nivel superior.</t>
  </si>
  <si>
    <t>Formación y desarrollo de competencias globales en el nivel medio superior</t>
  </si>
  <si>
    <t>Formación y desarrollo de competencias globales en el nivel superior</t>
  </si>
  <si>
    <t>Prestación del servicio educativo del Bachillerato Integral de Guanajuato</t>
  </si>
  <si>
    <t>Prestación del servicio educativo de Prepa Pro</t>
  </si>
  <si>
    <t>Operación de la estrategia de Prepa In</t>
  </si>
  <si>
    <t>Administración, impartición y operación de los servicios de educación continua del ITSPR</t>
  </si>
  <si>
    <t>Vocacionamiento científico y tecnológico en el CECYTEG</t>
  </si>
  <si>
    <t>Gestión del Control Escolar de Educación Superior en la UTL</t>
  </si>
  <si>
    <t>Integración de nodos creativos y formativos</t>
  </si>
  <si>
    <t>Coordinación y vinculación de redes de mediación cultural municipal</t>
  </si>
  <si>
    <t>Fortalecimiento de procesos participativos municipales</t>
  </si>
  <si>
    <t>Preservación y divulgación del Patrimonio Cultural</t>
  </si>
  <si>
    <t>Fortalecimiento y divulgación del Patrimonio Arqueológico a través de los Centros de Atención a Visitantes</t>
  </si>
  <si>
    <t>Formación e Investigación Artística</t>
  </si>
  <si>
    <t>Coordinación de Cultura y Arte Popular</t>
  </si>
  <si>
    <t>Coordinación artística y operativa de la Banda de Música del Estado de Guanajuato</t>
  </si>
  <si>
    <t>Vinculación y Gestión para la realización del Festival Internacional Cervantino</t>
  </si>
  <si>
    <t>Gestión de programa de actividades artísticas y culturales de la Dirección General del Forum</t>
  </si>
  <si>
    <t>Gestión de exposiciones, actividades formativas y académicas en los Museos de la Secretaría de Cultura-</t>
  </si>
  <si>
    <t>Fortalecimiento del libro y sus plataformas: creación, producción, distribución e impulso a creadores</t>
  </si>
  <si>
    <t>Operación del Sistema Estatal de Espacios Escénicos y Artes Vivas</t>
  </si>
  <si>
    <t>Impulso de la Economía Creativa e Inteligencia Cultural</t>
  </si>
  <si>
    <t>Comunicación y difusión cultural</t>
  </si>
  <si>
    <t>Estimulación del desarrollo artístico de los agentes culturales guanajuatenses</t>
  </si>
  <si>
    <t>Aprendiendo a Envejecer</t>
  </si>
  <si>
    <t>Promoción de la salud integral en los grupos prioritarios realizada</t>
  </si>
  <si>
    <t>Desarrollo e impartición de actividades formativas para incidir en el proyecto de vida de los jóvenes</t>
  </si>
  <si>
    <t>Contribución para el aprovechamiento sustentable del agua en el sector agrícola para la estabilización de acuíferos otorgados.</t>
  </si>
  <si>
    <t>Otorgamiento de apoyos de financiamiento educativo a estudiantes de instituciones privadas de educación superior.</t>
  </si>
  <si>
    <t>Implementación de actividades que fomenten la participación juvenil en la Red Juventudes</t>
  </si>
  <si>
    <t>Ofrecer a la ciudadanía certeza jurídica, mediante los servicios registrales en el Estado, a través de una infraestructura física y modernizada contando con personal altamente capacitado y eficaz en el cumplimiento de sus funciones.</t>
  </si>
  <si>
    <t>Diseñar, desarrollar, implementar y poner en funcionamiento un sistema tecnológico que permita la gestión, análisis e interpretación de información operativa mediante módulos de análisis forense digital, minería de datos, inteligencia artificial y visualización táctica, con infraestructura tecnológica segura y licenciamiento especializado.</t>
  </si>
  <si>
    <t>Diseñar y construir la Comisaría Regional de Seguridad Pública en San Felipe para mejorar la operatividad, concentración de recursos y tiempos de respuesta, fortaleciendo la seguridad en San Felipe, Ocampo y zonas rurales cercanas.</t>
  </si>
  <si>
    <t>Soluciones digitales y promoción de la cultura digital para mejorar procesos y servicios orientado a la experiencia y relación gobierno-ciudadano implementadas.</t>
  </si>
  <si>
    <t>Ejecución de acciones de mantenimiento para el adecuado funcionamiento de las instalaciones de las Fuerzas de Seguridad Pública en el Estado.</t>
  </si>
  <si>
    <t>Fortalecimiento Integral de la Banda de Música del Estado de Guanajuato</t>
  </si>
  <si>
    <t>Realización de eventos culturales con enfoque de derechos humanos e igualdad sustantiva.</t>
  </si>
  <si>
    <t>Organización de festivales, encuentros y ferias culturales</t>
  </si>
  <si>
    <t>Fortalecimiento de la vida cultural en los municipios del estado de Guanajuato</t>
  </si>
  <si>
    <t>Detección oportuna de enfermedades metabólicas, auditivas, cardíacas y de cadera en recién nacidos sin derechohabiencia en el estado de Guanajuato</t>
  </si>
  <si>
    <t>Ejecución de obras y acciones de infraestructura básica y comunitaria</t>
  </si>
  <si>
    <t>Ejecución de obras de mejoramiento de vivienda que beneficien directamente Población en situación de pobreza extrema, o población que habita en localidades con alto o muy alto grado de rezago social , así como en las Zonas de Atención Prioritaria</t>
  </si>
  <si>
    <t>Porcentaje de Avance Físico del Proyecto</t>
  </si>
  <si>
    <t>Implementación de acciones de atención y orientación para la inclusión social de las poblaciones de la Diversidad Sexual y de Género.</t>
  </si>
  <si>
    <t>Disponer de una red vehicular que funcione como transporte público adaptado para personas con discapacidad</t>
  </si>
  <si>
    <t>Impulsar el desarrollo integral de los pacientes amputados a una vida plena y productiva, a través de la adquisición de prótesis a bajo costo.</t>
  </si>
  <si>
    <t>Infraestructura Social de Agua Potable en Zonas Prioritarias del Estado</t>
  </si>
  <si>
    <t>Ahorro de Agua Potable en Edificios Públicos y Casas Habitación</t>
  </si>
  <si>
    <t>Mecanismos de atención integral especializados a niñas, adolescentes y mujeres víctimas de violencia sus hojas e hijos implementados</t>
  </si>
  <si>
    <t>Mecanismos de atención integral especializados a niñas, adolescentes y mujeres víctimas de violencia, sus hijas e hijos implementados</t>
  </si>
  <si>
    <t>Acciones e prevención de la violencia contra las niñas, adolescentes y mujeres realizadas</t>
  </si>
  <si>
    <t>Promoción de la donación, captación, procesamiento y pasteurización de leche humana en beneficio de lactantes prematuros atendidos en unidades solicitantes.</t>
  </si>
  <si>
    <t>Administración y operación de la Coordinación de Inclusión a la Vida.</t>
  </si>
  <si>
    <t>Administración y operación del Centro Estatal de Rehabilitación Visual.</t>
  </si>
  <si>
    <t>Administración y operación del Centro de Rehabilitación.</t>
  </si>
  <si>
    <t>Administración y operación del Centro de Atención Integral a Jóvenes.</t>
  </si>
  <si>
    <t>Oir Bien</t>
  </si>
  <si>
    <t>Atención integral a pacientes con catarata con consulta médica especializada, lente intraocular y cirugía.</t>
  </si>
  <si>
    <t>Valoración médica especializada en rehabilitación a pacientes con lesión medular congénita o adquirida.</t>
  </si>
  <si>
    <t>Programa de Fortalecimiento a la Transversalidad de la Perspectiva de Género para el Ejercicio Fiscal 2019</t>
  </si>
  <si>
    <t>Creación y conformación de Unidades de Atención Integral Especializadas en prevención y atención de violencia</t>
  </si>
  <si>
    <t>Acceso de las mujeres a oportunidades de desarrollo en condiciones de igualdad</t>
  </si>
  <si>
    <t>Solicitud de Alerta de Violencia de Género en el estado de Guanajuato</t>
  </si>
  <si>
    <t>Construcción, rehabilitación y equipamiento de espacios educativos</t>
  </si>
  <si>
    <t>Acueducto de la Presa Solís para el Abastecimiento de Agua Potable a las Ciudades de León, Celaya, Salamanca, Irapuato y Silao</t>
  </si>
  <si>
    <t>Construcción, rehabilitación, ampliación y equipamiento de infraestructura física de Salud</t>
  </si>
  <si>
    <t>Dotación de equipo de seguridad para las tareas de seguridad y vigilancia, para incidir en las causas que generan la violencia o conductas delictivas, a fin de fortalecer las condiciones de prevención del delito.</t>
  </si>
  <si>
    <t>Construcción de infraestructura para movilidad en el medio rural</t>
  </si>
  <si>
    <t>Construcción, ampliación, mantenimiento, rehabilitación, y equipamiento de infraestructura básica, comunitaria y de saneamiento; de infraestructura de espacios públicos; de infraestructura deportiva; de infraestructura de calles y vialidades; y de infraestructura para el desarrollo y competitividad regional</t>
  </si>
  <si>
    <t>Ejecución de obras de construcción, conservación, rehabilitación y modernización de infraestructura vial</t>
  </si>
  <si>
    <t>Gestión de la adquisición y entrega de kit´s para promover y facilitar la lactancia materna e higien personal durante el primer año de vida del bebé.</t>
  </si>
  <si>
    <t>Puente Vehicular sobre el Arroyo Jalpa en la Comunidad El Potrero, en Comonfort</t>
  </si>
  <si>
    <t>Modernización del Bulevar Paseo de la Altiplanicie en Irapuato</t>
  </si>
  <si>
    <t>Boulevard Cañaveral en León</t>
  </si>
  <si>
    <t>.</t>
  </si>
  <si>
    <t>Modernización de la Carretera Guanajuato - San Miguel de Allende</t>
  </si>
  <si>
    <t>Rehabilitación de la Oficialía del Registro Civil de San José el Alto en León</t>
  </si>
  <si>
    <t>Adecuar la Clínica Nuevo Comienzo (en las antiguas instalaciones de CECAMED en Irapuato)</t>
  </si>
  <si>
    <t>Mejora del equipamiento educativo en el Centro Regional de Optimización y Desarrollo de Equipo</t>
  </si>
  <si>
    <t>Proyecto ejecutivo para la rehabilitación del edificio y ampliación de estacionamiento del CECCEG</t>
  </si>
  <si>
    <t>Favorecimiento del desarrollo de las personas privadas de la libertad con actividades artísticas.</t>
  </si>
  <si>
    <t>Sustanciación de impugnaciones y verificaciones de obligaciones en materia de transparencia, acceso a la información y protección de datos personales.</t>
  </si>
  <si>
    <t>Promoción de la cultura y el cumplimiento de las obligaciones en materia de transparencia, acceso a la información pública y protección de datos personales.</t>
  </si>
  <si>
    <t>Gobierno del Estado de Guanajuato
INDICADORES DE RESULTADOS
DEL 1 DE ENERO AL 31 DE DICIEMBRE DE 2025</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</si>
  <si>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</si>
  <si>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</si>
  <si>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</si>
  <si>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</si>
  <si>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</si>
  <si>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Cuenta con MIR
(SI/NO)</t>
  </si>
  <si>
    <t xml:space="preserve">Nivel de la MIR, al que corresponde el indicador
</t>
  </si>
  <si>
    <t>Recomendación:</t>
  </si>
  <si>
    <t xml:space="preserve">En caso de no contar con la información señalada en cada campo indicar N/D (no disponible) o N/A en el caso de que no aplique la información requerida. </t>
  </si>
  <si>
    <t xml:space="preserve">Nota: esta recomendación no aplica en las columnas 6 al 10 dado lo comentado en el punto 14. </t>
  </si>
  <si>
    <t>Columna</t>
  </si>
  <si>
    <t>Instructivo</t>
  </si>
  <si>
    <t>Seleccionar la clasificación programática de acuerdo al CONAC, a la que se encuentra vinculada el programa presupuestario. Consultar clasificación disponible en: 
https://www.conac.gob.mx/work/models/CONAC/normatividad/NOR_01_02_004.pdf</t>
  </si>
  <si>
    <t>Indicar la clave que se le asignó al programa presupuestario la cual debe iniciar con la letra que señale el acuerdo por el que se emite la clasificación programática del gasto emitido por el CONAC.  Consultar clasificación disponible en:
https://www.conac.gob.mx/work/models/CONAC/normatividad/NOR_01_02_004.pdf</t>
  </si>
  <si>
    <t>Indicar la denominación que se le haya otorgado al programa presupuestario. El nombre del programa presupuestario no debe ser el mismo que el de la Unidad Responsable.</t>
  </si>
  <si>
    <t>Seleccionar la clasificación funcional del gasto al que corresponde el programa presupuestario acorde al Acuerdo emitido por el CONAC, esto es: DESARROLLO SOCIAL, DESARROLLO ECONÓMICO, GOBIERNO, OTROS. Consultar clasificación disponible en:
https://www.conac.gob.mx/work/models/CONAC/normatividad/NOR_01_02_003.pdf</t>
  </si>
  <si>
    <t>Señalar el nombre completo de la o las dependencias o entidades que ejecutan el programa presupuestario.</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</si>
  <si>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</si>
  <si>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</si>
  <si>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</si>
  <si>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</si>
  <si>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</si>
  <si>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si para el programa presupuestario se elaboró su Matriz de Indicadores para Resultados, (MIR).</t>
  </si>
  <si>
    <t>Seleccionar el nivel de la MIR del programa presupuestario a describir FIN, PROPÓSITO, COMPONENTE O ACTIVIDAD.</t>
  </si>
  <si>
    <t>Descripción del FIN, PROPÓSITO, COMPONENTES Y ACTIVIDADES de la MIR del Programa Presupuestario</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</si>
  <si>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</si>
  <si>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si el indicador corresponde al nivel de FIN, PROPÓSITO, COMPONENTE O ACTIVIDAD  de la MIR</t>
  </si>
  <si>
    <t>Se refiere a la expresión matemática del indicador. Determina la forma en que se relacionan las variables.</t>
  </si>
  <si>
    <t>Describir el significado de las variables de la fórmula del indicador</t>
  </si>
  <si>
    <t>Señalar la meta aprobada del indicador para el ejercicio en que se reporta.</t>
  </si>
  <si>
    <t>Señalar la meta modificada del indicador para el periodo en que se reporta.</t>
  </si>
  <si>
    <t>Señalar la meta alcanzada del indicador para el periodo en que se reporta.</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</si>
  <si>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</si>
  <si>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</si>
  <si>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Indicar la unidad de medida que tienen las variables del indicador, (alumnos, profesores, áreas naturales protegidas, áreas reforestadas).</t>
  </si>
  <si>
    <t>Consideraciones</t>
  </si>
  <si>
    <t>Para la meta del indicador alcanzada se consideran únicamente los indicadores susceptibles de reporte al periodo que se informa, en función de la frecuencia de medición y la fecha de disponibilidad de la información documentadas en la ficha técnica del indicador:</t>
  </si>
  <si>
    <t>Trimestre</t>
  </si>
  <si>
    <t>Frecuencia de medición</t>
  </si>
  <si>
    <t>1er. Trimestre</t>
  </si>
  <si>
    <t>Mensual y  bimestral.
Trimestral con fecha de disponibilidad de la información previa al 9 de abril de 2025.</t>
  </si>
  <si>
    <t>2do. Trimestre</t>
  </si>
  <si>
    <t>Mensual, bimestral, trimestral y cuatrimestral,
Semestral,  con fecha de disponibilidad de información previa al 10 de julio de 2025.</t>
  </si>
  <si>
    <t>3er. Trimestre</t>
  </si>
  <si>
    <t>Mensual, bimestral, trimestral,cuatrimestral y semestral</t>
  </si>
  <si>
    <t>4to. Trimestre</t>
  </si>
  <si>
    <t>Mensual, bimestral, trimestral, cuatrimestral y semestral. 
Anual, bienal, trienal y quinquenal, con fecha de disponibilidad de información previa al 15 de enero de 2026.</t>
  </si>
  <si>
    <t>Cuenta Pública</t>
  </si>
  <si>
    <t>Mensual, bimestral, trimestral, cuatrimestral y semestral. 
Anual, bienal, trienal y quinquenal, con fecha de disponibilidad de información previa al 11 de febrero de 2026.</t>
  </si>
  <si>
    <t>N/R: Indicadores suceptibles de reporte sin información documentada o con reporte de avance 0 en SED al periodo que se informa.</t>
  </si>
  <si>
    <t>N/A: Indicadores no suceptibles de reporte al periodo que se informa:</t>
  </si>
  <si>
    <t>N/D: No se dispone de información.</t>
  </si>
  <si>
    <t>Pestaña Complemento 2025</t>
  </si>
  <si>
    <t>El complemento que se presenta, corresponde a la actualización de indicadores informados en la cuenta pública anual del ejercicio 2024.
Lo anterior, derivado de que la fecha de disponibilidad de la información fue posterior a la publicación de la cuenta pública anual 2024, conforme a la documentado en las fichas técnicas de los indicadores. Asimismo, derivado del proceso de revisión de la cuenta publica anual 2024, se solicita ajustar la información.</t>
  </si>
  <si>
    <t>Fuente</t>
  </si>
  <si>
    <t>Elaboración propia con información del Sistema de Evaluación del Desempeño y de la Plataforma Estatal de Información con corte al 2026-07-16 00:00:00</t>
  </si>
  <si>
    <t>Acciones promedio por auditoría ejecutada por la Auditoría Superior de la Federación</t>
  </si>
  <si>
    <t>Mide las acciones derivadas del proceso de fiscalización realizado por la Auditoría Superior de la Federación al Gobierno del estado de Guanajuato.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</si>
</sst>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
  </numFmts>
  <fonts count="17">
    <font>
      <sz val="11"/>
      <color theme="1"/>
      <name val="Calibri"/>
      <scheme val="minor"/>
    </font>
    <font>
      <b/>
      <sz val="9"/>
      <color rgb="FF000000"/>
      <name val="Helvetica Neue"/>
    </font>
    <font>
      <b/>
      <sz val="8"/>
      <color rgb="FF000000"/>
      <name val="Helvetica Neue"/>
    </font>
    <font>
      <b/>
      <sz val="8"/>
      <color rgb="FFFFFFFF"/>
      <name val="Helvetica Neue"/>
    </font>
    <font>
      <sz val="8"/>
      <color rgb="FF000000"/>
      <name val="Arial"/>
      <family val="2"/>
    </font>
    <font>
      <b/>
      <sz val="8"/>
      <color rgb="FF000000"/>
      <name val="Arial"/>
      <family val="2"/>
    </font>
    <font>
      <b/>
      <sz val="8"/>
      <color rgb="FFFFFFFF"/>
      <name val="Arial"/>
      <family val="2"/>
    </font>
    <font>
      <b/>
      <sz val="12"/>
      <color theme="1"/>
      <name val="Helvetica Neue"/>
    </font>
    <font>
      <sz val="8"/>
      <color rgb="FF000000"/>
      <name val="Calibri"/>
      <family val="2"/>
    </font>
    <font>
      <sz val="12"/>
      <color theme="1"/>
      <name val="Helvetica Neue"/>
    </font>
    <font>
      <sz val="8"/>
      <color rgb="FF000000"/>
      <name val="Helvetica Neue"/>
    </font>
    <font>
      <sz val="8"/>
      <color theme="1"/>
      <name val="Helvetica Neue"/>
    </font>
    <font>
      <sz val="12"/>
      <color rgb="FF000000"/>
      <name val="Helvetica Neue"/>
    </font>
    <font>
      <b/>
      <sz val="12"/>
      <color rgb="FF000000"/>
      <name val="Helvetica Neue"/>
    </font>
    <font>
      <b/>
      <sz val="12"/>
      <color theme="0"/>
      <name val="Helvetica Neue"/>
    </font>
    <font>
      <sz val="11"/>
      <color rgb="FF000000"/>
      <name val="Helvetica Neue"/>
    </font>
    <font>
      <sz val="11"/>
      <color theme="1"/>
      <name val="Helvetica Neue"/>
    </font>
  </fonts>
  <fills count="12">
    <fill>
      <patternFill patternType="none"/>
    </fill>
    <fill>
      <patternFill patternType="gray125"/>
    </fill>
    <fill>
      <patternFill patternType="solid">
        <fgColor rgb="FFBFBFBF"/>
        <bgColor rgb="FFBFBFBF"/>
      </patternFill>
    </fill>
    <fill>
      <patternFill patternType="solid">
        <fgColor rgb="FFFFC000"/>
        <bgColor rgb="FFFFC000"/>
      </patternFill>
    </fill>
    <fill>
      <patternFill patternType="solid">
        <fgColor rgb="FFFF9900"/>
        <bgColor rgb="FFFF9900"/>
      </patternFill>
    </fill>
    <fill>
      <patternFill patternType="solid">
        <fgColor rgb="FF7F7F7F"/>
        <bgColor rgb="FF7F7F7F"/>
      </patternFill>
    </fill>
    <fill>
      <patternFill patternType="solid">
        <fgColor rgb="FF7B4B23"/>
        <bgColor rgb="FF7B4B23"/>
      </patternFill>
    </fill>
    <fill>
      <patternFill patternType="solid">
        <fgColor rgb="FF3B608D"/>
        <bgColor rgb="FF3B608D"/>
      </patternFill>
    </fill>
    <fill>
      <patternFill patternType="solid">
        <fgColor theme="9"/>
        <bgColor theme="9"/>
      </patternFill>
    </fill>
    <fill>
      <patternFill patternType="solid">
        <fgColor rgb="FF92D050"/>
        <bgColor rgb="FF92D050"/>
      </patternFill>
    </fill>
    <fill>
      <patternFill patternType="solid">
        <fgColor rgb="FF002060"/>
        <bgColor rgb="FF002060"/>
      </patternFill>
    </fill>
    <fill>
      <patternFill patternType="solid">
        <fgColor theme="0"/>
        <bgColor indexed="64"/>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A5A5A5"/>
      </left>
      <right style="thin">
        <color rgb="FFA5A5A5"/>
      </right>
      <top style="thin">
        <color rgb="FFA5A5A5"/>
      </top>
      <bottom style="thin">
        <color rgb="FFA5A5A5"/>
      </bottom>
      <diagonal/>
    </border>
    <border>
      <left style="thin">
        <color theme="0"/>
      </left>
      <right style="thin">
        <color theme="0"/>
      </right>
      <top style="thin">
        <color theme="0"/>
      </top>
      <bottom style="thin">
        <color theme="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bottom/>
      <diagonal/>
    </border>
    <border>
      <left style="thin">
        <color rgb="FFF2F2F2"/>
      </left>
      <right/>
      <top style="thin">
        <color rgb="FFF2F2F2"/>
      </top>
      <bottom/>
      <diagonal/>
    </border>
    <border>
      <left/>
      <right style="thin">
        <color rgb="FFF2F2F2"/>
      </right>
      <top style="thin">
        <color rgb="FFF2F2F2"/>
      </top>
      <bottom/>
      <diagonal/>
    </border>
    <border>
      <left style="thin">
        <color rgb="FFF2F2F2"/>
      </left>
      <right/>
      <top/>
      <bottom style="thin">
        <color rgb="FFF2F2F2"/>
      </bottom>
      <diagonal/>
    </border>
    <border>
      <left/>
      <right style="thin">
        <color rgb="FFF2F2F2"/>
      </right>
      <top/>
      <bottom style="thin">
        <color rgb="FFF2F2F2"/>
      </bottom>
      <diagonal/>
    </border>
    <border>
      <left style="thin">
        <color rgb="FFF2F2F2"/>
      </left>
      <right style="thin">
        <color rgb="FFF2F2F2"/>
      </right>
      <top style="thin">
        <color rgb="FFF2F2F2"/>
      </top>
      <bottom style="thin">
        <color rgb="FFF2F2F2"/>
      </bottom>
      <diagonal/>
    </border>
    <border>
      <left/>
      <right/>
      <top/>
      <bottom style="thin">
        <color rgb="FFD8D8D8"/>
      </bottom>
      <diagonal/>
    </border>
    <border>
      <left style="thin">
        <color rgb="FFD8D8D8"/>
      </left>
      <right style="thin">
        <color rgb="FFD8D8D8"/>
      </right>
      <top style="thin">
        <color rgb="FFD8D8D8"/>
      </top>
      <bottom style="thin">
        <color rgb="FFD8D8D8"/>
      </bottom>
      <diagonal/>
    </border>
  </borders>
  <cellStyleXfs count="1">
    <xf numFmtId="0" fontId="0" fillId="0" borderId="11"/>
  </cellStyleXfs>
  <cellXfs count="73">
    <xf numFmtId="0" fontId="0" fillId="0" borderId="0" xfId="0"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3" fontId="2" fillId="3" borderId="4" xfId="0" applyNumberFormat="1" applyFont="1" applyFill="1" applyBorder="1" applyAlignment="1">
      <alignment horizontal="center" vertical="center" wrapText="1"/>
    </xf>
    <xf numFmtId="0" fontId="3" fillId="4" borderId="6" xfId="0" applyFont="1" applyFill="1" applyBorder="1" applyAlignment="1">
      <alignment horizontal="center" vertical="center" wrapText="1"/>
    </xf>
    <xf numFmtId="3" fontId="3" fillId="3" borderId="6" xfId="0" applyNumberFormat="1"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0" borderId="7" xfId="0" applyFont="1" applyBorder="1"/>
    <xf numFmtId="3" fontId="5" fillId="3" borderId="4"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3" fontId="3" fillId="3" borderId="9" xfId="0" applyNumberFormat="1"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xf>
    <xf numFmtId="0" fontId="8" fillId="0" borderId="0" xfId="0" applyFont="1" applyBorder="1"/>
    <xf numFmtId="0" fontId="9" fillId="0" borderId="12" xfId="0" applyFont="1" applyBorder="1" applyAlignment="1">
      <alignment horizontal="left" vertical="top"/>
    </xf>
    <xf numFmtId="0" fontId="10" fillId="0" borderId="13" xfId="0" applyFont="1" applyBorder="1"/>
    <xf numFmtId="0" fontId="9" fillId="0" borderId="14" xfId="0" applyFont="1" applyBorder="1" applyAlignment="1">
      <alignment horizontal="left" vertical="top"/>
    </xf>
    <xf numFmtId="0" fontId="11" fillId="0" borderId="15" xfId="0" applyFont="1" applyBorder="1"/>
    <xf numFmtId="0" fontId="7" fillId="9" borderId="16" xfId="0" applyFont="1" applyFill="1" applyBorder="1" applyAlignment="1">
      <alignment horizontal="left" vertical="top" wrapText="1"/>
    </xf>
    <xf numFmtId="0" fontId="7" fillId="9" borderId="16" xfId="0" applyFont="1" applyFill="1" applyBorder="1" applyAlignment="1">
      <alignment horizontal="center" vertical="top"/>
    </xf>
    <xf numFmtId="0" fontId="7" fillId="0" borderId="16" xfId="0" applyFont="1" applyBorder="1" applyAlignment="1">
      <alignment horizontal="center" vertical="center" wrapText="1"/>
    </xf>
    <xf numFmtId="0" fontId="9" fillId="0" borderId="16" xfId="0" applyFont="1" applyBorder="1" applyAlignment="1">
      <alignment horizontal="left" vertical="top" wrapText="1"/>
    </xf>
    <xf numFmtId="0" fontId="9" fillId="0" borderId="16" xfId="0" applyFont="1" applyBorder="1" applyAlignment="1">
      <alignment horizontal="left" vertical="top"/>
    </xf>
    <xf numFmtId="0" fontId="12" fillId="0" borderId="16" xfId="0" applyFont="1" applyBorder="1" applyAlignment="1">
      <alignment horizontal="left" vertical="top"/>
    </xf>
    <xf numFmtId="0" fontId="8" fillId="0" borderId="0" xfId="0" applyFont="1" applyBorder="1" applyAlignment="1">
      <alignment wrapText="1"/>
    </xf>
    <xf numFmtId="0" fontId="13" fillId="0" borderId="0" xfId="0" applyFont="1" applyBorder="1"/>
    <xf numFmtId="0" fontId="10" fillId="0" borderId="0" xfId="0" applyFont="1" applyBorder="1"/>
    <xf numFmtId="0" fontId="4" fillId="0" borderId="0" xfId="0" applyFont="1" applyBorder="1"/>
    <xf numFmtId="0" fontId="14" fillId="10" borderId="18" xfId="0" applyFont="1" applyFill="1" applyBorder="1" applyAlignment="1">
      <alignment horizontal="center" vertical="center"/>
    </xf>
    <xf numFmtId="0" fontId="12" fillId="0" borderId="18" xfId="0" applyFont="1" applyBorder="1" applyAlignment="1">
      <alignment horizontal="center" vertical="center"/>
    </xf>
    <xf numFmtId="0" fontId="12" fillId="0" borderId="18" xfId="0" applyFont="1" applyBorder="1" applyAlignment="1">
      <alignment wrapText="1"/>
    </xf>
    <xf numFmtId="0" fontId="12" fillId="0" borderId="18" xfId="0" applyFont="1" applyBorder="1"/>
    <xf numFmtId="0" fontId="12" fillId="0" borderId="18" xfId="0" applyFont="1" applyBorder="1" applyAlignment="1">
      <alignment horizontal="left" vertical="center" wrapText="1"/>
    </xf>
    <xf numFmtId="0" fontId="12" fillId="0" borderId="0" xfId="0" applyFont="1" applyBorder="1" applyAlignment="1">
      <alignment horizontal="center" vertical="center"/>
    </xf>
    <xf numFmtId="0" fontId="12" fillId="0" borderId="0" xfId="0" applyFont="1" applyBorder="1"/>
    <xf numFmtId="0" fontId="15" fillId="0" borderId="0" xfId="0" applyFont="1" applyBorder="1"/>
    <xf numFmtId="0" fontId="4" fillId="0" borderId="0" xfId="0" applyFont="1" applyBorder="1" applyAlignment="1">
      <alignment horizontal="left"/>
    </xf>
    <xf numFmtId="0" fontId="0" fillId="11" borderId="0" xfId="0" applyFill="1" applyBorder="1"/>
    <xf numFmtId="4" fontId="0" fillId="0" borderId="0" xfId="0" applyNumberFormat="1" applyBorder="1"/>
    <xf numFmtId="0" fontId="0" fillId="0" borderId="0" xfId="0" applyBorder="1"/>
    <xf numFmtId="0" fontId="16" fillId="0" borderId="6" xfId="0" applyFont="1" applyBorder="1" applyAlignment="1">
      <alignment horizontal="center"/>
    </xf>
    <xf numFmtId="0" fontId="16" fillId="0" borderId="6" xfId="0" applyFont="1" applyBorder="1"/>
    <xf numFmtId="164" fontId="16" fillId="0" borderId="6" xfId="0" applyNumberFormat="1" applyFont="1" applyBorder="1"/>
    <xf numFmtId="0" fontId="0" fillId="11" borderId="11" xfId="0" applyFill="1"/>
    <xf numFmtId="0" fontId="3" fillId="3" borderId="9" xfId="0" applyFont="1" applyFill="1" applyBorder="1" applyAlignment="1">
      <alignment horizontal="center" vertical="center" wrapText="1"/>
    </xf>
    <xf numFmtId="0" fontId="0" fillId="0" borderId="5" xfId="0" applyBorder="1"/>
    <xf numFmtId="0" fontId="0" fillId="0" borderId="10" xfId="0" applyBorder="1"/>
    <xf numFmtId="0" fontId="1" fillId="2" borderId="1" xfId="0" applyFont="1" applyFill="1" applyBorder="1" applyAlignment="1">
      <alignment horizontal="center" vertical="center" wrapText="1"/>
    </xf>
    <xf numFmtId="0" fontId="0" fillId="0" borderId="2" xfId="0" applyBorder="1"/>
    <xf numFmtId="0" fontId="3" fillId="6" borderId="9" xfId="0" applyFont="1" applyFill="1" applyBorder="1" applyAlignment="1">
      <alignment horizontal="center" wrapText="1"/>
    </xf>
    <xf numFmtId="0" fontId="3" fillId="5"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4" borderId="9" xfId="0" applyFont="1" applyFill="1" applyBorder="1" applyAlignment="1">
      <alignment horizontal="center" vertical="center"/>
    </xf>
    <xf numFmtId="0" fontId="6" fillId="3" borderId="4" xfId="0" applyFont="1" applyFill="1" applyBorder="1" applyAlignment="1">
      <alignment horizontal="center" vertical="center" wrapText="1"/>
    </xf>
    <xf numFmtId="0" fontId="0" fillId="0" borderId="8" xfId="0" applyBorder="1"/>
    <xf numFmtId="0" fontId="6" fillId="6" borderId="4" xfId="0" applyFont="1" applyFill="1" applyBorder="1" applyAlignment="1">
      <alignment horizontal="center" wrapText="1"/>
    </xf>
    <xf numFmtId="0" fontId="6" fillId="5" borderId="4"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4" borderId="4" xfId="0" applyFont="1" applyFill="1" applyBorder="1" applyAlignment="1">
      <alignment horizontal="center" vertical="center"/>
    </xf>
    <xf numFmtId="0" fontId="7" fillId="8" borderId="11" xfId="0" applyFont="1" applyFill="1" applyAlignment="1">
      <alignment horizontal="center" vertical="top"/>
    </xf>
    <xf numFmtId="0" fontId="0" fillId="0" borderId="0" xfId="0" applyBorder="1"/>
    <xf numFmtId="0" fontId="12" fillId="0" borderId="11" xfId="0" applyFont="1" applyAlignment="1">
      <alignment horizontal="left" wrapText="1"/>
    </xf>
    <xf numFmtId="0" fontId="15" fillId="0" borderId="11" xfId="0" applyFont="1" applyAlignment="1">
      <alignment horizontal="left" wrapText="1"/>
    </xf>
    <xf numFmtId="0" fontId="12" fillId="0" borderId="17" xfId="0" applyFont="1" applyBorder="1" applyAlignment="1">
      <alignment horizontal="left" vertical="center" wrapText="1"/>
    </xf>
    <xf numFmtId="0" fontId="0" fillId="0" borderId="17"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71"/>
  <sheetViews>
    <sheetView tabSelected="1" zoomScale="76" workbookViewId="0">
      <selection activeCell="A4" sqref="A4"/>
    </sheetView>
  </sheetViews>
  <sheetFormatPr baseColWidth="10" defaultColWidth="14.453125" defaultRowHeight="15" customHeight="1"/>
  <cols>
    <col min="1" max="1" width="14.26953125" style="45" customWidth="1"/>
    <col min="2" max="2" width="14.453125" style="45" customWidth="1"/>
    <col min="3" max="3" width="56.7265625" style="45" customWidth="1"/>
    <col min="4" max="4" width="26.81640625" style="45" customWidth="1"/>
    <col min="5" max="5" width="18.54296875" style="45" customWidth="1"/>
    <col min="6" max="10" width="20.54296875" style="45" customWidth="1"/>
    <col min="11" max="11" width="13.1796875" style="45" customWidth="1"/>
    <col min="12" max="12" width="12.1796875" style="45" customWidth="1"/>
    <col min="13" max="13" width="72.453125" style="45" customWidth="1"/>
    <col min="14" max="14" width="92" style="45" customWidth="1"/>
    <col min="15" max="15" width="14.81640625" style="45" customWidth="1"/>
    <col min="16" max="16" width="9.81640625" style="45" customWidth="1"/>
    <col min="17" max="17" width="219.1796875" style="45" customWidth="1"/>
    <col min="18" max="21" width="21.7265625" style="45" customWidth="1"/>
    <col min="22" max="22" width="22.81640625" style="45" customWidth="1"/>
    <col min="23" max="23" width="90" style="45" customWidth="1"/>
    <col min="24" max="24" width="14.453125" style="45" customWidth="1"/>
    <col min="25" max="16384" width="14.453125" style="45"/>
  </cols>
  <sheetData>
    <row r="1" spans="1:23" ht="57" customHeight="1">
      <c r="A1" s="55" t="s">
        <v>0</v>
      </c>
      <c r="B1" s="56"/>
      <c r="C1" s="56"/>
      <c r="D1" s="1"/>
      <c r="E1" s="1"/>
      <c r="F1" s="1"/>
      <c r="G1" s="1"/>
      <c r="H1" s="1"/>
      <c r="I1" s="1"/>
      <c r="J1" s="1"/>
      <c r="K1" s="1"/>
      <c r="L1" s="1"/>
      <c r="M1" s="1"/>
      <c r="N1" s="1"/>
      <c r="O1" s="1"/>
      <c r="P1" s="1"/>
      <c r="Q1" s="1"/>
      <c r="R1" s="1"/>
      <c r="S1" s="1"/>
      <c r="T1" s="1"/>
      <c r="U1" s="1"/>
      <c r="V1" s="1"/>
      <c r="W1" s="2"/>
    </row>
    <row r="2" spans="1:23" ht="11.25" customHeight="1">
      <c r="A2" s="3">
        <v>1</v>
      </c>
      <c r="B2" s="3">
        <f t="shared" ref="B2:W2" si="0">A2+1</f>
        <v>2</v>
      </c>
      <c r="C2" s="3">
        <f t="shared" si="0"/>
        <v>3</v>
      </c>
      <c r="D2" s="3">
        <f t="shared" si="0"/>
        <v>4</v>
      </c>
      <c r="E2" s="3">
        <f t="shared" si="0"/>
        <v>5</v>
      </c>
      <c r="F2" s="3">
        <f t="shared" si="0"/>
        <v>6</v>
      </c>
      <c r="G2" s="3">
        <f t="shared" si="0"/>
        <v>7</v>
      </c>
      <c r="H2" s="3">
        <f t="shared" si="0"/>
        <v>8</v>
      </c>
      <c r="I2" s="3">
        <f t="shared" si="0"/>
        <v>9</v>
      </c>
      <c r="J2" s="3">
        <f t="shared" si="0"/>
        <v>10</v>
      </c>
      <c r="K2" s="3">
        <f t="shared" si="0"/>
        <v>11</v>
      </c>
      <c r="L2" s="3">
        <f t="shared" si="0"/>
        <v>12</v>
      </c>
      <c r="M2" s="3">
        <f t="shared" si="0"/>
        <v>13</v>
      </c>
      <c r="N2" s="3">
        <f t="shared" si="0"/>
        <v>14</v>
      </c>
      <c r="O2" s="3">
        <f t="shared" si="0"/>
        <v>15</v>
      </c>
      <c r="P2" s="3">
        <f t="shared" si="0"/>
        <v>16</v>
      </c>
      <c r="Q2" s="3">
        <f t="shared" si="0"/>
        <v>17</v>
      </c>
      <c r="R2" s="3">
        <f t="shared" si="0"/>
        <v>18</v>
      </c>
      <c r="S2" s="3">
        <f t="shared" si="0"/>
        <v>19</v>
      </c>
      <c r="T2" s="3">
        <f t="shared" si="0"/>
        <v>20</v>
      </c>
      <c r="U2" s="3">
        <f t="shared" si="0"/>
        <v>21</v>
      </c>
      <c r="V2" s="3">
        <f t="shared" si="0"/>
        <v>22</v>
      </c>
      <c r="W2" s="3">
        <f t="shared" si="0"/>
        <v>23</v>
      </c>
    </row>
    <row r="3" spans="1:23" ht="11.25" customHeight="1">
      <c r="A3" s="60" t="s">
        <v>1</v>
      </c>
      <c r="B3" s="53"/>
      <c r="C3" s="53"/>
      <c r="D3" s="53"/>
      <c r="E3" s="54"/>
      <c r="F3" s="52" t="s">
        <v>2</v>
      </c>
      <c r="G3" s="53"/>
      <c r="H3" s="53"/>
      <c r="I3" s="53"/>
      <c r="J3" s="54"/>
      <c r="K3" s="58" t="s">
        <v>3</v>
      </c>
      <c r="L3" s="53"/>
      <c r="M3" s="54"/>
      <c r="N3" s="57" t="s">
        <v>4</v>
      </c>
      <c r="O3" s="53"/>
      <c r="P3" s="53"/>
      <c r="Q3" s="53"/>
      <c r="R3" s="53"/>
      <c r="S3" s="53"/>
      <c r="T3" s="54"/>
      <c r="U3" s="59" t="s">
        <v>5</v>
      </c>
      <c r="V3" s="53"/>
      <c r="W3" s="54"/>
    </row>
    <row r="4" spans="1:23" ht="54.75" customHeight="1">
      <c r="A4" s="4" t="s">
        <v>6</v>
      </c>
      <c r="B4" s="4" t="s">
        <v>7</v>
      </c>
      <c r="C4" s="4" t="s">
        <v>8</v>
      </c>
      <c r="D4" s="4" t="s">
        <v>9</v>
      </c>
      <c r="E4" s="4" t="s">
        <v>10</v>
      </c>
      <c r="F4" s="5" t="s">
        <v>11</v>
      </c>
      <c r="G4" s="5" t="s">
        <v>12</v>
      </c>
      <c r="H4" s="5" t="s">
        <v>13</v>
      </c>
      <c r="I4" s="5" t="s">
        <v>14</v>
      </c>
      <c r="J4" s="5" t="s">
        <v>15</v>
      </c>
      <c r="K4" s="6" t="s">
        <v>16</v>
      </c>
      <c r="L4" s="6" t="s">
        <v>17</v>
      </c>
      <c r="M4" s="6" t="s">
        <v>18</v>
      </c>
      <c r="N4" s="7" t="s">
        <v>19</v>
      </c>
      <c r="O4" s="7" t="s">
        <v>20</v>
      </c>
      <c r="P4" s="7" t="s">
        <v>21</v>
      </c>
      <c r="Q4" s="7" t="s">
        <v>22</v>
      </c>
      <c r="R4" s="7" t="s">
        <v>23</v>
      </c>
      <c r="S4" s="7" t="s">
        <v>24</v>
      </c>
      <c r="T4" s="7" t="s">
        <v>25</v>
      </c>
      <c r="U4" s="8" t="s">
        <v>26</v>
      </c>
      <c r="V4" s="8" t="s">
        <v>27</v>
      </c>
      <c r="W4" s="8" t="s">
        <v>28</v>
      </c>
    </row>
    <row r="5" spans="1:23" ht="15" customHeight="1">
      <c r="A5" t="s">
        <v>29</v>
      </c>
      <c r="B5" t="s">
        <v>30</v>
      </c>
      <c r="C5" t="s">
        <v>31</v>
      </c>
      <c r="D5" t="s">
        <v>32</v>
      </c>
      <c r="E5" t="s">
        <v>33</v>
      </c>
      <c r="F5" s="46">
        <v>3538802971</v>
      </c>
      <c r="G5" s="46">
        <v>3731500944.4299998</v>
      </c>
      <c r="H5" s="46">
        <v>1813286016.9200001</v>
      </c>
      <c r="I5" s="46">
        <v>1813286016.9200001</v>
      </c>
      <c r="J5" s="46">
        <v>1813286016.9200001</v>
      </c>
      <c r="K5" t="s">
        <v>34</v>
      </c>
      <c r="L5" t="s">
        <v>35</v>
      </c>
      <c r="M5" t="s">
        <v>36</v>
      </c>
      <c r="N5" t="s">
        <v>37</v>
      </c>
      <c r="O5" t="s">
        <v>35</v>
      </c>
      <c r="P5" t="s">
        <v>38</v>
      </c>
      <c r="Q5" t="s">
        <v>39</v>
      </c>
      <c r="R5">
        <v>76.72</v>
      </c>
      <c r="S5">
        <v>76.72</v>
      </c>
      <c r="T5" t="s">
        <v>40</v>
      </c>
      <c r="U5" t="s">
        <v>40</v>
      </c>
      <c r="V5">
        <v>106560</v>
      </c>
      <c r="W5" t="s">
        <v>41</v>
      </c>
    </row>
    <row r="6" spans="1:23" ht="15" customHeight="1">
      <c r="A6" t="s">
        <v>29</v>
      </c>
      <c r="B6" t="s">
        <v>30</v>
      </c>
      <c r="C6" t="s">
        <v>31</v>
      </c>
      <c r="D6" t="s">
        <v>32</v>
      </c>
      <c r="E6" t="s">
        <v>33</v>
      </c>
      <c r="F6" s="46">
        <v>3538802971</v>
      </c>
      <c r="G6" s="46">
        <v>3731500944.4299998</v>
      </c>
      <c r="H6" s="46">
        <v>1813286016.9200001</v>
      </c>
      <c r="I6" s="46">
        <v>1813286016.9200001</v>
      </c>
      <c r="J6" s="46">
        <v>1813286016.9200001</v>
      </c>
      <c r="K6" t="s">
        <v>34</v>
      </c>
      <c r="L6" t="s">
        <v>35</v>
      </c>
      <c r="M6" t="s">
        <v>36</v>
      </c>
      <c r="N6" t="s">
        <v>42</v>
      </c>
      <c r="O6" t="s">
        <v>35</v>
      </c>
      <c r="P6" t="s">
        <v>38</v>
      </c>
      <c r="Q6" t="s">
        <v>43</v>
      </c>
      <c r="R6">
        <v>28.54</v>
      </c>
      <c r="S6">
        <v>28.54</v>
      </c>
      <c r="T6" t="s">
        <v>40</v>
      </c>
      <c r="U6" t="s">
        <v>40</v>
      </c>
      <c r="V6">
        <v>0.84</v>
      </c>
      <c r="W6" t="s">
        <v>44</v>
      </c>
    </row>
    <row r="7" spans="1:23" ht="15" customHeight="1">
      <c r="A7" t="s">
        <v>29</v>
      </c>
      <c r="B7" t="s">
        <v>30</v>
      </c>
      <c r="C7" t="s">
        <v>31</v>
      </c>
      <c r="D7" t="s">
        <v>32</v>
      </c>
      <c r="E7" t="s">
        <v>33</v>
      </c>
      <c r="F7" s="46">
        <v>3538802971</v>
      </c>
      <c r="G7" s="46">
        <v>3731500944.4299998</v>
      </c>
      <c r="H7" s="46">
        <v>1813286016.9200001</v>
      </c>
      <c r="I7" s="46">
        <v>1813286016.9200001</v>
      </c>
      <c r="J7" s="46">
        <v>1813286016.9200001</v>
      </c>
      <c r="K7" t="s">
        <v>34</v>
      </c>
      <c r="L7" t="s">
        <v>35</v>
      </c>
      <c r="M7" t="s">
        <v>36</v>
      </c>
      <c r="N7" t="s">
        <v>45</v>
      </c>
      <c r="O7" t="s">
        <v>35</v>
      </c>
      <c r="P7" t="s">
        <v>38</v>
      </c>
      <c r="Q7" t="s">
        <v>46</v>
      </c>
      <c r="R7">
        <v>104.34</v>
      </c>
      <c r="S7">
        <v>104.34</v>
      </c>
      <c r="T7" t="s">
        <v>40</v>
      </c>
      <c r="U7" t="s">
        <v>40</v>
      </c>
      <c r="V7">
        <v>65.91</v>
      </c>
      <c r="W7" t="s">
        <v>47</v>
      </c>
    </row>
    <row r="8" spans="1:23" ht="15" customHeight="1">
      <c r="A8" t="s">
        <v>29</v>
      </c>
      <c r="B8" t="s">
        <v>30</v>
      </c>
      <c r="C8" t="s">
        <v>31</v>
      </c>
      <c r="D8" t="s">
        <v>32</v>
      </c>
      <c r="E8" t="s">
        <v>33</v>
      </c>
      <c r="F8" s="46">
        <v>3538802971</v>
      </c>
      <c r="G8" s="46">
        <v>3731500944.4299998</v>
      </c>
      <c r="H8" s="46">
        <v>1813286016.9200001</v>
      </c>
      <c r="I8" s="46">
        <v>1813286016.9200001</v>
      </c>
      <c r="J8" s="46">
        <v>1813286016.9200001</v>
      </c>
      <c r="K8" t="s">
        <v>34</v>
      </c>
      <c r="L8" t="s">
        <v>35</v>
      </c>
      <c r="M8" t="s">
        <v>36</v>
      </c>
      <c r="N8" t="s">
        <v>48</v>
      </c>
      <c r="O8" t="s">
        <v>35</v>
      </c>
      <c r="P8" t="s">
        <v>38</v>
      </c>
      <c r="Q8" t="s">
        <v>49</v>
      </c>
      <c r="R8">
        <v>15.4</v>
      </c>
      <c r="S8">
        <v>15.4</v>
      </c>
      <c r="T8" t="s">
        <v>40</v>
      </c>
      <c r="U8" t="s">
        <v>40</v>
      </c>
      <c r="V8">
        <v>65.91</v>
      </c>
      <c r="W8" t="s">
        <v>50</v>
      </c>
    </row>
    <row r="9" spans="1:23" ht="15" customHeight="1">
      <c r="A9" t="s">
        <v>29</v>
      </c>
      <c r="B9" t="s">
        <v>30</v>
      </c>
      <c r="C9" t="s">
        <v>31</v>
      </c>
      <c r="D9" t="s">
        <v>32</v>
      </c>
      <c r="E9" t="s">
        <v>33</v>
      </c>
      <c r="F9" s="46">
        <v>3538802971</v>
      </c>
      <c r="G9" s="46">
        <v>3731500944.4299998</v>
      </c>
      <c r="H9" s="46">
        <v>1813286016.9200001</v>
      </c>
      <c r="I9" s="46">
        <v>1813286016.9200001</v>
      </c>
      <c r="J9" s="46">
        <v>1813286016.9200001</v>
      </c>
      <c r="K9" t="s">
        <v>34</v>
      </c>
      <c r="L9" t="s">
        <v>35</v>
      </c>
      <c r="M9" t="s">
        <v>36</v>
      </c>
      <c r="N9" t="s">
        <v>51</v>
      </c>
      <c r="O9" t="s">
        <v>35</v>
      </c>
      <c r="P9" t="s">
        <v>38</v>
      </c>
      <c r="Q9" t="s">
        <v>52</v>
      </c>
      <c r="R9">
        <v>12.1</v>
      </c>
      <c r="S9">
        <v>12.1</v>
      </c>
      <c r="T9" t="s">
        <v>40</v>
      </c>
      <c r="U9" t="s">
        <v>40</v>
      </c>
      <c r="V9">
        <v>84.08</v>
      </c>
      <c r="W9" t="s">
        <v>53</v>
      </c>
    </row>
    <row r="10" spans="1:23" ht="15" customHeight="1">
      <c r="A10" t="s">
        <v>29</v>
      </c>
      <c r="B10" t="s">
        <v>30</v>
      </c>
      <c r="C10" t="s">
        <v>31</v>
      </c>
      <c r="D10" t="s">
        <v>32</v>
      </c>
      <c r="E10" t="s">
        <v>33</v>
      </c>
      <c r="F10" s="46">
        <v>3538802971</v>
      </c>
      <c r="G10" s="46">
        <v>3731500944.4299998</v>
      </c>
      <c r="H10" s="46">
        <v>1813286016.9200001</v>
      </c>
      <c r="I10" s="46">
        <v>1813286016.9200001</v>
      </c>
      <c r="J10" s="46">
        <v>1813286016.9200001</v>
      </c>
      <c r="K10" t="s">
        <v>34</v>
      </c>
      <c r="L10" t="s">
        <v>35</v>
      </c>
      <c r="M10" t="s">
        <v>36</v>
      </c>
      <c r="N10" t="s">
        <v>54</v>
      </c>
      <c r="O10" t="s">
        <v>35</v>
      </c>
      <c r="P10" t="s">
        <v>55</v>
      </c>
      <c r="Q10" t="s">
        <v>56</v>
      </c>
      <c r="R10">
        <v>4.09</v>
      </c>
      <c r="S10">
        <v>4.09</v>
      </c>
      <c r="T10" t="s">
        <v>40</v>
      </c>
      <c r="U10" t="s">
        <v>40</v>
      </c>
      <c r="V10">
        <v>6426237</v>
      </c>
      <c r="W10" t="s">
        <v>57</v>
      </c>
    </row>
    <row r="11" spans="1:23" ht="15" customHeight="1">
      <c r="A11" t="s">
        <v>58</v>
      </c>
      <c r="B11" t="s">
        <v>59</v>
      </c>
      <c r="C11" t="s">
        <v>60</v>
      </c>
      <c r="D11" t="s">
        <v>32</v>
      </c>
      <c r="E11" t="s">
        <v>61</v>
      </c>
      <c r="F11" s="46">
        <v>1913376029.8199999</v>
      </c>
      <c r="G11" s="46">
        <v>1951944219.05</v>
      </c>
      <c r="H11" s="46">
        <v>74754566.229999989</v>
      </c>
      <c r="I11" s="46">
        <v>74754566.229999989</v>
      </c>
      <c r="J11" s="46">
        <v>74754566.229999989</v>
      </c>
      <c r="K11" t="s">
        <v>34</v>
      </c>
      <c r="L11" t="s">
        <v>35</v>
      </c>
      <c r="M11" t="s">
        <v>62</v>
      </c>
      <c r="N11" t="s">
        <v>63</v>
      </c>
      <c r="O11" t="s">
        <v>35</v>
      </c>
      <c r="P11" t="s">
        <v>55</v>
      </c>
      <c r="Q11" t="s">
        <v>64</v>
      </c>
      <c r="R11">
        <v>32</v>
      </c>
      <c r="S11">
        <v>32</v>
      </c>
      <c r="T11" t="s">
        <v>40</v>
      </c>
      <c r="U11" t="s">
        <v>40</v>
      </c>
      <c r="V11">
        <v>6590749</v>
      </c>
      <c r="W11" t="s">
        <v>65</v>
      </c>
    </row>
    <row r="12" spans="1:23" ht="15" customHeight="1">
      <c r="A12" t="s">
        <v>58</v>
      </c>
      <c r="B12" t="s">
        <v>59</v>
      </c>
      <c r="C12" t="s">
        <v>60</v>
      </c>
      <c r="D12" t="s">
        <v>32</v>
      </c>
      <c r="E12" t="s">
        <v>61</v>
      </c>
      <c r="F12" s="46">
        <v>1913376029.8199999</v>
      </c>
      <c r="G12" s="46">
        <v>1951944219.05</v>
      </c>
      <c r="H12" s="46">
        <v>74754566.229999989</v>
      </c>
      <c r="I12" s="46">
        <v>74754566.229999989</v>
      </c>
      <c r="J12" s="46">
        <v>74754566.229999989</v>
      </c>
      <c r="K12" t="s">
        <v>34</v>
      </c>
      <c r="L12" t="s">
        <v>35</v>
      </c>
      <c r="M12" t="s">
        <v>62</v>
      </c>
      <c r="N12" t="s">
        <v>66</v>
      </c>
      <c r="O12" t="s">
        <v>35</v>
      </c>
      <c r="P12" t="s">
        <v>67</v>
      </c>
      <c r="Q12" t="s">
        <v>68</v>
      </c>
      <c r="R12">
        <v>-0.39019999999999999</v>
      </c>
      <c r="S12">
        <v>-0.39019999999999999</v>
      </c>
      <c r="T12" t="s">
        <v>40</v>
      </c>
      <c r="U12" t="s">
        <v>40</v>
      </c>
      <c r="W12" t="s">
        <v>69</v>
      </c>
    </row>
    <row r="13" spans="1:23" ht="15" customHeight="1">
      <c r="A13" t="s">
        <v>58</v>
      </c>
      <c r="B13" t="s">
        <v>59</v>
      </c>
      <c r="C13" t="s">
        <v>60</v>
      </c>
      <c r="D13" t="s">
        <v>32</v>
      </c>
      <c r="E13" t="s">
        <v>61</v>
      </c>
      <c r="F13" s="46">
        <v>1913376029.8199999</v>
      </c>
      <c r="G13" s="46">
        <v>1951944219.05</v>
      </c>
      <c r="H13" s="46">
        <v>74754566.229999989</v>
      </c>
      <c r="I13" s="46">
        <v>74754566.229999989</v>
      </c>
      <c r="J13" s="46">
        <v>74754566.229999989</v>
      </c>
      <c r="K13" t="s">
        <v>34</v>
      </c>
      <c r="L13" t="s">
        <v>35</v>
      </c>
      <c r="M13" t="s">
        <v>62</v>
      </c>
      <c r="N13" t="s">
        <v>70</v>
      </c>
      <c r="O13" t="s">
        <v>35</v>
      </c>
      <c r="P13" t="s">
        <v>55</v>
      </c>
      <c r="Q13" t="s">
        <v>71</v>
      </c>
      <c r="R13">
        <v>91.8</v>
      </c>
      <c r="S13">
        <v>91.8</v>
      </c>
      <c r="T13" t="s">
        <v>40</v>
      </c>
      <c r="U13" t="s">
        <v>40</v>
      </c>
      <c r="V13">
        <v>6590749</v>
      </c>
      <c r="W13" t="s">
        <v>72</v>
      </c>
    </row>
    <row r="14" spans="1:23" ht="15" customHeight="1">
      <c r="A14" t="s">
        <v>58</v>
      </c>
      <c r="B14" t="s">
        <v>59</v>
      </c>
      <c r="C14" t="s">
        <v>60</v>
      </c>
      <c r="D14" t="s">
        <v>32</v>
      </c>
      <c r="E14" t="s">
        <v>61</v>
      </c>
      <c r="F14" s="46">
        <v>1913376029.8199999</v>
      </c>
      <c r="G14" s="46">
        <v>1951944219.05</v>
      </c>
      <c r="H14" s="46">
        <v>74754566.229999989</v>
      </c>
      <c r="I14" s="46">
        <v>74754566.229999989</v>
      </c>
      <c r="J14" s="46">
        <v>74754566.229999989</v>
      </c>
      <c r="K14" t="s">
        <v>34</v>
      </c>
      <c r="L14" t="s">
        <v>35</v>
      </c>
      <c r="M14" t="s">
        <v>62</v>
      </c>
      <c r="N14" t="s">
        <v>73</v>
      </c>
      <c r="O14" t="s">
        <v>35</v>
      </c>
      <c r="P14" t="s">
        <v>55</v>
      </c>
      <c r="Q14" t="s">
        <v>74</v>
      </c>
      <c r="R14">
        <v>17.82</v>
      </c>
      <c r="S14">
        <v>17.82</v>
      </c>
      <c r="T14" t="s">
        <v>40</v>
      </c>
      <c r="U14" t="s">
        <v>40</v>
      </c>
      <c r="V14">
        <v>68626</v>
      </c>
      <c r="W14" t="s">
        <v>75</v>
      </c>
    </row>
    <row r="15" spans="1:23" ht="15" customHeight="1">
      <c r="A15" t="s">
        <v>58</v>
      </c>
      <c r="B15" t="s">
        <v>59</v>
      </c>
      <c r="C15" t="s">
        <v>60</v>
      </c>
      <c r="D15" t="s">
        <v>32</v>
      </c>
      <c r="E15" t="s">
        <v>61</v>
      </c>
      <c r="F15" s="46">
        <v>1913376029.8199999</v>
      </c>
      <c r="G15" s="46">
        <v>1951944219.05</v>
      </c>
      <c r="H15" s="46">
        <v>74754566.229999989</v>
      </c>
      <c r="I15" s="46">
        <v>74754566.229999989</v>
      </c>
      <c r="J15" s="46">
        <v>74754566.229999989</v>
      </c>
      <c r="K15" t="s">
        <v>34</v>
      </c>
      <c r="L15" t="s">
        <v>35</v>
      </c>
      <c r="M15" t="s">
        <v>62</v>
      </c>
      <c r="N15" t="s">
        <v>76</v>
      </c>
      <c r="O15" t="s">
        <v>35</v>
      </c>
      <c r="P15" t="s">
        <v>67</v>
      </c>
      <c r="Q15" t="s">
        <v>77</v>
      </c>
      <c r="R15">
        <v>5</v>
      </c>
      <c r="S15">
        <v>5</v>
      </c>
      <c r="T15" t="s">
        <v>40</v>
      </c>
      <c r="U15" t="s">
        <v>40</v>
      </c>
      <c r="W15" t="s">
        <v>78</v>
      </c>
    </row>
    <row r="16" spans="1:23" ht="15" customHeight="1">
      <c r="A16" t="s">
        <v>29</v>
      </c>
      <c r="B16" t="s">
        <v>79</v>
      </c>
      <c r="C16" t="s">
        <v>80</v>
      </c>
      <c r="D16" t="s">
        <v>32</v>
      </c>
      <c r="E16" t="s">
        <v>61</v>
      </c>
      <c r="F16" s="46">
        <v>1234650968.5</v>
      </c>
      <c r="G16" s="46">
        <v>1813848796.79</v>
      </c>
      <c r="H16" s="46">
        <v>518108972.69999999</v>
      </c>
      <c r="I16" s="46">
        <v>518108972.69999999</v>
      </c>
      <c r="J16" s="46">
        <v>497837699.85000002</v>
      </c>
      <c r="K16" t="s">
        <v>34</v>
      </c>
      <c r="L16" t="s">
        <v>35</v>
      </c>
      <c r="M16" t="s">
        <v>81</v>
      </c>
      <c r="N16" t="s">
        <v>82</v>
      </c>
      <c r="O16" t="s">
        <v>35</v>
      </c>
      <c r="P16" t="s">
        <v>67</v>
      </c>
      <c r="Q16" t="s">
        <v>83</v>
      </c>
      <c r="R16">
        <v>8.1999999999999993</v>
      </c>
      <c r="S16">
        <v>8.1999999999999993</v>
      </c>
      <c r="T16" t="s">
        <v>40</v>
      </c>
      <c r="U16" t="s">
        <v>40</v>
      </c>
      <c r="W16" t="s">
        <v>84</v>
      </c>
    </row>
    <row r="17" spans="1:23" ht="15" customHeight="1">
      <c r="A17" t="s">
        <v>29</v>
      </c>
      <c r="B17" t="s">
        <v>79</v>
      </c>
      <c r="C17" t="s">
        <v>80</v>
      </c>
      <c r="D17" t="s">
        <v>32</v>
      </c>
      <c r="E17" t="s">
        <v>61</v>
      </c>
      <c r="F17" s="46">
        <v>1234650968.5</v>
      </c>
      <c r="G17" s="46">
        <v>1813848796.79</v>
      </c>
      <c r="H17" s="46">
        <v>518108972.69999999</v>
      </c>
      <c r="I17" s="46">
        <v>518108972.69999999</v>
      </c>
      <c r="J17" s="46">
        <v>497837699.85000002</v>
      </c>
      <c r="K17" t="s">
        <v>34</v>
      </c>
      <c r="L17" t="s">
        <v>35</v>
      </c>
      <c r="M17" t="s">
        <v>81</v>
      </c>
      <c r="N17" t="s">
        <v>63</v>
      </c>
      <c r="O17" t="s">
        <v>35</v>
      </c>
      <c r="P17" t="s">
        <v>55</v>
      </c>
      <c r="Q17" t="s">
        <v>64</v>
      </c>
      <c r="R17">
        <v>32</v>
      </c>
      <c r="S17">
        <v>32</v>
      </c>
      <c r="T17" t="s">
        <v>40</v>
      </c>
      <c r="U17" t="s">
        <v>40</v>
      </c>
      <c r="V17">
        <v>6590749</v>
      </c>
      <c r="W17" t="s">
        <v>65</v>
      </c>
    </row>
    <row r="18" spans="1:23" ht="15" customHeight="1">
      <c r="A18" t="s">
        <v>29</v>
      </c>
      <c r="B18" t="s">
        <v>79</v>
      </c>
      <c r="C18" t="s">
        <v>80</v>
      </c>
      <c r="D18" t="s">
        <v>32</v>
      </c>
      <c r="E18" t="s">
        <v>61</v>
      </c>
      <c r="F18" s="46">
        <v>1234650968.5</v>
      </c>
      <c r="G18" s="46">
        <v>1813848796.79</v>
      </c>
      <c r="H18" s="46">
        <v>518108972.69999999</v>
      </c>
      <c r="I18" s="46">
        <v>518108972.69999999</v>
      </c>
      <c r="J18" s="46">
        <v>497837699.85000002</v>
      </c>
      <c r="K18" t="s">
        <v>34</v>
      </c>
      <c r="L18" t="s">
        <v>35</v>
      </c>
      <c r="M18" t="s">
        <v>81</v>
      </c>
      <c r="N18" t="s">
        <v>85</v>
      </c>
      <c r="O18" t="s">
        <v>35</v>
      </c>
      <c r="P18" t="s">
        <v>67</v>
      </c>
      <c r="Q18" t="s">
        <v>86</v>
      </c>
      <c r="R18">
        <v>5</v>
      </c>
      <c r="S18">
        <v>5</v>
      </c>
      <c r="T18" t="s">
        <v>40</v>
      </c>
      <c r="U18" t="s">
        <v>40</v>
      </c>
      <c r="W18" t="s">
        <v>87</v>
      </c>
    </row>
    <row r="19" spans="1:23" ht="15" customHeight="1">
      <c r="A19" t="s">
        <v>58</v>
      </c>
      <c r="B19" t="s">
        <v>88</v>
      </c>
      <c r="C19" t="s">
        <v>89</v>
      </c>
      <c r="D19" t="s">
        <v>32</v>
      </c>
      <c r="E19" t="s">
        <v>90</v>
      </c>
      <c r="F19" s="46">
        <v>41532426.259999998</v>
      </c>
      <c r="G19" s="46">
        <v>42732374.43</v>
      </c>
      <c r="H19" s="46">
        <v>13475949.609999999</v>
      </c>
      <c r="I19" s="46">
        <v>13475949.609999999</v>
      </c>
      <c r="J19" s="46">
        <v>13441554.66</v>
      </c>
      <c r="K19" t="s">
        <v>34</v>
      </c>
      <c r="L19" t="s">
        <v>35</v>
      </c>
      <c r="M19" t="s">
        <v>91</v>
      </c>
      <c r="N19" t="s">
        <v>63</v>
      </c>
      <c r="O19" t="s">
        <v>35</v>
      </c>
      <c r="P19" t="s">
        <v>55</v>
      </c>
      <c r="Q19" t="s">
        <v>92</v>
      </c>
      <c r="R19">
        <v>2.8</v>
      </c>
      <c r="S19">
        <v>2.8</v>
      </c>
      <c r="T19" t="s">
        <v>40</v>
      </c>
      <c r="U19" t="s">
        <v>40</v>
      </c>
      <c r="V19">
        <v>6590749</v>
      </c>
      <c r="W19" t="s">
        <v>65</v>
      </c>
    </row>
    <row r="20" spans="1:23" ht="15" customHeight="1">
      <c r="A20" t="s">
        <v>58</v>
      </c>
      <c r="B20" t="s">
        <v>88</v>
      </c>
      <c r="C20" t="s">
        <v>89</v>
      </c>
      <c r="D20" t="s">
        <v>32</v>
      </c>
      <c r="E20" t="s">
        <v>90</v>
      </c>
      <c r="F20" s="46">
        <v>41532426.259999998</v>
      </c>
      <c r="G20" s="46">
        <v>42732374.43</v>
      </c>
      <c r="H20" s="46">
        <v>13475949.609999999</v>
      </c>
      <c r="I20" s="46">
        <v>13475949.609999999</v>
      </c>
      <c r="J20" s="46">
        <v>13441554.66</v>
      </c>
      <c r="K20" t="s">
        <v>34</v>
      </c>
      <c r="L20" t="s">
        <v>35</v>
      </c>
      <c r="M20" t="s">
        <v>91</v>
      </c>
      <c r="N20" t="s">
        <v>66</v>
      </c>
      <c r="O20" t="s">
        <v>35</v>
      </c>
      <c r="P20" t="s">
        <v>67</v>
      </c>
      <c r="Q20" t="s">
        <v>68</v>
      </c>
      <c r="R20">
        <v>-0.39019999999999999</v>
      </c>
      <c r="S20">
        <v>-0.39019999999999999</v>
      </c>
      <c r="T20" t="s">
        <v>40</v>
      </c>
      <c r="U20" t="s">
        <v>40</v>
      </c>
      <c r="W20" t="s">
        <v>69</v>
      </c>
    </row>
    <row r="21" spans="1:23" ht="15" customHeight="1">
      <c r="A21" t="s">
        <v>58</v>
      </c>
      <c r="B21" t="s">
        <v>88</v>
      </c>
      <c r="C21" t="s">
        <v>89</v>
      </c>
      <c r="D21" t="s">
        <v>32</v>
      </c>
      <c r="E21" t="s">
        <v>90</v>
      </c>
      <c r="F21" s="46">
        <v>41532426.259999998</v>
      </c>
      <c r="G21" s="46">
        <v>42732374.43</v>
      </c>
      <c r="H21" s="46">
        <v>13475949.609999999</v>
      </c>
      <c r="I21" s="46">
        <v>13475949.609999999</v>
      </c>
      <c r="J21" s="46">
        <v>13441554.66</v>
      </c>
      <c r="K21" t="s">
        <v>34</v>
      </c>
      <c r="L21" t="s">
        <v>35</v>
      </c>
      <c r="M21" t="s">
        <v>91</v>
      </c>
      <c r="N21" t="s">
        <v>93</v>
      </c>
      <c r="O21" t="s">
        <v>35</v>
      </c>
      <c r="P21" t="s">
        <v>38</v>
      </c>
      <c r="Q21" t="s">
        <v>94</v>
      </c>
      <c r="R21">
        <v>0.55000000000000004</v>
      </c>
      <c r="S21">
        <v>0.55000000000000004</v>
      </c>
      <c r="T21" t="s">
        <v>40</v>
      </c>
      <c r="U21" t="s">
        <v>40</v>
      </c>
      <c r="V21">
        <v>11</v>
      </c>
      <c r="W21" t="s">
        <v>95</v>
      </c>
    </row>
    <row r="22" spans="1:23" ht="15" customHeight="1">
      <c r="A22" t="s">
        <v>29</v>
      </c>
      <c r="B22" t="s">
        <v>96</v>
      </c>
      <c r="C22" t="s">
        <v>97</v>
      </c>
      <c r="D22" t="s">
        <v>32</v>
      </c>
      <c r="E22" t="s">
        <v>90</v>
      </c>
      <c r="F22" s="46">
        <v>18618009.300000001</v>
      </c>
      <c r="G22" s="46">
        <v>25947563.699999999</v>
      </c>
      <c r="H22" s="46">
        <v>8781344.1999999993</v>
      </c>
      <c r="I22" s="46">
        <v>8781344.1999999993</v>
      </c>
      <c r="J22" s="46">
        <v>8781344.1999999993</v>
      </c>
      <c r="K22" t="s">
        <v>34</v>
      </c>
      <c r="L22" t="s">
        <v>35</v>
      </c>
      <c r="M22" t="s">
        <v>98</v>
      </c>
      <c r="N22" t="s">
        <v>99</v>
      </c>
      <c r="O22" t="s">
        <v>35</v>
      </c>
      <c r="P22" t="s">
        <v>55</v>
      </c>
      <c r="Q22" t="s">
        <v>100</v>
      </c>
      <c r="R22">
        <v>46.48</v>
      </c>
      <c r="S22">
        <v>46.48</v>
      </c>
      <c r="T22" t="s">
        <v>40</v>
      </c>
      <c r="U22" t="s">
        <v>40</v>
      </c>
      <c r="V22">
        <v>324905</v>
      </c>
      <c r="W22" t="s">
        <v>101</v>
      </c>
    </row>
    <row r="23" spans="1:23" ht="15" customHeight="1">
      <c r="A23" t="s">
        <v>29</v>
      </c>
      <c r="B23" t="s">
        <v>96</v>
      </c>
      <c r="C23" t="s">
        <v>97</v>
      </c>
      <c r="D23" t="s">
        <v>32</v>
      </c>
      <c r="E23" t="s">
        <v>90</v>
      </c>
      <c r="F23" s="46">
        <v>18618009.300000001</v>
      </c>
      <c r="G23" s="46">
        <v>25947563.699999999</v>
      </c>
      <c r="H23" s="46">
        <v>8781344.1999999993</v>
      </c>
      <c r="I23" s="46">
        <v>8781344.1999999993</v>
      </c>
      <c r="J23" s="46">
        <v>8781344.1999999993</v>
      </c>
      <c r="K23" t="s">
        <v>34</v>
      </c>
      <c r="L23" t="s">
        <v>35</v>
      </c>
      <c r="M23" t="s">
        <v>98</v>
      </c>
      <c r="N23" t="s">
        <v>54</v>
      </c>
      <c r="O23" t="s">
        <v>35</v>
      </c>
      <c r="P23" t="s">
        <v>55</v>
      </c>
      <c r="Q23" t="s">
        <v>56</v>
      </c>
      <c r="R23">
        <v>4.09</v>
      </c>
      <c r="S23">
        <v>4.09</v>
      </c>
      <c r="T23" t="s">
        <v>40</v>
      </c>
      <c r="U23" t="s">
        <v>40</v>
      </c>
      <c r="V23">
        <v>6426237</v>
      </c>
      <c r="W23" t="s">
        <v>65</v>
      </c>
    </row>
    <row r="24" spans="1:23" ht="15" customHeight="1">
      <c r="A24" t="s">
        <v>29</v>
      </c>
      <c r="B24" t="s">
        <v>96</v>
      </c>
      <c r="C24" t="s">
        <v>97</v>
      </c>
      <c r="D24" t="s">
        <v>32</v>
      </c>
      <c r="E24" t="s">
        <v>90</v>
      </c>
      <c r="F24" s="46">
        <v>18618009.300000001</v>
      </c>
      <c r="G24" s="46">
        <v>25947563.699999999</v>
      </c>
      <c r="H24" s="46">
        <v>8781344.1999999993</v>
      </c>
      <c r="I24" s="46">
        <v>8781344.1999999993</v>
      </c>
      <c r="J24" s="46">
        <v>8781344.1999999993</v>
      </c>
      <c r="K24" t="s">
        <v>34</v>
      </c>
      <c r="L24" t="s">
        <v>35</v>
      </c>
      <c r="M24" t="s">
        <v>98</v>
      </c>
      <c r="N24" t="s">
        <v>102</v>
      </c>
      <c r="O24" t="s">
        <v>35</v>
      </c>
      <c r="P24" t="s">
        <v>38</v>
      </c>
      <c r="Q24" t="s">
        <v>103</v>
      </c>
      <c r="R24">
        <v>4.71</v>
      </c>
      <c r="S24">
        <v>4.71</v>
      </c>
      <c r="T24" t="s">
        <v>40</v>
      </c>
      <c r="U24" t="s">
        <v>40</v>
      </c>
      <c r="V24">
        <v>389297</v>
      </c>
      <c r="W24" t="s">
        <v>104</v>
      </c>
    </row>
    <row r="25" spans="1:23" ht="15" customHeight="1">
      <c r="A25" t="s">
        <v>29</v>
      </c>
      <c r="B25" t="s">
        <v>96</v>
      </c>
      <c r="C25" t="s">
        <v>97</v>
      </c>
      <c r="D25" t="s">
        <v>32</v>
      </c>
      <c r="E25" t="s">
        <v>90</v>
      </c>
      <c r="F25" s="46">
        <v>18618009.300000001</v>
      </c>
      <c r="G25" s="46">
        <v>25947563.699999999</v>
      </c>
      <c r="H25" s="46">
        <v>8781344.1999999993</v>
      </c>
      <c r="I25" s="46">
        <v>8781344.1999999993</v>
      </c>
      <c r="J25" s="46">
        <v>8781344.1999999993</v>
      </c>
      <c r="K25" t="s">
        <v>34</v>
      </c>
      <c r="L25" t="s">
        <v>35</v>
      </c>
      <c r="M25" t="s">
        <v>98</v>
      </c>
      <c r="N25" t="s">
        <v>63</v>
      </c>
      <c r="O25" t="s">
        <v>35</v>
      </c>
      <c r="P25" t="s">
        <v>55</v>
      </c>
      <c r="Q25" t="s">
        <v>64</v>
      </c>
      <c r="R25">
        <v>33.03</v>
      </c>
      <c r="S25">
        <v>33.03</v>
      </c>
      <c r="T25" t="s">
        <v>40</v>
      </c>
      <c r="U25" t="s">
        <v>40</v>
      </c>
      <c r="V25">
        <v>6426237</v>
      </c>
      <c r="W25" t="s">
        <v>65</v>
      </c>
    </row>
    <row r="26" spans="1:23" ht="15" customHeight="1">
      <c r="A26" t="s">
        <v>29</v>
      </c>
      <c r="B26" t="s">
        <v>96</v>
      </c>
      <c r="C26" t="s">
        <v>97</v>
      </c>
      <c r="D26" t="s">
        <v>32</v>
      </c>
      <c r="E26" t="s">
        <v>90</v>
      </c>
      <c r="F26" s="46">
        <v>18618009.300000001</v>
      </c>
      <c r="G26" s="46">
        <v>25947563.699999999</v>
      </c>
      <c r="H26" s="46">
        <v>8781344.1999999993</v>
      </c>
      <c r="I26" s="46">
        <v>8781344.1999999993</v>
      </c>
      <c r="J26" s="46">
        <v>8781344.1999999993</v>
      </c>
      <c r="K26" t="s">
        <v>34</v>
      </c>
      <c r="L26" t="s">
        <v>35</v>
      </c>
      <c r="M26" t="s">
        <v>98</v>
      </c>
      <c r="N26" t="s">
        <v>105</v>
      </c>
      <c r="O26" t="s">
        <v>35</v>
      </c>
      <c r="P26" t="s">
        <v>55</v>
      </c>
      <c r="Q26" t="s">
        <v>106</v>
      </c>
      <c r="R26">
        <v>3.24</v>
      </c>
      <c r="S26">
        <v>3.24</v>
      </c>
      <c r="T26" t="s">
        <v>40</v>
      </c>
      <c r="U26" t="s">
        <v>40</v>
      </c>
      <c r="V26">
        <v>6426237</v>
      </c>
      <c r="W26" t="s">
        <v>65</v>
      </c>
    </row>
    <row r="27" spans="1:23" ht="15" customHeight="1">
      <c r="A27" t="s">
        <v>29</v>
      </c>
      <c r="B27" t="s">
        <v>107</v>
      </c>
      <c r="C27" t="s">
        <v>108</v>
      </c>
      <c r="D27" t="s">
        <v>109</v>
      </c>
      <c r="E27" t="s">
        <v>110</v>
      </c>
      <c r="F27" s="46">
        <v>59808767.299999997</v>
      </c>
      <c r="G27" s="46">
        <v>67049522</v>
      </c>
      <c r="H27" s="46">
        <v>30357751.920000002</v>
      </c>
      <c r="I27" s="46">
        <v>30357751.920000002</v>
      </c>
      <c r="J27" s="46">
        <v>30344759.920000002</v>
      </c>
      <c r="K27" t="s">
        <v>34</v>
      </c>
      <c r="L27" t="s">
        <v>35</v>
      </c>
      <c r="M27" t="s">
        <v>111</v>
      </c>
      <c r="N27" t="s">
        <v>112</v>
      </c>
      <c r="O27" t="s">
        <v>35</v>
      </c>
      <c r="P27" t="s">
        <v>55</v>
      </c>
      <c r="Q27" t="s">
        <v>113</v>
      </c>
      <c r="R27">
        <v>94.78</v>
      </c>
      <c r="S27">
        <v>94.78</v>
      </c>
      <c r="T27" t="s">
        <v>40</v>
      </c>
      <c r="U27" t="s">
        <v>40</v>
      </c>
      <c r="V27">
        <v>676748</v>
      </c>
      <c r="W27" t="s">
        <v>114</v>
      </c>
    </row>
    <row r="28" spans="1:23" ht="15" customHeight="1">
      <c r="A28" t="s">
        <v>29</v>
      </c>
      <c r="B28" t="s">
        <v>107</v>
      </c>
      <c r="C28" t="s">
        <v>108</v>
      </c>
      <c r="D28" t="s">
        <v>109</v>
      </c>
      <c r="E28" t="s">
        <v>110</v>
      </c>
      <c r="F28" s="46">
        <v>59808767.299999997</v>
      </c>
      <c r="G28" s="46">
        <v>67049522</v>
      </c>
      <c r="H28" s="46">
        <v>30357751.920000002</v>
      </c>
      <c r="I28" s="46">
        <v>30357751.920000002</v>
      </c>
      <c r="J28" s="46">
        <v>30344759.920000002</v>
      </c>
      <c r="K28" t="s">
        <v>34</v>
      </c>
      <c r="L28" t="s">
        <v>35</v>
      </c>
      <c r="M28" t="s">
        <v>111</v>
      </c>
      <c r="N28" t="s">
        <v>115</v>
      </c>
      <c r="O28" t="s">
        <v>35</v>
      </c>
      <c r="P28" t="s">
        <v>55</v>
      </c>
      <c r="Q28" t="s">
        <v>116</v>
      </c>
      <c r="R28">
        <v>5</v>
      </c>
      <c r="S28">
        <v>5</v>
      </c>
      <c r="T28" t="s">
        <v>40</v>
      </c>
      <c r="U28" t="s">
        <v>40</v>
      </c>
      <c r="V28">
        <v>876755</v>
      </c>
      <c r="W28" t="s">
        <v>65</v>
      </c>
    </row>
    <row r="29" spans="1:23" ht="15" customHeight="1">
      <c r="A29" t="s">
        <v>29</v>
      </c>
      <c r="B29" t="s">
        <v>117</v>
      </c>
      <c r="C29" t="s">
        <v>118</v>
      </c>
      <c r="D29" t="s">
        <v>32</v>
      </c>
      <c r="E29" t="s">
        <v>119</v>
      </c>
      <c r="F29" s="46">
        <v>32072857.030000001</v>
      </c>
      <c r="G29" s="46">
        <v>32399018.620000001</v>
      </c>
      <c r="H29" s="46">
        <v>15610100.609999999</v>
      </c>
      <c r="I29" s="46">
        <v>15610100.609999999</v>
      </c>
      <c r="J29" s="46">
        <v>15610100.609999999</v>
      </c>
      <c r="K29" t="s">
        <v>34</v>
      </c>
      <c r="L29" t="s">
        <v>35</v>
      </c>
      <c r="M29" t="s">
        <v>120</v>
      </c>
      <c r="N29" t="s">
        <v>121</v>
      </c>
      <c r="O29" t="s">
        <v>35</v>
      </c>
      <c r="P29" t="s">
        <v>67</v>
      </c>
      <c r="Q29" t="s">
        <v>122</v>
      </c>
      <c r="R29">
        <v>8.4</v>
      </c>
      <c r="S29">
        <v>8.4</v>
      </c>
      <c r="T29" t="s">
        <v>40</v>
      </c>
      <c r="U29" t="s">
        <v>40</v>
      </c>
      <c r="W29" t="s">
        <v>123</v>
      </c>
    </row>
    <row r="30" spans="1:23" ht="15" customHeight="1">
      <c r="A30" t="s">
        <v>29</v>
      </c>
      <c r="B30" t="s">
        <v>117</v>
      </c>
      <c r="C30" t="s">
        <v>118</v>
      </c>
      <c r="D30" t="s">
        <v>32</v>
      </c>
      <c r="E30" t="s">
        <v>119</v>
      </c>
      <c r="F30" s="46">
        <v>32072857.030000001</v>
      </c>
      <c r="G30" s="46">
        <v>32399018.620000001</v>
      </c>
      <c r="H30" s="46">
        <v>15610100.609999999</v>
      </c>
      <c r="I30" s="46">
        <v>15610100.609999999</v>
      </c>
      <c r="J30" s="46">
        <v>15610100.609999999</v>
      </c>
      <c r="K30" t="s">
        <v>34</v>
      </c>
      <c r="L30" t="s">
        <v>35</v>
      </c>
      <c r="M30" t="s">
        <v>120</v>
      </c>
      <c r="N30" t="s">
        <v>124</v>
      </c>
      <c r="O30" t="s">
        <v>35</v>
      </c>
      <c r="P30" t="s">
        <v>38</v>
      </c>
      <c r="Q30" t="s">
        <v>125</v>
      </c>
      <c r="R30">
        <v>0.5</v>
      </c>
      <c r="S30">
        <v>0.5</v>
      </c>
      <c r="T30" t="s">
        <v>40</v>
      </c>
      <c r="U30" t="s">
        <v>40</v>
      </c>
      <c r="V30">
        <v>92325</v>
      </c>
      <c r="W30" t="s">
        <v>126</v>
      </c>
    </row>
    <row r="31" spans="1:23" ht="15" customHeight="1">
      <c r="A31" t="s">
        <v>29</v>
      </c>
      <c r="B31" t="s">
        <v>127</v>
      </c>
      <c r="C31" t="s">
        <v>128</v>
      </c>
      <c r="D31" t="s">
        <v>109</v>
      </c>
      <c r="E31" t="s">
        <v>129</v>
      </c>
      <c r="F31" s="46">
        <v>108689453.44</v>
      </c>
      <c r="G31" s="46">
        <v>113728497.70999999</v>
      </c>
      <c r="H31" s="46">
        <v>52600057.229999997</v>
      </c>
      <c r="I31" s="46">
        <v>52600057.229999997</v>
      </c>
      <c r="J31" s="46">
        <v>52599228.280000001</v>
      </c>
      <c r="K31" t="s">
        <v>34</v>
      </c>
      <c r="L31" t="s">
        <v>35</v>
      </c>
      <c r="M31" t="s">
        <v>130</v>
      </c>
      <c r="N31" t="s">
        <v>131</v>
      </c>
      <c r="O31" t="s">
        <v>35</v>
      </c>
      <c r="P31" t="s">
        <v>38</v>
      </c>
      <c r="Q31" t="s">
        <v>132</v>
      </c>
      <c r="R31">
        <v>9.5500000000000007</v>
      </c>
      <c r="S31">
        <v>9.5500000000000007</v>
      </c>
      <c r="T31" t="s">
        <v>40</v>
      </c>
      <c r="U31" t="s">
        <v>40</v>
      </c>
      <c r="V31">
        <v>4757638</v>
      </c>
      <c r="W31" t="s">
        <v>133</v>
      </c>
    </row>
    <row r="32" spans="1:23" ht="15" customHeight="1">
      <c r="A32" t="s">
        <v>29</v>
      </c>
      <c r="B32" t="s">
        <v>127</v>
      </c>
      <c r="C32" t="s">
        <v>128</v>
      </c>
      <c r="D32" t="s">
        <v>109</v>
      </c>
      <c r="E32" t="s">
        <v>129</v>
      </c>
      <c r="F32" s="46">
        <v>108689453.44</v>
      </c>
      <c r="G32" s="46">
        <v>113728497.70999999</v>
      </c>
      <c r="H32" s="46">
        <v>52600057.229999997</v>
      </c>
      <c r="I32" s="46">
        <v>52600057.229999997</v>
      </c>
      <c r="J32" s="46">
        <v>52599228.280000001</v>
      </c>
      <c r="K32" t="s">
        <v>34</v>
      </c>
      <c r="L32" t="s">
        <v>35</v>
      </c>
      <c r="M32" t="s">
        <v>130</v>
      </c>
      <c r="N32" t="s">
        <v>134</v>
      </c>
      <c r="O32" t="s">
        <v>35</v>
      </c>
      <c r="P32" t="s">
        <v>55</v>
      </c>
      <c r="Q32" t="s">
        <v>135</v>
      </c>
      <c r="R32">
        <v>5.95</v>
      </c>
      <c r="S32">
        <v>5.95</v>
      </c>
      <c r="T32" t="s">
        <v>40</v>
      </c>
      <c r="U32" t="s">
        <v>40</v>
      </c>
      <c r="V32">
        <v>4757638</v>
      </c>
      <c r="W32" t="s">
        <v>136</v>
      </c>
    </row>
    <row r="33" spans="1:23" ht="15" customHeight="1">
      <c r="A33" t="s">
        <v>137</v>
      </c>
      <c r="B33" t="s">
        <v>138</v>
      </c>
      <c r="C33" t="s">
        <v>139</v>
      </c>
      <c r="D33" t="s">
        <v>140</v>
      </c>
      <c r="E33" t="s">
        <v>141</v>
      </c>
      <c r="F33" s="46">
        <v>100092100.05</v>
      </c>
      <c r="G33" s="46">
        <v>116974802.34999999</v>
      </c>
      <c r="H33" s="46">
        <v>33242336.09</v>
      </c>
      <c r="I33" s="46">
        <v>33242336.09</v>
      </c>
      <c r="J33" s="46">
        <v>33241385.09</v>
      </c>
      <c r="K33" t="s">
        <v>34</v>
      </c>
      <c r="L33" t="s">
        <v>35</v>
      </c>
      <c r="M33" t="s">
        <v>142</v>
      </c>
      <c r="N33" t="s">
        <v>143</v>
      </c>
      <c r="O33" t="s">
        <v>35</v>
      </c>
      <c r="P33" t="s">
        <v>55</v>
      </c>
      <c r="Q33" t="s">
        <v>144</v>
      </c>
      <c r="R33">
        <v>96.51</v>
      </c>
      <c r="S33">
        <v>96.51</v>
      </c>
      <c r="T33" t="s">
        <v>40</v>
      </c>
      <c r="U33" t="s">
        <v>40</v>
      </c>
      <c r="V33">
        <v>6548608</v>
      </c>
      <c r="W33" t="s">
        <v>50</v>
      </c>
    </row>
    <row r="34" spans="1:23" ht="15" customHeight="1">
      <c r="A34" t="s">
        <v>137</v>
      </c>
      <c r="B34" t="s">
        <v>138</v>
      </c>
      <c r="C34" t="s">
        <v>139</v>
      </c>
      <c r="D34" t="s">
        <v>140</v>
      </c>
      <c r="E34" t="s">
        <v>141</v>
      </c>
      <c r="F34" s="46">
        <v>100092100.05</v>
      </c>
      <c r="G34" s="46">
        <v>116974802.34999999</v>
      </c>
      <c r="H34" s="46">
        <v>33242336.09</v>
      </c>
      <c r="I34" s="46">
        <v>33242336.09</v>
      </c>
      <c r="J34" s="46">
        <v>33241385.09</v>
      </c>
      <c r="K34" t="s">
        <v>34</v>
      </c>
      <c r="L34" t="s">
        <v>35</v>
      </c>
      <c r="M34" t="s">
        <v>142</v>
      </c>
      <c r="N34" t="s">
        <v>145</v>
      </c>
      <c r="O34" t="s">
        <v>35</v>
      </c>
      <c r="P34" t="s">
        <v>55</v>
      </c>
      <c r="Q34" t="s">
        <v>146</v>
      </c>
      <c r="R34">
        <v>104.27</v>
      </c>
      <c r="S34">
        <v>104.27</v>
      </c>
      <c r="T34" t="s">
        <v>40</v>
      </c>
      <c r="U34" t="s">
        <v>40</v>
      </c>
      <c r="V34">
        <v>3933</v>
      </c>
      <c r="W34" t="s">
        <v>147</v>
      </c>
    </row>
    <row r="35" spans="1:23" ht="15" customHeight="1">
      <c r="A35" t="s">
        <v>29</v>
      </c>
      <c r="B35" t="s">
        <v>148</v>
      </c>
      <c r="C35" t="s">
        <v>149</v>
      </c>
      <c r="D35" t="s">
        <v>150</v>
      </c>
      <c r="E35" t="s">
        <v>151</v>
      </c>
      <c r="F35" s="46">
        <v>17407723.25</v>
      </c>
      <c r="G35" s="46">
        <v>17834857.309999999</v>
      </c>
      <c r="H35" s="46">
        <v>11656193.15</v>
      </c>
      <c r="I35" s="46">
        <v>11656193.15</v>
      </c>
      <c r="J35" s="46">
        <v>11656193.15</v>
      </c>
      <c r="K35" t="s">
        <v>34</v>
      </c>
      <c r="L35" t="s">
        <v>35</v>
      </c>
      <c r="M35" t="s">
        <v>152</v>
      </c>
      <c r="N35" t="s">
        <v>153</v>
      </c>
      <c r="O35" t="s">
        <v>35</v>
      </c>
      <c r="P35" t="s">
        <v>67</v>
      </c>
      <c r="Q35" t="s">
        <v>154</v>
      </c>
      <c r="R35">
        <v>4.5</v>
      </c>
      <c r="S35">
        <v>4.5</v>
      </c>
      <c r="T35" t="s">
        <v>40</v>
      </c>
      <c r="U35" t="s">
        <v>40</v>
      </c>
      <c r="W35" t="s">
        <v>155</v>
      </c>
    </row>
    <row r="36" spans="1:23" ht="15" customHeight="1">
      <c r="A36" t="s">
        <v>29</v>
      </c>
      <c r="B36" t="s">
        <v>148</v>
      </c>
      <c r="C36" t="s">
        <v>149</v>
      </c>
      <c r="D36" t="s">
        <v>150</v>
      </c>
      <c r="E36" t="s">
        <v>151</v>
      </c>
      <c r="F36" s="46">
        <v>17407723.25</v>
      </c>
      <c r="G36" s="46">
        <v>17834857.309999999</v>
      </c>
      <c r="H36" s="46">
        <v>11656193.15</v>
      </c>
      <c r="I36" s="46">
        <v>11656193.15</v>
      </c>
      <c r="J36" s="46">
        <v>11656193.15</v>
      </c>
      <c r="K36" t="s">
        <v>34</v>
      </c>
      <c r="L36" t="s">
        <v>35</v>
      </c>
      <c r="M36" t="s">
        <v>152</v>
      </c>
      <c r="N36" t="s">
        <v>156</v>
      </c>
      <c r="O36" t="s">
        <v>35</v>
      </c>
      <c r="P36" t="s">
        <v>38</v>
      </c>
      <c r="Q36" t="s">
        <v>157</v>
      </c>
      <c r="R36">
        <v>0.51</v>
      </c>
      <c r="S36">
        <v>0.44</v>
      </c>
      <c r="T36" t="s">
        <v>40</v>
      </c>
      <c r="U36" t="s">
        <v>40</v>
      </c>
      <c r="V36">
        <v>2876.43</v>
      </c>
      <c r="W36" t="s">
        <v>158</v>
      </c>
    </row>
    <row r="37" spans="1:23" ht="15" customHeight="1">
      <c r="A37" t="s">
        <v>29</v>
      </c>
      <c r="B37" t="s">
        <v>159</v>
      </c>
      <c r="C37" t="s">
        <v>160</v>
      </c>
      <c r="D37" t="s">
        <v>140</v>
      </c>
      <c r="E37" t="s">
        <v>161</v>
      </c>
      <c r="F37" s="46">
        <v>28032744.390000001</v>
      </c>
      <c r="G37" s="46">
        <v>217111946.88</v>
      </c>
      <c r="H37" s="46">
        <v>177378564.25999999</v>
      </c>
      <c r="I37" s="46">
        <v>177378564.25999999</v>
      </c>
      <c r="J37" s="46">
        <v>171378947.59999999</v>
      </c>
      <c r="K37" t="s">
        <v>34</v>
      </c>
      <c r="L37" t="s">
        <v>35</v>
      </c>
      <c r="M37" t="s">
        <v>162</v>
      </c>
      <c r="N37" t="s">
        <v>163</v>
      </c>
      <c r="O37" t="s">
        <v>35</v>
      </c>
      <c r="P37" t="s">
        <v>55</v>
      </c>
      <c r="Q37" t="s">
        <v>164</v>
      </c>
      <c r="R37">
        <v>69.290000000000006</v>
      </c>
      <c r="S37">
        <v>69.290000000000006</v>
      </c>
      <c r="T37" t="s">
        <v>40</v>
      </c>
      <c r="U37" t="s">
        <v>40</v>
      </c>
      <c r="V37">
        <v>1724784</v>
      </c>
      <c r="W37" t="s">
        <v>165</v>
      </c>
    </row>
    <row r="38" spans="1:23" ht="15" customHeight="1">
      <c r="A38" t="s">
        <v>29</v>
      </c>
      <c r="B38" t="s">
        <v>159</v>
      </c>
      <c r="C38" t="s">
        <v>160</v>
      </c>
      <c r="D38" t="s">
        <v>140</v>
      </c>
      <c r="E38" t="s">
        <v>161</v>
      </c>
      <c r="F38" s="46">
        <v>28032744.390000001</v>
      </c>
      <c r="G38" s="46">
        <v>217111946.88</v>
      </c>
      <c r="H38" s="46">
        <v>177378564.25999999</v>
      </c>
      <c r="I38" s="46">
        <v>177378564.25999999</v>
      </c>
      <c r="J38" s="46">
        <v>171378947.59999999</v>
      </c>
      <c r="K38" t="s">
        <v>34</v>
      </c>
      <c r="L38" t="s">
        <v>35</v>
      </c>
      <c r="M38" t="s">
        <v>162</v>
      </c>
      <c r="N38" t="s">
        <v>166</v>
      </c>
      <c r="O38" t="s">
        <v>35</v>
      </c>
      <c r="P38" t="s">
        <v>55</v>
      </c>
      <c r="Q38" t="s">
        <v>167</v>
      </c>
      <c r="R38">
        <v>37.049999999999997</v>
      </c>
      <c r="S38">
        <v>37.049999999999997</v>
      </c>
      <c r="T38" t="s">
        <v>40</v>
      </c>
      <c r="U38" t="s">
        <v>40</v>
      </c>
      <c r="V38">
        <v>241134</v>
      </c>
      <c r="W38" t="s">
        <v>168</v>
      </c>
    </row>
    <row r="39" spans="1:23" ht="15" customHeight="1">
      <c r="A39" t="s">
        <v>29</v>
      </c>
      <c r="B39" t="s">
        <v>169</v>
      </c>
      <c r="C39" t="s">
        <v>170</v>
      </c>
      <c r="D39" t="s">
        <v>171</v>
      </c>
      <c r="E39" t="s">
        <v>172</v>
      </c>
      <c r="F39" s="46">
        <v>1701087004.29</v>
      </c>
      <c r="G39" s="46">
        <v>2041171240.1400001</v>
      </c>
      <c r="H39" s="46">
        <v>688670198.35000002</v>
      </c>
      <c r="I39" s="46">
        <v>688670198.35000002</v>
      </c>
      <c r="J39" s="46">
        <v>686327182.62</v>
      </c>
      <c r="K39" t="s">
        <v>34</v>
      </c>
      <c r="L39" t="s">
        <v>35</v>
      </c>
      <c r="M39" t="s">
        <v>173</v>
      </c>
      <c r="N39" t="s">
        <v>174</v>
      </c>
      <c r="O39" t="s">
        <v>35</v>
      </c>
      <c r="P39" t="s">
        <v>67</v>
      </c>
      <c r="Q39" t="s">
        <v>175</v>
      </c>
      <c r="R39">
        <v>37500</v>
      </c>
      <c r="S39">
        <v>37500</v>
      </c>
      <c r="T39" t="s">
        <v>40</v>
      </c>
      <c r="U39" t="s">
        <v>40</v>
      </c>
      <c r="W39" t="s">
        <v>176</v>
      </c>
    </row>
    <row r="40" spans="1:23" ht="15" customHeight="1">
      <c r="A40" t="s">
        <v>29</v>
      </c>
      <c r="B40" t="s">
        <v>169</v>
      </c>
      <c r="C40" t="s">
        <v>170</v>
      </c>
      <c r="D40" t="s">
        <v>171</v>
      </c>
      <c r="E40" t="s">
        <v>172</v>
      </c>
      <c r="F40" s="46">
        <v>1701087004.29</v>
      </c>
      <c r="G40" s="46">
        <v>2041171240.1400001</v>
      </c>
      <c r="H40" s="46">
        <v>688670198.35000002</v>
      </c>
      <c r="I40" s="46">
        <v>688670198.35000002</v>
      </c>
      <c r="J40" s="46">
        <v>686327182.62</v>
      </c>
      <c r="K40" t="s">
        <v>34</v>
      </c>
      <c r="L40" t="s">
        <v>35</v>
      </c>
      <c r="M40" t="s">
        <v>173</v>
      </c>
      <c r="N40" t="s">
        <v>177</v>
      </c>
      <c r="O40" t="s">
        <v>35</v>
      </c>
      <c r="P40" t="s">
        <v>38</v>
      </c>
      <c r="Q40" t="s">
        <v>178</v>
      </c>
      <c r="R40">
        <v>24940.32</v>
      </c>
      <c r="S40">
        <v>24940.32</v>
      </c>
      <c r="T40" t="s">
        <v>40</v>
      </c>
      <c r="U40" t="s">
        <v>40</v>
      </c>
      <c r="V40">
        <v>43.7</v>
      </c>
      <c r="W40" t="s">
        <v>65</v>
      </c>
    </row>
    <row r="41" spans="1:23" ht="15" customHeight="1">
      <c r="A41" t="s">
        <v>29</v>
      </c>
      <c r="B41" t="s">
        <v>169</v>
      </c>
      <c r="C41" t="s">
        <v>170</v>
      </c>
      <c r="D41" t="s">
        <v>171</v>
      </c>
      <c r="E41" t="s">
        <v>172</v>
      </c>
      <c r="F41" s="46">
        <v>1701087004.29</v>
      </c>
      <c r="G41" s="46">
        <v>2041171240.1400001</v>
      </c>
      <c r="H41" s="46">
        <v>688670198.35000002</v>
      </c>
      <c r="I41" s="46">
        <v>688670198.35000002</v>
      </c>
      <c r="J41" s="46">
        <v>686327182.62</v>
      </c>
      <c r="K41" t="s">
        <v>34</v>
      </c>
      <c r="L41" t="s">
        <v>35</v>
      </c>
      <c r="M41" t="s">
        <v>173</v>
      </c>
      <c r="N41" t="s">
        <v>124</v>
      </c>
      <c r="O41" t="s">
        <v>35</v>
      </c>
      <c r="P41" t="s">
        <v>55</v>
      </c>
      <c r="Q41" t="s">
        <v>179</v>
      </c>
      <c r="R41">
        <v>78.959999999999994</v>
      </c>
      <c r="S41">
        <v>78.959999999999994</v>
      </c>
      <c r="T41" t="s">
        <v>40</v>
      </c>
      <c r="U41" t="s">
        <v>40</v>
      </c>
      <c r="V41">
        <v>4369707</v>
      </c>
      <c r="W41" t="s">
        <v>180</v>
      </c>
    </row>
    <row r="42" spans="1:23" ht="15" customHeight="1">
      <c r="A42" t="s">
        <v>29</v>
      </c>
      <c r="B42" t="s">
        <v>181</v>
      </c>
      <c r="C42" t="s">
        <v>182</v>
      </c>
      <c r="D42" t="s">
        <v>32</v>
      </c>
      <c r="E42" t="s">
        <v>183</v>
      </c>
      <c r="F42" s="46">
        <v>6824999.96</v>
      </c>
      <c r="G42" s="46">
        <v>8733278.6500000004</v>
      </c>
      <c r="H42" s="46">
        <v>3464184.4</v>
      </c>
      <c r="I42" s="46">
        <v>3464184.4</v>
      </c>
      <c r="J42" s="46">
        <v>3464184.4</v>
      </c>
      <c r="K42" t="s">
        <v>34</v>
      </c>
      <c r="L42" t="s">
        <v>35</v>
      </c>
      <c r="M42" t="s">
        <v>184</v>
      </c>
      <c r="N42" t="s">
        <v>185</v>
      </c>
      <c r="O42" t="s">
        <v>35</v>
      </c>
      <c r="P42" t="s">
        <v>38</v>
      </c>
      <c r="Q42" t="s">
        <v>186</v>
      </c>
      <c r="R42">
        <v>1.95</v>
      </c>
      <c r="S42">
        <v>1.95</v>
      </c>
      <c r="T42" t="s">
        <v>40</v>
      </c>
      <c r="U42" t="s">
        <v>40</v>
      </c>
      <c r="V42">
        <v>6426.24</v>
      </c>
      <c r="W42" t="s">
        <v>187</v>
      </c>
    </row>
    <row r="43" spans="1:23" ht="15" customHeight="1">
      <c r="A43" t="s">
        <v>29</v>
      </c>
      <c r="B43" t="s">
        <v>181</v>
      </c>
      <c r="C43" t="s">
        <v>182</v>
      </c>
      <c r="D43" t="s">
        <v>32</v>
      </c>
      <c r="E43" t="s">
        <v>183</v>
      </c>
      <c r="F43" s="46">
        <v>6824999.96</v>
      </c>
      <c r="G43" s="46">
        <v>8733278.6500000004</v>
      </c>
      <c r="H43" s="46">
        <v>3464184.4</v>
      </c>
      <c r="I43" s="46">
        <v>3464184.4</v>
      </c>
      <c r="J43" s="46">
        <v>3464184.4</v>
      </c>
      <c r="K43" t="s">
        <v>34</v>
      </c>
      <c r="L43" t="s">
        <v>35</v>
      </c>
      <c r="M43" t="s">
        <v>184</v>
      </c>
      <c r="N43" t="s">
        <v>188</v>
      </c>
      <c r="O43" t="s">
        <v>35</v>
      </c>
      <c r="P43" t="s">
        <v>55</v>
      </c>
      <c r="Q43" t="s">
        <v>189</v>
      </c>
      <c r="R43">
        <v>48.11</v>
      </c>
      <c r="S43">
        <v>48.11</v>
      </c>
      <c r="T43" t="s">
        <v>40</v>
      </c>
      <c r="U43" t="s">
        <v>40</v>
      </c>
      <c r="V43">
        <v>2039214</v>
      </c>
      <c r="W43" t="s">
        <v>190</v>
      </c>
    </row>
    <row r="44" spans="1:23" ht="15" customHeight="1">
      <c r="A44" t="s">
        <v>137</v>
      </c>
      <c r="B44" t="s">
        <v>191</v>
      </c>
      <c r="C44" t="s">
        <v>192</v>
      </c>
      <c r="D44" t="s">
        <v>140</v>
      </c>
      <c r="E44" t="s">
        <v>141</v>
      </c>
      <c r="F44" s="46">
        <v>4240589951.73</v>
      </c>
      <c r="G44" s="46">
        <v>4325870541.8800001</v>
      </c>
      <c r="H44" s="46">
        <v>80986985.870000005</v>
      </c>
      <c r="I44" s="46">
        <v>80986985.870000005</v>
      </c>
      <c r="J44" s="46">
        <v>80648335.24000001</v>
      </c>
      <c r="K44" t="s">
        <v>34</v>
      </c>
      <c r="L44" t="s">
        <v>35</v>
      </c>
      <c r="M44" t="s">
        <v>193</v>
      </c>
      <c r="N44" t="s">
        <v>194</v>
      </c>
      <c r="O44" t="s">
        <v>35</v>
      </c>
      <c r="P44" t="s">
        <v>55</v>
      </c>
      <c r="Q44" t="s">
        <v>195</v>
      </c>
      <c r="R44">
        <v>97.46</v>
      </c>
      <c r="S44">
        <v>97.46</v>
      </c>
      <c r="T44" t="s">
        <v>40</v>
      </c>
      <c r="U44" t="s">
        <v>40</v>
      </c>
      <c r="V44">
        <v>6590749</v>
      </c>
      <c r="W44" t="s">
        <v>50</v>
      </c>
    </row>
    <row r="45" spans="1:23" ht="15" customHeight="1">
      <c r="A45" t="s">
        <v>137</v>
      </c>
      <c r="B45" t="s">
        <v>191</v>
      </c>
      <c r="C45" t="s">
        <v>192</v>
      </c>
      <c r="D45" t="s">
        <v>140</v>
      </c>
      <c r="E45" t="s">
        <v>141</v>
      </c>
      <c r="F45" s="46">
        <v>4240589951.73</v>
      </c>
      <c r="G45" s="46">
        <v>4325870541.8800001</v>
      </c>
      <c r="H45" s="46">
        <v>80986985.870000005</v>
      </c>
      <c r="I45" s="46">
        <v>80986985.870000005</v>
      </c>
      <c r="J45" s="46">
        <v>80648335.24000001</v>
      </c>
      <c r="K45" t="s">
        <v>34</v>
      </c>
      <c r="L45" t="s">
        <v>35</v>
      </c>
      <c r="M45" t="s">
        <v>193</v>
      </c>
      <c r="N45" t="s">
        <v>196</v>
      </c>
      <c r="O45" t="s">
        <v>35</v>
      </c>
      <c r="P45" t="s">
        <v>55</v>
      </c>
      <c r="Q45" t="s">
        <v>146</v>
      </c>
      <c r="R45">
        <v>104.27</v>
      </c>
      <c r="S45">
        <v>104.27</v>
      </c>
      <c r="T45" t="s">
        <v>40</v>
      </c>
      <c r="U45" t="s">
        <v>40</v>
      </c>
      <c r="V45">
        <v>3933</v>
      </c>
      <c r="W45" t="s">
        <v>147</v>
      </c>
    </row>
    <row r="46" spans="1:23" ht="15" customHeight="1">
      <c r="A46" t="s">
        <v>58</v>
      </c>
      <c r="B46" t="s">
        <v>197</v>
      </c>
      <c r="C46" t="s">
        <v>198</v>
      </c>
      <c r="D46" t="s">
        <v>199</v>
      </c>
      <c r="E46" t="s">
        <v>200</v>
      </c>
      <c r="F46" s="46">
        <v>119864168.56</v>
      </c>
      <c r="G46" s="46">
        <v>140639600.72999999</v>
      </c>
      <c r="H46" s="46">
        <v>79553190.039999992</v>
      </c>
      <c r="I46" s="46">
        <v>79553190.039999992</v>
      </c>
      <c r="J46" s="46">
        <v>78857073.030000001</v>
      </c>
      <c r="K46" t="s">
        <v>34</v>
      </c>
      <c r="L46" t="s">
        <v>35</v>
      </c>
      <c r="M46" t="s">
        <v>201</v>
      </c>
      <c r="N46" t="s">
        <v>202</v>
      </c>
      <c r="O46" t="s">
        <v>35</v>
      </c>
      <c r="P46" t="s">
        <v>203</v>
      </c>
      <c r="Q46" t="s">
        <v>204</v>
      </c>
      <c r="R46">
        <v>5.35</v>
      </c>
      <c r="S46">
        <v>5.35</v>
      </c>
      <c r="T46" t="s">
        <v>40</v>
      </c>
      <c r="U46" t="s">
        <v>40</v>
      </c>
      <c r="V46">
        <v>186.85</v>
      </c>
      <c r="W46" t="s">
        <v>205</v>
      </c>
    </row>
    <row r="47" spans="1:23" ht="15" customHeight="1">
      <c r="A47" t="s">
        <v>58</v>
      </c>
      <c r="B47" t="s">
        <v>197</v>
      </c>
      <c r="C47" t="s">
        <v>198</v>
      </c>
      <c r="D47" t="s">
        <v>199</v>
      </c>
      <c r="E47" t="s">
        <v>200</v>
      </c>
      <c r="F47" s="46">
        <v>119864168.56</v>
      </c>
      <c r="G47" s="46">
        <v>140639600.72999999</v>
      </c>
      <c r="H47" s="46">
        <v>79553190.039999992</v>
      </c>
      <c r="I47" s="46">
        <v>79553190.039999992</v>
      </c>
      <c r="J47" s="46">
        <v>78857073.030000001</v>
      </c>
      <c r="K47" t="s">
        <v>34</v>
      </c>
      <c r="L47" t="s">
        <v>35</v>
      </c>
      <c r="M47" t="s">
        <v>201</v>
      </c>
      <c r="N47" t="s">
        <v>206</v>
      </c>
      <c r="O47" t="s">
        <v>35</v>
      </c>
      <c r="P47" t="s">
        <v>55</v>
      </c>
      <c r="Q47" t="s">
        <v>207</v>
      </c>
      <c r="R47">
        <v>27.58</v>
      </c>
      <c r="S47">
        <v>27.58</v>
      </c>
      <c r="T47" t="s">
        <v>40</v>
      </c>
      <c r="U47" t="s">
        <v>40</v>
      </c>
      <c r="V47">
        <v>3076</v>
      </c>
      <c r="W47" t="s">
        <v>205</v>
      </c>
    </row>
    <row r="48" spans="1:23" ht="15" customHeight="1">
      <c r="A48" t="s">
        <v>208</v>
      </c>
      <c r="B48" t="s">
        <v>209</v>
      </c>
      <c r="C48" t="s">
        <v>210</v>
      </c>
      <c r="D48" t="s">
        <v>140</v>
      </c>
      <c r="E48" t="s">
        <v>211</v>
      </c>
      <c r="F48" s="46">
        <v>4246778.68</v>
      </c>
      <c r="G48" s="46">
        <v>4243915.26</v>
      </c>
      <c r="H48" s="46">
        <v>1845822.6</v>
      </c>
      <c r="I48" s="46">
        <v>1845822.6</v>
      </c>
      <c r="J48" s="46">
        <v>1845822.6</v>
      </c>
      <c r="K48" t="s">
        <v>34</v>
      </c>
      <c r="L48" t="s">
        <v>35</v>
      </c>
      <c r="M48" t="s">
        <v>212</v>
      </c>
      <c r="N48" t="s">
        <v>213</v>
      </c>
      <c r="O48" t="s">
        <v>35</v>
      </c>
      <c r="P48" t="s">
        <v>67</v>
      </c>
      <c r="Q48" t="s">
        <v>214</v>
      </c>
      <c r="R48">
        <v>29352952</v>
      </c>
      <c r="S48">
        <v>29352952</v>
      </c>
      <c r="T48" t="s">
        <v>40</v>
      </c>
      <c r="U48" t="s">
        <v>40</v>
      </c>
      <c r="W48" t="s">
        <v>215</v>
      </c>
    </row>
    <row r="49" spans="1:23" ht="15" customHeight="1">
      <c r="A49" t="s">
        <v>29</v>
      </c>
      <c r="B49" t="s">
        <v>216</v>
      </c>
      <c r="C49" t="s">
        <v>217</v>
      </c>
      <c r="D49" t="s">
        <v>140</v>
      </c>
      <c r="E49" t="s">
        <v>211</v>
      </c>
      <c r="F49" s="46">
        <v>15293190.35</v>
      </c>
      <c r="G49" s="46">
        <v>16567716.16</v>
      </c>
      <c r="H49" s="46">
        <v>9028219.5700000003</v>
      </c>
      <c r="I49" s="46">
        <v>9028219.5700000003</v>
      </c>
      <c r="J49" s="46">
        <v>9028219.5700000003</v>
      </c>
      <c r="K49" t="s">
        <v>34</v>
      </c>
      <c r="L49" t="s">
        <v>35</v>
      </c>
      <c r="M49" t="s">
        <v>218</v>
      </c>
      <c r="N49" t="s">
        <v>213</v>
      </c>
      <c r="O49" t="s">
        <v>35</v>
      </c>
      <c r="P49" t="s">
        <v>67</v>
      </c>
      <c r="Q49" t="s">
        <v>214</v>
      </c>
      <c r="R49">
        <v>29352952</v>
      </c>
      <c r="S49">
        <v>29352952</v>
      </c>
      <c r="T49" t="s">
        <v>40</v>
      </c>
      <c r="U49" t="s">
        <v>40</v>
      </c>
      <c r="W49" t="s">
        <v>215</v>
      </c>
    </row>
    <row r="50" spans="1:23" ht="15" customHeight="1">
      <c r="A50" t="s">
        <v>29</v>
      </c>
      <c r="B50" t="s">
        <v>219</v>
      </c>
      <c r="C50" t="s">
        <v>220</v>
      </c>
      <c r="D50" t="s">
        <v>140</v>
      </c>
      <c r="E50" t="s">
        <v>211</v>
      </c>
      <c r="F50" s="46">
        <v>35380108.75</v>
      </c>
      <c r="G50" s="46">
        <v>34464214.369999997</v>
      </c>
      <c r="H50" s="46">
        <v>14368276.07</v>
      </c>
      <c r="I50" s="46">
        <v>14368276.07</v>
      </c>
      <c r="J50" s="46">
        <v>14368276.07</v>
      </c>
      <c r="K50" t="s">
        <v>34</v>
      </c>
      <c r="L50" t="s">
        <v>35</v>
      </c>
      <c r="M50" t="s">
        <v>221</v>
      </c>
      <c r="N50" t="s">
        <v>213</v>
      </c>
      <c r="O50" t="s">
        <v>35</v>
      </c>
      <c r="P50" t="s">
        <v>67</v>
      </c>
      <c r="Q50" t="s">
        <v>214</v>
      </c>
      <c r="R50">
        <v>29352952</v>
      </c>
      <c r="S50">
        <v>29352952</v>
      </c>
      <c r="T50" t="s">
        <v>40</v>
      </c>
      <c r="U50" t="s">
        <v>40</v>
      </c>
      <c r="W50" t="s">
        <v>215</v>
      </c>
    </row>
    <row r="51" spans="1:23" ht="15" customHeight="1">
      <c r="A51" t="s">
        <v>222</v>
      </c>
      <c r="B51" t="s">
        <v>223</v>
      </c>
      <c r="C51" t="s">
        <v>224</v>
      </c>
      <c r="D51" t="s">
        <v>140</v>
      </c>
      <c r="E51" t="s">
        <v>161</v>
      </c>
      <c r="F51" s="46">
        <v>485516919.13</v>
      </c>
      <c r="G51" s="46">
        <v>634503458.24000001</v>
      </c>
      <c r="H51" s="46">
        <v>235476954.62</v>
      </c>
      <c r="I51" s="46">
        <v>235476954.62</v>
      </c>
      <c r="J51" s="46">
        <v>234703601.77000001</v>
      </c>
      <c r="K51" t="s">
        <v>34</v>
      </c>
      <c r="L51" t="s">
        <v>35</v>
      </c>
      <c r="M51" t="s">
        <v>225</v>
      </c>
      <c r="N51" t="s">
        <v>226</v>
      </c>
      <c r="O51" t="s">
        <v>35</v>
      </c>
      <c r="P51" t="s">
        <v>67</v>
      </c>
      <c r="Q51" t="s">
        <v>227</v>
      </c>
      <c r="R51">
        <v>0.72</v>
      </c>
      <c r="S51">
        <v>0</v>
      </c>
      <c r="T51" t="s">
        <v>40</v>
      </c>
      <c r="U51" t="s">
        <v>40</v>
      </c>
      <c r="W51" t="s">
        <v>228</v>
      </c>
    </row>
    <row r="52" spans="1:23" ht="15" customHeight="1">
      <c r="A52" t="s">
        <v>222</v>
      </c>
      <c r="B52" t="s">
        <v>223</v>
      </c>
      <c r="C52" t="s">
        <v>224</v>
      </c>
      <c r="D52" t="s">
        <v>140</v>
      </c>
      <c r="E52" t="s">
        <v>161</v>
      </c>
      <c r="F52" s="46">
        <v>485516919.13</v>
      </c>
      <c r="G52" s="46">
        <v>634503458.24000001</v>
      </c>
      <c r="H52" s="46">
        <v>235476954.62</v>
      </c>
      <c r="I52" s="46">
        <v>235476954.62</v>
      </c>
      <c r="J52" s="46">
        <v>234703601.77000001</v>
      </c>
      <c r="K52" t="s">
        <v>34</v>
      </c>
      <c r="L52" t="s">
        <v>35</v>
      </c>
      <c r="M52" t="s">
        <v>225</v>
      </c>
      <c r="N52" t="s">
        <v>229</v>
      </c>
      <c r="O52" t="s">
        <v>35</v>
      </c>
      <c r="P52" t="s">
        <v>38</v>
      </c>
      <c r="Q52" t="s">
        <v>230</v>
      </c>
      <c r="R52">
        <v>709.87</v>
      </c>
      <c r="S52">
        <v>709.87</v>
      </c>
      <c r="T52" t="s">
        <v>40</v>
      </c>
      <c r="U52" t="s">
        <v>40</v>
      </c>
      <c r="V52">
        <v>25.11</v>
      </c>
      <c r="W52" t="s">
        <v>231</v>
      </c>
    </row>
    <row r="53" spans="1:23" ht="15" customHeight="1">
      <c r="A53" t="s">
        <v>222</v>
      </c>
      <c r="B53" t="s">
        <v>223</v>
      </c>
      <c r="C53" t="s">
        <v>224</v>
      </c>
      <c r="D53" t="s">
        <v>140</v>
      </c>
      <c r="E53" t="s">
        <v>161</v>
      </c>
      <c r="F53" s="46">
        <v>485516919.13</v>
      </c>
      <c r="G53" s="46">
        <v>634503458.24000001</v>
      </c>
      <c r="H53" s="46">
        <v>235476954.62</v>
      </c>
      <c r="I53" s="46">
        <v>235476954.62</v>
      </c>
      <c r="J53" s="46">
        <v>234703601.77000001</v>
      </c>
      <c r="K53" t="s">
        <v>34</v>
      </c>
      <c r="L53" t="s">
        <v>35</v>
      </c>
      <c r="M53" t="s">
        <v>225</v>
      </c>
      <c r="N53" t="s">
        <v>232</v>
      </c>
      <c r="O53" t="s">
        <v>35</v>
      </c>
      <c r="P53" t="s">
        <v>67</v>
      </c>
      <c r="Q53" t="s">
        <v>233</v>
      </c>
      <c r="S53">
        <v>0.82240000000000002</v>
      </c>
      <c r="T53" t="s">
        <v>40</v>
      </c>
      <c r="U53" t="s">
        <v>40</v>
      </c>
      <c r="W53" t="s">
        <v>228</v>
      </c>
    </row>
    <row r="54" spans="1:23" ht="15" customHeight="1">
      <c r="A54" t="s">
        <v>137</v>
      </c>
      <c r="B54" t="s">
        <v>234</v>
      </c>
      <c r="C54" t="s">
        <v>235</v>
      </c>
      <c r="D54" t="s">
        <v>140</v>
      </c>
      <c r="E54" t="s">
        <v>161</v>
      </c>
      <c r="F54" s="46">
        <v>2880445390.9200001</v>
      </c>
      <c r="G54" s="46">
        <v>4283192520.8000002</v>
      </c>
      <c r="H54" s="46">
        <v>790081478.38999999</v>
      </c>
      <c r="I54" s="46">
        <v>790081478.38999999</v>
      </c>
      <c r="J54" s="46">
        <v>787963400.26999998</v>
      </c>
      <c r="K54" t="s">
        <v>34</v>
      </c>
      <c r="L54" t="s">
        <v>35</v>
      </c>
      <c r="M54" t="s">
        <v>236</v>
      </c>
      <c r="N54" t="s">
        <v>229</v>
      </c>
      <c r="O54" t="s">
        <v>35</v>
      </c>
      <c r="P54" t="s">
        <v>38</v>
      </c>
      <c r="Q54" t="s">
        <v>230</v>
      </c>
      <c r="R54">
        <v>714.22</v>
      </c>
      <c r="S54">
        <v>0</v>
      </c>
      <c r="T54" t="s">
        <v>40</v>
      </c>
      <c r="U54" t="s">
        <v>40</v>
      </c>
      <c r="V54">
        <v>22.76</v>
      </c>
      <c r="W54" t="s">
        <v>231</v>
      </c>
    </row>
    <row r="55" spans="1:23" ht="15" customHeight="1">
      <c r="A55" t="s">
        <v>137</v>
      </c>
      <c r="B55" t="s">
        <v>234</v>
      </c>
      <c r="C55" t="s">
        <v>235</v>
      </c>
      <c r="D55" t="s">
        <v>140</v>
      </c>
      <c r="E55" t="s">
        <v>161</v>
      </c>
      <c r="F55" s="46">
        <v>2880445390.9200001</v>
      </c>
      <c r="G55" s="46">
        <v>4283192520.8000002</v>
      </c>
      <c r="H55" s="46">
        <v>790081478.38999999</v>
      </c>
      <c r="I55" s="46">
        <v>790081478.38999999</v>
      </c>
      <c r="J55" s="46">
        <v>787963400.26999998</v>
      </c>
      <c r="K55" t="s">
        <v>34</v>
      </c>
      <c r="L55" t="s">
        <v>35</v>
      </c>
      <c r="M55" t="s">
        <v>236</v>
      </c>
      <c r="N55" t="s">
        <v>237</v>
      </c>
      <c r="O55" t="s">
        <v>35</v>
      </c>
      <c r="P55" t="s">
        <v>55</v>
      </c>
      <c r="Q55" t="s">
        <v>238</v>
      </c>
      <c r="R55">
        <v>0.81</v>
      </c>
      <c r="S55">
        <v>0.81</v>
      </c>
      <c r="T55" t="s">
        <v>40</v>
      </c>
      <c r="U55" t="s">
        <v>40</v>
      </c>
      <c r="V55">
        <v>3060700</v>
      </c>
      <c r="W55" t="s">
        <v>239</v>
      </c>
    </row>
    <row r="56" spans="1:23" ht="15" customHeight="1">
      <c r="A56" t="s">
        <v>137</v>
      </c>
      <c r="B56" t="s">
        <v>234</v>
      </c>
      <c r="C56" t="s">
        <v>235</v>
      </c>
      <c r="D56" t="s">
        <v>140</v>
      </c>
      <c r="E56" t="s">
        <v>161</v>
      </c>
      <c r="F56" s="46">
        <v>2880445390.9200001</v>
      </c>
      <c r="G56" s="46">
        <v>4283192520.8000002</v>
      </c>
      <c r="H56" s="46">
        <v>790081478.38999999</v>
      </c>
      <c r="I56" s="46">
        <v>790081478.38999999</v>
      </c>
      <c r="J56" s="46">
        <v>787963400.26999998</v>
      </c>
      <c r="K56" t="s">
        <v>34</v>
      </c>
      <c r="L56" t="s">
        <v>35</v>
      </c>
      <c r="M56" t="s">
        <v>236</v>
      </c>
      <c r="N56" t="s">
        <v>240</v>
      </c>
      <c r="O56" t="s">
        <v>35</v>
      </c>
      <c r="P56" t="s">
        <v>38</v>
      </c>
      <c r="Q56" t="s">
        <v>230</v>
      </c>
      <c r="R56">
        <v>709.87</v>
      </c>
      <c r="S56">
        <v>709.87</v>
      </c>
      <c r="T56" t="s">
        <v>40</v>
      </c>
      <c r="U56" t="s">
        <v>40</v>
      </c>
      <c r="V56">
        <v>25.11</v>
      </c>
      <c r="W56" t="s">
        <v>231</v>
      </c>
    </row>
    <row r="57" spans="1:23" ht="15" customHeight="1">
      <c r="A57" t="s">
        <v>137</v>
      </c>
      <c r="B57" t="s">
        <v>234</v>
      </c>
      <c r="C57" t="s">
        <v>235</v>
      </c>
      <c r="D57" t="s">
        <v>140</v>
      </c>
      <c r="E57" t="s">
        <v>161</v>
      </c>
      <c r="F57" s="46">
        <v>2880445390.9200001</v>
      </c>
      <c r="G57" s="46">
        <v>4283192520.8000002</v>
      </c>
      <c r="H57" s="46">
        <v>790081478.38999999</v>
      </c>
      <c r="I57" s="46">
        <v>790081478.38999999</v>
      </c>
      <c r="J57" s="46">
        <v>787963400.26999998</v>
      </c>
      <c r="K57" t="s">
        <v>34</v>
      </c>
      <c r="L57" t="s">
        <v>35</v>
      </c>
      <c r="M57" t="s">
        <v>236</v>
      </c>
      <c r="N57" t="s">
        <v>48</v>
      </c>
      <c r="O57" t="s">
        <v>35</v>
      </c>
      <c r="P57" t="s">
        <v>55</v>
      </c>
      <c r="Q57" t="s">
        <v>49</v>
      </c>
      <c r="R57">
        <v>12.1</v>
      </c>
      <c r="S57">
        <v>12.1</v>
      </c>
      <c r="T57" t="s">
        <v>40</v>
      </c>
      <c r="U57" t="s">
        <v>40</v>
      </c>
      <c r="V57">
        <v>6590.75</v>
      </c>
      <c r="W57" t="s">
        <v>241</v>
      </c>
    </row>
    <row r="58" spans="1:23" ht="15" customHeight="1">
      <c r="A58" t="s">
        <v>222</v>
      </c>
      <c r="B58" t="s">
        <v>242</v>
      </c>
      <c r="C58" t="s">
        <v>243</v>
      </c>
      <c r="D58" t="s">
        <v>140</v>
      </c>
      <c r="E58" t="s">
        <v>141</v>
      </c>
      <c r="F58" s="46">
        <v>219260276.30000001</v>
      </c>
      <c r="G58" s="46">
        <v>253324511.03</v>
      </c>
      <c r="H58" s="46">
        <v>65468553.420000002</v>
      </c>
      <c r="I58" s="46">
        <v>65468553.420000002</v>
      </c>
      <c r="J58" s="46">
        <v>65120967.400000013</v>
      </c>
      <c r="K58" t="s">
        <v>34</v>
      </c>
      <c r="L58" t="s">
        <v>35</v>
      </c>
      <c r="M58" t="s">
        <v>244</v>
      </c>
      <c r="N58" t="s">
        <v>245</v>
      </c>
      <c r="O58" t="s">
        <v>35</v>
      </c>
      <c r="P58" t="s">
        <v>55</v>
      </c>
      <c r="Q58" t="s">
        <v>246</v>
      </c>
      <c r="R58">
        <v>6.91</v>
      </c>
      <c r="S58">
        <v>6.91</v>
      </c>
      <c r="T58" t="s">
        <v>40</v>
      </c>
      <c r="U58" t="s">
        <v>40</v>
      </c>
      <c r="V58">
        <v>6277438</v>
      </c>
      <c r="W58" t="s">
        <v>247</v>
      </c>
    </row>
    <row r="59" spans="1:23" ht="15" customHeight="1">
      <c r="A59" t="s">
        <v>222</v>
      </c>
      <c r="B59" t="s">
        <v>242</v>
      </c>
      <c r="C59" t="s">
        <v>243</v>
      </c>
      <c r="D59" t="s">
        <v>140</v>
      </c>
      <c r="E59" t="s">
        <v>141</v>
      </c>
      <c r="F59" s="46">
        <v>219260276.30000001</v>
      </c>
      <c r="G59" s="46">
        <v>253324511.03</v>
      </c>
      <c r="H59" s="46">
        <v>65468553.420000002</v>
      </c>
      <c r="I59" s="46">
        <v>65468553.420000002</v>
      </c>
      <c r="J59" s="46">
        <v>65120967.400000013</v>
      </c>
      <c r="K59" t="s">
        <v>34</v>
      </c>
      <c r="L59" t="s">
        <v>35</v>
      </c>
      <c r="M59" t="s">
        <v>244</v>
      </c>
      <c r="N59" t="s">
        <v>248</v>
      </c>
      <c r="O59" t="s">
        <v>35</v>
      </c>
      <c r="P59" t="s">
        <v>55</v>
      </c>
      <c r="Q59" t="s">
        <v>249</v>
      </c>
      <c r="R59">
        <v>8.02</v>
      </c>
      <c r="S59">
        <v>8.02</v>
      </c>
      <c r="T59" t="s">
        <v>40</v>
      </c>
      <c r="U59" t="s">
        <v>40</v>
      </c>
      <c r="V59">
        <v>6417633</v>
      </c>
      <c r="W59" t="s">
        <v>250</v>
      </c>
    </row>
    <row r="60" spans="1:23" ht="15" customHeight="1">
      <c r="A60" t="s">
        <v>222</v>
      </c>
      <c r="B60" t="s">
        <v>242</v>
      </c>
      <c r="C60" t="s">
        <v>243</v>
      </c>
      <c r="D60" t="s">
        <v>140</v>
      </c>
      <c r="E60" t="s">
        <v>141</v>
      </c>
      <c r="F60" s="46">
        <v>219260276.30000001</v>
      </c>
      <c r="G60" s="46">
        <v>253324511.03</v>
      </c>
      <c r="H60" s="46">
        <v>65468553.420000002</v>
      </c>
      <c r="I60" s="46">
        <v>65468553.420000002</v>
      </c>
      <c r="J60" s="46">
        <v>65120967.400000013</v>
      </c>
      <c r="K60" t="s">
        <v>34</v>
      </c>
      <c r="L60" t="s">
        <v>35</v>
      </c>
      <c r="M60" t="s">
        <v>244</v>
      </c>
      <c r="N60" t="s">
        <v>251</v>
      </c>
      <c r="O60" t="s">
        <v>35</v>
      </c>
      <c r="P60" t="s">
        <v>203</v>
      </c>
      <c r="Q60" t="s">
        <v>252</v>
      </c>
      <c r="R60">
        <v>0.43</v>
      </c>
      <c r="S60">
        <v>0.43</v>
      </c>
      <c r="T60" t="s">
        <v>40</v>
      </c>
      <c r="U60" t="s">
        <v>40</v>
      </c>
      <c r="V60">
        <v>150669</v>
      </c>
      <c r="W60" t="s">
        <v>253</v>
      </c>
    </row>
    <row r="61" spans="1:23" ht="15" customHeight="1">
      <c r="A61" t="s">
        <v>222</v>
      </c>
      <c r="B61" t="s">
        <v>254</v>
      </c>
      <c r="C61" t="s">
        <v>255</v>
      </c>
      <c r="D61" t="s">
        <v>150</v>
      </c>
      <c r="E61" t="s">
        <v>256</v>
      </c>
      <c r="F61" s="46">
        <v>1980281</v>
      </c>
      <c r="G61" s="46">
        <v>1952199.65</v>
      </c>
      <c r="H61" s="46">
        <v>900191.34</v>
      </c>
      <c r="I61" s="46">
        <v>900191.34</v>
      </c>
      <c r="J61" s="46">
        <v>890939.34</v>
      </c>
      <c r="K61" t="s">
        <v>34</v>
      </c>
      <c r="L61" t="s">
        <v>35</v>
      </c>
      <c r="M61" t="s">
        <v>257</v>
      </c>
      <c r="N61" t="s">
        <v>258</v>
      </c>
      <c r="O61" t="s">
        <v>35</v>
      </c>
      <c r="P61" t="s">
        <v>67</v>
      </c>
      <c r="Q61" t="s">
        <v>259</v>
      </c>
      <c r="R61">
        <v>59.5</v>
      </c>
      <c r="S61">
        <v>59.5</v>
      </c>
      <c r="T61" t="s">
        <v>40</v>
      </c>
      <c r="U61" t="s">
        <v>40</v>
      </c>
      <c r="W61" t="s">
        <v>78</v>
      </c>
    </row>
    <row r="62" spans="1:23" ht="15" customHeight="1">
      <c r="A62" t="s">
        <v>222</v>
      </c>
      <c r="B62" t="s">
        <v>254</v>
      </c>
      <c r="C62" t="s">
        <v>255</v>
      </c>
      <c r="D62" t="s">
        <v>150</v>
      </c>
      <c r="E62" t="s">
        <v>256</v>
      </c>
      <c r="F62" s="46">
        <v>1980281</v>
      </c>
      <c r="G62" s="46">
        <v>1952199.65</v>
      </c>
      <c r="H62" s="46">
        <v>900191.34</v>
      </c>
      <c r="I62" s="46">
        <v>900191.34</v>
      </c>
      <c r="J62" s="46">
        <v>890939.34</v>
      </c>
      <c r="K62" t="s">
        <v>34</v>
      </c>
      <c r="L62" t="s">
        <v>35</v>
      </c>
      <c r="M62" t="s">
        <v>257</v>
      </c>
      <c r="N62" t="s">
        <v>260</v>
      </c>
      <c r="O62" t="s">
        <v>35</v>
      </c>
      <c r="P62" t="s">
        <v>67</v>
      </c>
      <c r="Q62" t="s">
        <v>261</v>
      </c>
      <c r="R62">
        <v>100</v>
      </c>
      <c r="S62">
        <v>100</v>
      </c>
      <c r="T62" t="s">
        <v>40</v>
      </c>
      <c r="U62" t="s">
        <v>40</v>
      </c>
      <c r="W62" t="s">
        <v>123</v>
      </c>
    </row>
    <row r="63" spans="1:23" ht="15" customHeight="1">
      <c r="A63" t="s">
        <v>222</v>
      </c>
      <c r="B63" t="s">
        <v>254</v>
      </c>
      <c r="C63" t="s">
        <v>255</v>
      </c>
      <c r="D63" t="s">
        <v>150</v>
      </c>
      <c r="E63" t="s">
        <v>256</v>
      </c>
      <c r="F63" s="46">
        <v>1980281</v>
      </c>
      <c r="G63" s="46">
        <v>1952199.65</v>
      </c>
      <c r="H63" s="46">
        <v>900191.34</v>
      </c>
      <c r="I63" s="46">
        <v>900191.34</v>
      </c>
      <c r="J63" s="46">
        <v>890939.34</v>
      </c>
      <c r="K63" t="s">
        <v>34</v>
      </c>
      <c r="L63" t="s">
        <v>35</v>
      </c>
      <c r="M63" t="s">
        <v>257</v>
      </c>
      <c r="N63" t="s">
        <v>262</v>
      </c>
      <c r="O63" t="s">
        <v>35</v>
      </c>
      <c r="P63" t="s">
        <v>55</v>
      </c>
      <c r="Q63" t="s">
        <v>263</v>
      </c>
      <c r="R63">
        <v>100</v>
      </c>
      <c r="S63">
        <v>100</v>
      </c>
      <c r="T63" t="s">
        <v>40</v>
      </c>
      <c r="U63" t="s">
        <v>40</v>
      </c>
      <c r="V63">
        <v>7.23</v>
      </c>
      <c r="W63" t="s">
        <v>264</v>
      </c>
    </row>
    <row r="64" spans="1:23" ht="15" customHeight="1">
      <c r="A64" t="s">
        <v>222</v>
      </c>
      <c r="B64" t="s">
        <v>265</v>
      </c>
      <c r="C64" t="s">
        <v>266</v>
      </c>
      <c r="D64" t="s">
        <v>150</v>
      </c>
      <c r="E64" t="s">
        <v>256</v>
      </c>
      <c r="F64" s="46">
        <v>35011618.060000002</v>
      </c>
      <c r="G64" s="46">
        <v>43560571.920000002</v>
      </c>
      <c r="H64" s="46">
        <v>15696462.33</v>
      </c>
      <c r="I64" s="46">
        <v>15696462.33</v>
      </c>
      <c r="J64" s="46">
        <v>15696462.33</v>
      </c>
      <c r="K64" t="s">
        <v>34</v>
      </c>
      <c r="L64" t="s">
        <v>35</v>
      </c>
      <c r="M64" t="s">
        <v>257</v>
      </c>
      <c r="N64" t="s">
        <v>258</v>
      </c>
      <c r="O64" t="s">
        <v>35</v>
      </c>
      <c r="P64" t="s">
        <v>67</v>
      </c>
      <c r="Q64" t="s">
        <v>259</v>
      </c>
      <c r="R64">
        <v>59.5</v>
      </c>
      <c r="S64">
        <v>59.5</v>
      </c>
      <c r="T64" t="s">
        <v>40</v>
      </c>
      <c r="U64" t="s">
        <v>40</v>
      </c>
      <c r="W64" t="s">
        <v>78</v>
      </c>
    </row>
    <row r="65" spans="1:23" ht="15" customHeight="1">
      <c r="A65" t="s">
        <v>222</v>
      </c>
      <c r="B65" t="s">
        <v>265</v>
      </c>
      <c r="C65" t="s">
        <v>266</v>
      </c>
      <c r="D65" t="s">
        <v>150</v>
      </c>
      <c r="E65" t="s">
        <v>256</v>
      </c>
      <c r="F65" s="46">
        <v>35011618.060000002</v>
      </c>
      <c r="G65" s="46">
        <v>43560571.920000002</v>
      </c>
      <c r="H65" s="46">
        <v>15696462.33</v>
      </c>
      <c r="I65" s="46">
        <v>15696462.33</v>
      </c>
      <c r="J65" s="46">
        <v>15696462.33</v>
      </c>
      <c r="K65" t="s">
        <v>34</v>
      </c>
      <c r="L65" t="s">
        <v>35</v>
      </c>
      <c r="M65" t="s">
        <v>257</v>
      </c>
      <c r="N65" t="s">
        <v>260</v>
      </c>
      <c r="O65" t="s">
        <v>35</v>
      </c>
      <c r="P65" t="s">
        <v>67</v>
      </c>
      <c r="Q65" t="s">
        <v>261</v>
      </c>
      <c r="R65">
        <v>100</v>
      </c>
      <c r="S65">
        <v>100</v>
      </c>
      <c r="T65" t="s">
        <v>40</v>
      </c>
      <c r="U65" t="s">
        <v>40</v>
      </c>
      <c r="W65" t="s">
        <v>123</v>
      </c>
    </row>
    <row r="66" spans="1:23" ht="15" customHeight="1">
      <c r="A66" t="s">
        <v>222</v>
      </c>
      <c r="B66" t="s">
        <v>265</v>
      </c>
      <c r="C66" t="s">
        <v>266</v>
      </c>
      <c r="D66" t="s">
        <v>150</v>
      </c>
      <c r="E66" t="s">
        <v>256</v>
      </c>
      <c r="F66" s="46">
        <v>35011618.060000002</v>
      </c>
      <c r="G66" s="46">
        <v>43560571.920000002</v>
      </c>
      <c r="H66" s="46">
        <v>15696462.33</v>
      </c>
      <c r="I66" s="46">
        <v>15696462.33</v>
      </c>
      <c r="J66" s="46">
        <v>15696462.33</v>
      </c>
      <c r="K66" t="s">
        <v>34</v>
      </c>
      <c r="L66" t="s">
        <v>35</v>
      </c>
      <c r="M66" t="s">
        <v>257</v>
      </c>
      <c r="N66" t="s">
        <v>262</v>
      </c>
      <c r="O66" t="s">
        <v>35</v>
      </c>
      <c r="P66" t="s">
        <v>55</v>
      </c>
      <c r="Q66" t="s">
        <v>263</v>
      </c>
      <c r="R66">
        <v>7.04</v>
      </c>
      <c r="S66">
        <v>7.04</v>
      </c>
      <c r="T66" t="s">
        <v>40</v>
      </c>
      <c r="U66" t="s">
        <v>40</v>
      </c>
      <c r="V66">
        <v>1454189</v>
      </c>
      <c r="W66" t="s">
        <v>264</v>
      </c>
    </row>
    <row r="67" spans="1:23" ht="15" customHeight="1">
      <c r="A67" t="s">
        <v>222</v>
      </c>
      <c r="B67" t="s">
        <v>267</v>
      </c>
      <c r="C67" t="s">
        <v>268</v>
      </c>
      <c r="D67" t="s">
        <v>150</v>
      </c>
      <c r="E67" t="s">
        <v>256</v>
      </c>
      <c r="F67" s="46">
        <v>5762550.6299999999</v>
      </c>
      <c r="G67" s="46">
        <v>5839514.3200000003</v>
      </c>
      <c r="H67" s="46">
        <v>2082723.06</v>
      </c>
      <c r="I67" s="46">
        <v>2082723.06</v>
      </c>
      <c r="J67" s="46">
        <v>2077723.06</v>
      </c>
      <c r="K67" t="s">
        <v>34</v>
      </c>
      <c r="L67" t="s">
        <v>35</v>
      </c>
      <c r="M67" t="s">
        <v>257</v>
      </c>
      <c r="N67" t="s">
        <v>258</v>
      </c>
      <c r="O67" t="s">
        <v>35</v>
      </c>
      <c r="P67" t="s">
        <v>67</v>
      </c>
      <c r="Q67" t="s">
        <v>259</v>
      </c>
      <c r="R67">
        <v>59.5</v>
      </c>
      <c r="S67">
        <v>59.5</v>
      </c>
      <c r="T67" t="s">
        <v>40</v>
      </c>
      <c r="U67" t="s">
        <v>40</v>
      </c>
      <c r="W67" t="s">
        <v>78</v>
      </c>
    </row>
    <row r="68" spans="1:23" ht="15" customHeight="1">
      <c r="A68" t="s">
        <v>222</v>
      </c>
      <c r="B68" t="s">
        <v>267</v>
      </c>
      <c r="C68" t="s">
        <v>268</v>
      </c>
      <c r="D68" t="s">
        <v>150</v>
      </c>
      <c r="E68" t="s">
        <v>256</v>
      </c>
      <c r="F68" s="46">
        <v>5762550.6299999999</v>
      </c>
      <c r="G68" s="46">
        <v>5839514.3200000003</v>
      </c>
      <c r="H68" s="46">
        <v>2082723.06</v>
      </c>
      <c r="I68" s="46">
        <v>2082723.06</v>
      </c>
      <c r="J68" s="46">
        <v>2077723.06</v>
      </c>
      <c r="K68" t="s">
        <v>34</v>
      </c>
      <c r="L68" t="s">
        <v>35</v>
      </c>
      <c r="M68" t="s">
        <v>257</v>
      </c>
      <c r="N68" t="s">
        <v>260</v>
      </c>
      <c r="O68" t="s">
        <v>35</v>
      </c>
      <c r="P68" t="s">
        <v>67</v>
      </c>
      <c r="Q68" t="s">
        <v>261</v>
      </c>
      <c r="R68">
        <v>100</v>
      </c>
      <c r="S68">
        <v>100</v>
      </c>
      <c r="T68" t="s">
        <v>40</v>
      </c>
      <c r="U68" t="s">
        <v>40</v>
      </c>
      <c r="W68" t="s">
        <v>123</v>
      </c>
    </row>
    <row r="69" spans="1:23" ht="15" customHeight="1">
      <c r="A69" t="s">
        <v>222</v>
      </c>
      <c r="B69" t="s">
        <v>267</v>
      </c>
      <c r="C69" t="s">
        <v>268</v>
      </c>
      <c r="D69" t="s">
        <v>150</v>
      </c>
      <c r="E69" t="s">
        <v>256</v>
      </c>
      <c r="F69" s="46">
        <v>5762550.6299999999</v>
      </c>
      <c r="G69" s="46">
        <v>5839514.3200000003</v>
      </c>
      <c r="H69" s="46">
        <v>2082723.06</v>
      </c>
      <c r="I69" s="46">
        <v>2082723.06</v>
      </c>
      <c r="J69" s="46">
        <v>2077723.06</v>
      </c>
      <c r="K69" t="s">
        <v>34</v>
      </c>
      <c r="L69" t="s">
        <v>35</v>
      </c>
      <c r="M69" t="s">
        <v>257</v>
      </c>
      <c r="N69" t="s">
        <v>262</v>
      </c>
      <c r="O69" t="s">
        <v>35</v>
      </c>
      <c r="P69" t="s">
        <v>55</v>
      </c>
      <c r="Q69" t="s">
        <v>263</v>
      </c>
      <c r="R69">
        <v>100</v>
      </c>
      <c r="S69">
        <v>100</v>
      </c>
      <c r="T69" t="s">
        <v>40</v>
      </c>
      <c r="U69" t="s">
        <v>40</v>
      </c>
      <c r="V69">
        <v>7.23</v>
      </c>
      <c r="W69" t="s">
        <v>264</v>
      </c>
    </row>
    <row r="70" spans="1:23" ht="15" customHeight="1">
      <c r="A70" t="s">
        <v>222</v>
      </c>
      <c r="B70" t="s">
        <v>267</v>
      </c>
      <c r="C70" t="s">
        <v>268</v>
      </c>
      <c r="D70" t="s">
        <v>150</v>
      </c>
      <c r="E70" t="s">
        <v>256</v>
      </c>
      <c r="F70" s="46">
        <v>5762550.6299999999</v>
      </c>
      <c r="G70" s="46">
        <v>5839514.3200000003</v>
      </c>
      <c r="H70" s="46">
        <v>2082723.06</v>
      </c>
      <c r="I70" s="46">
        <v>2082723.06</v>
      </c>
      <c r="J70" s="46">
        <v>2077723.06</v>
      </c>
      <c r="K70" t="s">
        <v>34</v>
      </c>
      <c r="L70" t="s">
        <v>35</v>
      </c>
      <c r="M70" t="s">
        <v>257</v>
      </c>
      <c r="N70" t="s">
        <v>269</v>
      </c>
      <c r="O70" t="s">
        <v>35</v>
      </c>
      <c r="P70" t="s">
        <v>67</v>
      </c>
      <c r="Q70" t="s">
        <v>270</v>
      </c>
      <c r="R70">
        <v>0.56000000000000005</v>
      </c>
      <c r="S70">
        <v>0.56000000000000005</v>
      </c>
      <c r="T70" t="s">
        <v>40</v>
      </c>
      <c r="U70" t="s">
        <v>40</v>
      </c>
      <c r="W70" t="s">
        <v>271</v>
      </c>
    </row>
    <row r="71" spans="1:23" ht="15" customHeight="1">
      <c r="A71" t="s">
        <v>29</v>
      </c>
      <c r="B71" t="s">
        <v>272</v>
      </c>
      <c r="C71" t="s">
        <v>273</v>
      </c>
      <c r="D71" t="s">
        <v>150</v>
      </c>
      <c r="E71" t="s">
        <v>274</v>
      </c>
      <c r="F71" s="46">
        <v>68305258.260000005</v>
      </c>
      <c r="G71" s="46">
        <v>72118132.549999997</v>
      </c>
      <c r="H71" s="46">
        <v>35075634.549999997</v>
      </c>
      <c r="I71" s="46">
        <v>35075634.549999997</v>
      </c>
      <c r="J71" s="46">
        <v>35075634.549999997</v>
      </c>
      <c r="K71" t="s">
        <v>34</v>
      </c>
      <c r="L71" t="s">
        <v>35</v>
      </c>
      <c r="M71" t="s">
        <v>275</v>
      </c>
      <c r="N71" t="s">
        <v>276</v>
      </c>
      <c r="O71" t="s">
        <v>35</v>
      </c>
      <c r="P71" t="s">
        <v>67</v>
      </c>
      <c r="Q71" t="s">
        <v>277</v>
      </c>
      <c r="R71">
        <v>69.7</v>
      </c>
      <c r="S71">
        <v>69.7</v>
      </c>
      <c r="T71" t="s">
        <v>40</v>
      </c>
      <c r="U71" t="s">
        <v>40</v>
      </c>
      <c r="W71" t="s">
        <v>278</v>
      </c>
    </row>
    <row r="72" spans="1:23" ht="15" customHeight="1">
      <c r="A72" t="s">
        <v>29</v>
      </c>
      <c r="B72" t="s">
        <v>272</v>
      </c>
      <c r="C72" t="s">
        <v>273</v>
      </c>
      <c r="D72" t="s">
        <v>150</v>
      </c>
      <c r="E72" t="s">
        <v>274</v>
      </c>
      <c r="F72" s="46">
        <v>68305258.260000005</v>
      </c>
      <c r="G72" s="46">
        <v>72118132.549999997</v>
      </c>
      <c r="H72" s="46">
        <v>35075634.549999997</v>
      </c>
      <c r="I72" s="46">
        <v>35075634.549999997</v>
      </c>
      <c r="J72" s="46">
        <v>35075634.549999997</v>
      </c>
      <c r="K72" t="s">
        <v>34</v>
      </c>
      <c r="L72" t="s">
        <v>35</v>
      </c>
      <c r="M72" t="s">
        <v>275</v>
      </c>
      <c r="N72" t="s">
        <v>269</v>
      </c>
      <c r="O72" t="s">
        <v>35</v>
      </c>
      <c r="P72" t="s">
        <v>67</v>
      </c>
      <c r="Q72" t="s">
        <v>279</v>
      </c>
      <c r="R72">
        <v>0.56000000000000005</v>
      </c>
      <c r="S72">
        <v>0.56000000000000005</v>
      </c>
      <c r="T72" t="s">
        <v>40</v>
      </c>
      <c r="U72" t="s">
        <v>40</v>
      </c>
      <c r="W72" t="s">
        <v>280</v>
      </c>
    </row>
    <row r="73" spans="1:23" ht="15" customHeight="1">
      <c r="A73" t="s">
        <v>29</v>
      </c>
      <c r="B73" t="s">
        <v>272</v>
      </c>
      <c r="C73" t="s">
        <v>273</v>
      </c>
      <c r="D73" t="s">
        <v>150</v>
      </c>
      <c r="E73" t="s">
        <v>274</v>
      </c>
      <c r="F73" s="46">
        <v>68305258.260000005</v>
      </c>
      <c r="G73" s="46">
        <v>72118132.549999997</v>
      </c>
      <c r="H73" s="46">
        <v>35075634.549999997</v>
      </c>
      <c r="I73" s="46">
        <v>35075634.549999997</v>
      </c>
      <c r="J73" s="46">
        <v>35075634.549999997</v>
      </c>
      <c r="K73" t="s">
        <v>34</v>
      </c>
      <c r="L73" t="s">
        <v>35</v>
      </c>
      <c r="M73" t="s">
        <v>275</v>
      </c>
      <c r="N73" t="s">
        <v>131</v>
      </c>
      <c r="O73" t="s">
        <v>35</v>
      </c>
      <c r="P73" t="s">
        <v>38</v>
      </c>
      <c r="Q73" t="s">
        <v>132</v>
      </c>
      <c r="R73">
        <v>9.0299999999999994</v>
      </c>
      <c r="S73">
        <v>9.0299999999999994</v>
      </c>
      <c r="T73" t="s">
        <v>40</v>
      </c>
      <c r="U73" t="s">
        <v>40</v>
      </c>
      <c r="V73">
        <v>552092</v>
      </c>
      <c r="W73" t="s">
        <v>133</v>
      </c>
    </row>
    <row r="74" spans="1:23" ht="15" customHeight="1">
      <c r="A74" t="s">
        <v>29</v>
      </c>
      <c r="B74" t="s">
        <v>272</v>
      </c>
      <c r="C74" t="s">
        <v>273</v>
      </c>
      <c r="D74" t="s">
        <v>150</v>
      </c>
      <c r="E74" t="s">
        <v>274</v>
      </c>
      <c r="F74" s="46">
        <v>68305258.260000005</v>
      </c>
      <c r="G74" s="46">
        <v>72118132.549999997</v>
      </c>
      <c r="H74" s="46">
        <v>35075634.549999997</v>
      </c>
      <c r="I74" s="46">
        <v>35075634.549999997</v>
      </c>
      <c r="J74" s="46">
        <v>35075634.549999997</v>
      </c>
      <c r="K74" t="s">
        <v>34</v>
      </c>
      <c r="L74" t="s">
        <v>35</v>
      </c>
      <c r="M74" t="s">
        <v>275</v>
      </c>
      <c r="N74" t="s">
        <v>281</v>
      </c>
      <c r="O74" t="s">
        <v>35</v>
      </c>
      <c r="P74" t="s">
        <v>67</v>
      </c>
      <c r="Q74" t="s">
        <v>282</v>
      </c>
      <c r="R74">
        <v>60.2</v>
      </c>
      <c r="S74">
        <v>60.2</v>
      </c>
      <c r="T74" t="s">
        <v>40</v>
      </c>
      <c r="U74" t="s">
        <v>40</v>
      </c>
      <c r="W74" t="s">
        <v>278</v>
      </c>
    </row>
    <row r="75" spans="1:23" ht="15" customHeight="1">
      <c r="A75" t="s">
        <v>283</v>
      </c>
      <c r="B75" t="s">
        <v>284</v>
      </c>
      <c r="C75" t="s">
        <v>285</v>
      </c>
      <c r="D75" t="s">
        <v>150</v>
      </c>
      <c r="E75" t="s">
        <v>286</v>
      </c>
      <c r="F75" s="46">
        <v>950175267.0999999</v>
      </c>
      <c r="G75" s="46">
        <v>1468845862.76</v>
      </c>
      <c r="H75" s="46">
        <v>608175533.93000031</v>
      </c>
      <c r="I75" s="46">
        <v>608175533.93000031</v>
      </c>
      <c r="J75" s="46">
        <v>608115278.11000013</v>
      </c>
      <c r="K75" t="s">
        <v>34</v>
      </c>
      <c r="L75" t="s">
        <v>35</v>
      </c>
      <c r="M75" t="s">
        <v>287</v>
      </c>
      <c r="N75" t="s">
        <v>288</v>
      </c>
      <c r="O75" t="s">
        <v>35</v>
      </c>
      <c r="P75" t="s">
        <v>55</v>
      </c>
      <c r="Q75" t="s">
        <v>289</v>
      </c>
      <c r="R75">
        <v>2.16</v>
      </c>
      <c r="S75">
        <v>2.16</v>
      </c>
      <c r="T75" t="s">
        <v>40</v>
      </c>
      <c r="U75" t="s">
        <v>40</v>
      </c>
      <c r="V75">
        <v>1013488582600</v>
      </c>
      <c r="W75" t="s">
        <v>290</v>
      </c>
    </row>
    <row r="76" spans="1:23" ht="15" customHeight="1">
      <c r="A76" t="s">
        <v>283</v>
      </c>
      <c r="B76" t="s">
        <v>284</v>
      </c>
      <c r="C76" t="s">
        <v>285</v>
      </c>
      <c r="D76" t="s">
        <v>150</v>
      </c>
      <c r="E76" t="s">
        <v>286</v>
      </c>
      <c r="F76" s="46">
        <v>950175267.0999999</v>
      </c>
      <c r="G76" s="46">
        <v>1468845862.76</v>
      </c>
      <c r="H76" s="46">
        <v>608175533.93000031</v>
      </c>
      <c r="I76" s="46">
        <v>608175533.93000031</v>
      </c>
      <c r="J76" s="46">
        <v>608115278.11000013</v>
      </c>
      <c r="K76" t="s">
        <v>34</v>
      </c>
      <c r="L76" t="s">
        <v>35</v>
      </c>
      <c r="M76" t="s">
        <v>287</v>
      </c>
      <c r="N76" t="s">
        <v>291</v>
      </c>
      <c r="O76" t="s">
        <v>35</v>
      </c>
      <c r="P76" t="s">
        <v>55</v>
      </c>
      <c r="Q76" t="s">
        <v>292</v>
      </c>
      <c r="R76">
        <v>28.37</v>
      </c>
      <c r="S76">
        <v>28.37</v>
      </c>
      <c r="T76" t="s">
        <v>40</v>
      </c>
      <c r="U76" t="s">
        <v>40</v>
      </c>
      <c r="V76">
        <v>63876.160000000003</v>
      </c>
      <c r="W76" t="s">
        <v>293</v>
      </c>
    </row>
    <row r="77" spans="1:23" ht="15" customHeight="1">
      <c r="A77" t="s">
        <v>283</v>
      </c>
      <c r="B77" t="s">
        <v>284</v>
      </c>
      <c r="C77" t="s">
        <v>285</v>
      </c>
      <c r="D77" t="s">
        <v>150</v>
      </c>
      <c r="E77" t="s">
        <v>286</v>
      </c>
      <c r="F77" s="46">
        <v>950175267.0999999</v>
      </c>
      <c r="G77" s="46">
        <v>1468845862.76</v>
      </c>
      <c r="H77" s="46">
        <v>608175533.93000031</v>
      </c>
      <c r="I77" s="46">
        <v>608175533.93000031</v>
      </c>
      <c r="J77" s="46">
        <v>608115278.11000013</v>
      </c>
      <c r="K77" t="s">
        <v>34</v>
      </c>
      <c r="L77" t="s">
        <v>35</v>
      </c>
      <c r="M77" t="s">
        <v>287</v>
      </c>
      <c r="N77" t="s">
        <v>294</v>
      </c>
      <c r="O77" t="s">
        <v>35</v>
      </c>
      <c r="P77" t="s">
        <v>38</v>
      </c>
      <c r="Q77" t="s">
        <v>295</v>
      </c>
      <c r="R77">
        <v>2441.29</v>
      </c>
      <c r="S77">
        <v>2441.29</v>
      </c>
      <c r="T77" t="s">
        <v>40</v>
      </c>
      <c r="U77" t="s">
        <v>40</v>
      </c>
      <c r="V77">
        <v>6590749</v>
      </c>
      <c r="W77" t="s">
        <v>296</v>
      </c>
    </row>
    <row r="78" spans="1:23" ht="15" customHeight="1">
      <c r="A78" t="s">
        <v>222</v>
      </c>
      <c r="B78" t="s">
        <v>297</v>
      </c>
      <c r="C78" t="s">
        <v>298</v>
      </c>
      <c r="D78" t="s">
        <v>109</v>
      </c>
      <c r="E78" t="s">
        <v>129</v>
      </c>
      <c r="F78" s="46">
        <v>91898308.959999993</v>
      </c>
      <c r="G78" s="46">
        <v>93525748.960000008</v>
      </c>
      <c r="H78" s="46">
        <v>50844647.590000004</v>
      </c>
      <c r="I78" s="46">
        <v>50844647.590000004</v>
      </c>
      <c r="J78" s="46">
        <v>50836579.590000004</v>
      </c>
      <c r="K78" t="s">
        <v>34</v>
      </c>
      <c r="L78" t="s">
        <v>35</v>
      </c>
      <c r="M78" t="s">
        <v>299</v>
      </c>
      <c r="N78" t="s">
        <v>131</v>
      </c>
      <c r="O78" t="s">
        <v>35</v>
      </c>
      <c r="P78" t="s">
        <v>38</v>
      </c>
      <c r="Q78" t="s">
        <v>132</v>
      </c>
      <c r="R78">
        <v>9.5500000000000007</v>
      </c>
      <c r="S78">
        <v>9.5500000000000007</v>
      </c>
      <c r="T78" t="s">
        <v>40</v>
      </c>
      <c r="U78" t="s">
        <v>40</v>
      </c>
      <c r="V78">
        <v>4757638</v>
      </c>
      <c r="W78" t="s">
        <v>133</v>
      </c>
    </row>
    <row r="79" spans="1:23" ht="15" customHeight="1">
      <c r="A79" t="s">
        <v>29</v>
      </c>
      <c r="B79" t="s">
        <v>300</v>
      </c>
      <c r="C79" t="s">
        <v>301</v>
      </c>
      <c r="D79" t="s">
        <v>150</v>
      </c>
      <c r="E79" t="s">
        <v>302</v>
      </c>
      <c r="F79" s="46">
        <v>43194125.039999999</v>
      </c>
      <c r="G79" s="46">
        <v>43394290.960000001</v>
      </c>
      <c r="H79" s="46">
        <v>18772802.050000001</v>
      </c>
      <c r="I79" s="46">
        <v>18772802.050000001</v>
      </c>
      <c r="J79" s="46">
        <v>18765378.550000001</v>
      </c>
      <c r="K79" t="s">
        <v>34</v>
      </c>
      <c r="L79" t="s">
        <v>35</v>
      </c>
      <c r="M79" t="s">
        <v>303</v>
      </c>
      <c r="N79" t="s">
        <v>304</v>
      </c>
      <c r="O79" t="s">
        <v>35</v>
      </c>
      <c r="P79" t="s">
        <v>67</v>
      </c>
      <c r="Q79" t="s">
        <v>305</v>
      </c>
      <c r="R79">
        <v>76.3</v>
      </c>
      <c r="S79">
        <v>76.3</v>
      </c>
      <c r="T79" t="s">
        <v>40</v>
      </c>
      <c r="U79" t="s">
        <v>40</v>
      </c>
      <c r="W79" t="s">
        <v>123</v>
      </c>
    </row>
    <row r="80" spans="1:23" ht="15" customHeight="1">
      <c r="A80" t="s">
        <v>29</v>
      </c>
      <c r="B80" t="s">
        <v>300</v>
      </c>
      <c r="C80" t="s">
        <v>301</v>
      </c>
      <c r="D80" t="s">
        <v>150</v>
      </c>
      <c r="E80" t="s">
        <v>302</v>
      </c>
      <c r="F80" s="46">
        <v>43194125.039999999</v>
      </c>
      <c r="G80" s="46">
        <v>43394290.960000001</v>
      </c>
      <c r="H80" s="46">
        <v>18772802.050000001</v>
      </c>
      <c r="I80" s="46">
        <v>18772802.050000001</v>
      </c>
      <c r="J80" s="46">
        <v>18765378.550000001</v>
      </c>
      <c r="K80" t="s">
        <v>34</v>
      </c>
      <c r="L80" t="s">
        <v>35</v>
      </c>
      <c r="M80" t="s">
        <v>303</v>
      </c>
      <c r="N80" t="s">
        <v>269</v>
      </c>
      <c r="O80" t="s">
        <v>35</v>
      </c>
      <c r="P80" t="s">
        <v>67</v>
      </c>
      <c r="Q80" t="s">
        <v>270</v>
      </c>
      <c r="R80">
        <v>0.56000000000000005</v>
      </c>
      <c r="S80">
        <v>0.56000000000000005</v>
      </c>
      <c r="T80" t="s">
        <v>40</v>
      </c>
      <c r="U80" t="s">
        <v>40</v>
      </c>
      <c r="W80" t="s">
        <v>280</v>
      </c>
    </row>
    <row r="81" spans="1:23" ht="15" customHeight="1">
      <c r="A81" t="s">
        <v>29</v>
      </c>
      <c r="B81" t="s">
        <v>300</v>
      </c>
      <c r="C81" t="s">
        <v>301</v>
      </c>
      <c r="D81" t="s">
        <v>150</v>
      </c>
      <c r="E81" t="s">
        <v>302</v>
      </c>
      <c r="F81" s="46">
        <v>43194125.039999999</v>
      </c>
      <c r="G81" s="46">
        <v>43394290.960000001</v>
      </c>
      <c r="H81" s="46">
        <v>18772802.050000001</v>
      </c>
      <c r="I81" s="46">
        <v>18772802.050000001</v>
      </c>
      <c r="J81" s="46">
        <v>18765378.550000001</v>
      </c>
      <c r="K81" t="s">
        <v>34</v>
      </c>
      <c r="L81" t="s">
        <v>35</v>
      </c>
      <c r="M81" t="s">
        <v>303</v>
      </c>
      <c r="N81" t="s">
        <v>306</v>
      </c>
      <c r="O81" t="s">
        <v>35</v>
      </c>
      <c r="P81" t="s">
        <v>55</v>
      </c>
      <c r="Q81" t="s">
        <v>189</v>
      </c>
      <c r="R81">
        <v>48.11</v>
      </c>
      <c r="S81">
        <v>48.11</v>
      </c>
      <c r="T81" t="s">
        <v>40</v>
      </c>
      <c r="U81" t="s">
        <v>40</v>
      </c>
      <c r="V81">
        <v>2039214</v>
      </c>
      <c r="W81" t="s">
        <v>190</v>
      </c>
    </row>
    <row r="82" spans="1:23" ht="15" customHeight="1">
      <c r="A82" t="s">
        <v>29</v>
      </c>
      <c r="B82" t="s">
        <v>307</v>
      </c>
      <c r="C82" t="s">
        <v>308</v>
      </c>
      <c r="D82" t="s">
        <v>171</v>
      </c>
      <c r="E82" t="s">
        <v>309</v>
      </c>
      <c r="F82" s="46">
        <v>24392594.550000001</v>
      </c>
      <c r="G82" s="46">
        <v>25809299.120000001</v>
      </c>
      <c r="H82" s="46">
        <v>10852092.15</v>
      </c>
      <c r="I82" s="46">
        <v>10852092.15</v>
      </c>
      <c r="J82" s="46">
        <v>10845906.52</v>
      </c>
      <c r="K82" t="s">
        <v>34</v>
      </c>
      <c r="L82" t="s">
        <v>35</v>
      </c>
      <c r="M82" t="s">
        <v>310</v>
      </c>
      <c r="N82" t="s">
        <v>245</v>
      </c>
      <c r="O82" t="s">
        <v>35</v>
      </c>
      <c r="P82" t="s">
        <v>55</v>
      </c>
      <c r="Q82" t="s">
        <v>311</v>
      </c>
      <c r="R82">
        <v>6.2</v>
      </c>
      <c r="S82">
        <v>6.2</v>
      </c>
      <c r="T82" t="s">
        <v>40</v>
      </c>
      <c r="U82" t="s">
        <v>40</v>
      </c>
      <c r="V82">
        <v>6166934</v>
      </c>
      <c r="W82" t="s">
        <v>312</v>
      </c>
    </row>
    <row r="83" spans="1:23" ht="15" customHeight="1">
      <c r="A83" t="s">
        <v>29</v>
      </c>
      <c r="B83" t="s">
        <v>307</v>
      </c>
      <c r="C83" t="s">
        <v>308</v>
      </c>
      <c r="D83" t="s">
        <v>171</v>
      </c>
      <c r="E83" t="s">
        <v>309</v>
      </c>
      <c r="F83" s="46">
        <v>24392594.550000001</v>
      </c>
      <c r="G83" s="46">
        <v>25809299.120000001</v>
      </c>
      <c r="H83" s="46">
        <v>10852092.15</v>
      </c>
      <c r="I83" s="46">
        <v>10852092.15</v>
      </c>
      <c r="J83" s="46">
        <v>10845906.52</v>
      </c>
      <c r="K83" t="s">
        <v>34</v>
      </c>
      <c r="L83" t="s">
        <v>35</v>
      </c>
      <c r="M83" t="s">
        <v>310</v>
      </c>
      <c r="N83" t="s">
        <v>194</v>
      </c>
      <c r="O83" t="s">
        <v>35</v>
      </c>
      <c r="P83" t="s">
        <v>55</v>
      </c>
      <c r="Q83" t="s">
        <v>313</v>
      </c>
      <c r="R83">
        <v>96.9</v>
      </c>
      <c r="S83">
        <v>96.9</v>
      </c>
      <c r="T83" t="s">
        <v>40</v>
      </c>
      <c r="U83" t="s">
        <v>40</v>
      </c>
      <c r="V83">
        <v>6166934</v>
      </c>
      <c r="W83" t="s">
        <v>314</v>
      </c>
    </row>
    <row r="84" spans="1:23" ht="15" customHeight="1">
      <c r="A84" t="s">
        <v>29</v>
      </c>
      <c r="B84" t="s">
        <v>307</v>
      </c>
      <c r="C84" t="s">
        <v>308</v>
      </c>
      <c r="D84" t="s">
        <v>171</v>
      </c>
      <c r="E84" t="s">
        <v>309</v>
      </c>
      <c r="F84" s="46">
        <v>24392594.550000001</v>
      </c>
      <c r="G84" s="46">
        <v>25809299.120000001</v>
      </c>
      <c r="H84" s="46">
        <v>10852092.15</v>
      </c>
      <c r="I84" s="46">
        <v>10852092.15</v>
      </c>
      <c r="J84" s="46">
        <v>10845906.52</v>
      </c>
      <c r="K84" t="s">
        <v>34</v>
      </c>
      <c r="L84" t="s">
        <v>35</v>
      </c>
      <c r="M84" t="s">
        <v>310</v>
      </c>
      <c r="N84" t="s">
        <v>143</v>
      </c>
      <c r="O84" t="s">
        <v>35</v>
      </c>
      <c r="P84" t="s">
        <v>55</v>
      </c>
      <c r="Q84" t="s">
        <v>315</v>
      </c>
      <c r="R84">
        <v>96.6</v>
      </c>
      <c r="S84">
        <v>96.6</v>
      </c>
      <c r="T84" t="s">
        <v>40</v>
      </c>
      <c r="U84" t="s">
        <v>40</v>
      </c>
      <c r="V84">
        <v>6166934</v>
      </c>
      <c r="W84" t="s">
        <v>316</v>
      </c>
    </row>
    <row r="85" spans="1:23" ht="15" customHeight="1">
      <c r="A85" t="s">
        <v>29</v>
      </c>
      <c r="B85" t="s">
        <v>307</v>
      </c>
      <c r="C85" t="s">
        <v>308</v>
      </c>
      <c r="D85" t="s">
        <v>171</v>
      </c>
      <c r="E85" t="s">
        <v>309</v>
      </c>
      <c r="F85" s="46">
        <v>24392594.550000001</v>
      </c>
      <c r="G85" s="46">
        <v>25809299.120000001</v>
      </c>
      <c r="H85" s="46">
        <v>10852092.15</v>
      </c>
      <c r="I85" s="46">
        <v>10852092.15</v>
      </c>
      <c r="J85" s="46">
        <v>10845906.52</v>
      </c>
      <c r="K85" t="s">
        <v>34</v>
      </c>
      <c r="L85" t="s">
        <v>35</v>
      </c>
      <c r="M85" t="s">
        <v>310</v>
      </c>
      <c r="N85" t="s">
        <v>317</v>
      </c>
      <c r="O85" t="s">
        <v>35</v>
      </c>
      <c r="P85" t="s">
        <v>55</v>
      </c>
      <c r="Q85" t="s">
        <v>318</v>
      </c>
      <c r="R85">
        <v>99.13</v>
      </c>
      <c r="S85">
        <v>99.13</v>
      </c>
      <c r="T85" t="s">
        <v>40</v>
      </c>
      <c r="U85" t="s">
        <v>40</v>
      </c>
      <c r="V85">
        <v>6166934</v>
      </c>
      <c r="W85" t="s">
        <v>319</v>
      </c>
    </row>
    <row r="86" spans="1:23" ht="15" customHeight="1">
      <c r="A86" t="s">
        <v>58</v>
      </c>
      <c r="B86" t="s">
        <v>320</v>
      </c>
      <c r="C86" t="s">
        <v>321</v>
      </c>
      <c r="D86" t="s">
        <v>150</v>
      </c>
      <c r="E86" t="s">
        <v>151</v>
      </c>
      <c r="F86" s="46">
        <v>55626463.100000001</v>
      </c>
      <c r="G86" s="46">
        <v>57888693.939999998</v>
      </c>
      <c r="H86" s="46">
        <v>28333591.010000002</v>
      </c>
      <c r="I86" s="46">
        <v>28333591.010000002</v>
      </c>
      <c r="J86" s="46">
        <v>28333591.010000002</v>
      </c>
      <c r="K86" t="s">
        <v>34</v>
      </c>
      <c r="L86" t="s">
        <v>35</v>
      </c>
      <c r="M86" t="s">
        <v>322</v>
      </c>
      <c r="N86" t="s">
        <v>323</v>
      </c>
      <c r="O86" t="s">
        <v>35</v>
      </c>
      <c r="P86" t="s">
        <v>38</v>
      </c>
      <c r="Q86" t="s">
        <v>324</v>
      </c>
      <c r="R86">
        <v>16.559999999999999</v>
      </c>
      <c r="S86">
        <v>5.92</v>
      </c>
      <c r="T86" t="s">
        <v>40</v>
      </c>
      <c r="U86" t="s">
        <v>40</v>
      </c>
      <c r="V86">
        <v>6.59</v>
      </c>
      <c r="W86" t="s">
        <v>325</v>
      </c>
    </row>
    <row r="87" spans="1:23" ht="15" customHeight="1">
      <c r="A87" t="s">
        <v>58</v>
      </c>
      <c r="B87" t="s">
        <v>320</v>
      </c>
      <c r="C87" t="s">
        <v>321</v>
      </c>
      <c r="D87" t="s">
        <v>150</v>
      </c>
      <c r="E87" t="s">
        <v>151</v>
      </c>
      <c r="F87" s="46">
        <v>55626463.100000001</v>
      </c>
      <c r="G87" s="46">
        <v>57888693.939999998</v>
      </c>
      <c r="H87" s="46">
        <v>28333591.010000002</v>
      </c>
      <c r="I87" s="46">
        <v>28333591.010000002</v>
      </c>
      <c r="J87" s="46">
        <v>28333591.010000002</v>
      </c>
      <c r="K87" t="s">
        <v>34</v>
      </c>
      <c r="L87" t="s">
        <v>35</v>
      </c>
      <c r="M87" t="s">
        <v>322</v>
      </c>
      <c r="N87" t="s">
        <v>326</v>
      </c>
      <c r="O87" t="s">
        <v>35</v>
      </c>
      <c r="P87" t="s">
        <v>55</v>
      </c>
      <c r="Q87" t="s">
        <v>327</v>
      </c>
      <c r="R87">
        <v>10.23</v>
      </c>
      <c r="S87">
        <v>4.84</v>
      </c>
      <c r="T87" t="s">
        <v>40</v>
      </c>
      <c r="U87" t="s">
        <v>40</v>
      </c>
      <c r="V87">
        <v>3908</v>
      </c>
      <c r="W87" t="s">
        <v>328</v>
      </c>
    </row>
    <row r="88" spans="1:23" ht="15" customHeight="1">
      <c r="A88" t="s">
        <v>58</v>
      </c>
      <c r="B88" t="s">
        <v>320</v>
      </c>
      <c r="C88" t="s">
        <v>321</v>
      </c>
      <c r="D88" t="s">
        <v>150</v>
      </c>
      <c r="E88" t="s">
        <v>151</v>
      </c>
      <c r="F88" s="46">
        <v>55626463.100000001</v>
      </c>
      <c r="G88" s="46">
        <v>57888693.939999998</v>
      </c>
      <c r="H88" s="46">
        <v>28333591.010000002</v>
      </c>
      <c r="I88" s="46">
        <v>28333591.010000002</v>
      </c>
      <c r="J88" s="46">
        <v>28333591.010000002</v>
      </c>
      <c r="K88" t="s">
        <v>34</v>
      </c>
      <c r="L88" t="s">
        <v>35</v>
      </c>
      <c r="M88" t="s">
        <v>322</v>
      </c>
      <c r="N88" t="s">
        <v>329</v>
      </c>
      <c r="O88" t="s">
        <v>35</v>
      </c>
      <c r="P88" t="s">
        <v>38</v>
      </c>
      <c r="Q88" t="s">
        <v>330</v>
      </c>
      <c r="R88">
        <v>121.38</v>
      </c>
      <c r="S88">
        <v>121.38</v>
      </c>
      <c r="T88" t="s">
        <v>40</v>
      </c>
      <c r="U88" t="s">
        <v>40</v>
      </c>
      <c r="V88">
        <v>5.26</v>
      </c>
      <c r="W88" t="s">
        <v>331</v>
      </c>
    </row>
    <row r="89" spans="1:23" ht="15" customHeight="1">
      <c r="A89" t="s">
        <v>29</v>
      </c>
      <c r="B89" t="s">
        <v>332</v>
      </c>
      <c r="C89" t="s">
        <v>333</v>
      </c>
      <c r="D89" t="s">
        <v>171</v>
      </c>
      <c r="E89" t="s">
        <v>172</v>
      </c>
      <c r="F89" s="46">
        <v>54394913.140000001</v>
      </c>
      <c r="G89" s="46">
        <v>65079649.369999997</v>
      </c>
      <c r="H89" s="46">
        <v>19185190.289999999</v>
      </c>
      <c r="I89" s="46">
        <v>19185190.289999999</v>
      </c>
      <c r="J89" s="46">
        <v>19009529.359999999</v>
      </c>
      <c r="K89" t="s">
        <v>34</v>
      </c>
      <c r="L89" t="s">
        <v>35</v>
      </c>
      <c r="M89" t="s">
        <v>334</v>
      </c>
      <c r="N89" t="s">
        <v>335</v>
      </c>
      <c r="O89" t="s">
        <v>35</v>
      </c>
      <c r="P89" t="s">
        <v>55</v>
      </c>
      <c r="Q89" t="s">
        <v>336</v>
      </c>
      <c r="R89">
        <v>17726.3</v>
      </c>
      <c r="S89">
        <v>17726.3</v>
      </c>
      <c r="T89" t="s">
        <v>40</v>
      </c>
      <c r="U89" t="s">
        <v>40</v>
      </c>
      <c r="V89">
        <v>4621760</v>
      </c>
      <c r="W89" t="s">
        <v>337</v>
      </c>
    </row>
    <row r="90" spans="1:23" ht="15" customHeight="1">
      <c r="A90" t="s">
        <v>29</v>
      </c>
      <c r="B90" t="s">
        <v>332</v>
      </c>
      <c r="C90" t="s">
        <v>333</v>
      </c>
      <c r="D90" t="s">
        <v>171</v>
      </c>
      <c r="E90" t="s">
        <v>172</v>
      </c>
      <c r="F90" s="46">
        <v>54394913.140000001</v>
      </c>
      <c r="G90" s="46">
        <v>65079649.369999997</v>
      </c>
      <c r="H90" s="46">
        <v>19185190.289999999</v>
      </c>
      <c r="I90" s="46">
        <v>19185190.289999999</v>
      </c>
      <c r="J90" s="46">
        <v>19009529.359999999</v>
      </c>
      <c r="K90" t="s">
        <v>34</v>
      </c>
      <c r="L90" t="s">
        <v>35</v>
      </c>
      <c r="M90" t="s">
        <v>334</v>
      </c>
      <c r="N90" t="s">
        <v>338</v>
      </c>
      <c r="O90" t="s">
        <v>35</v>
      </c>
      <c r="P90" t="s">
        <v>55</v>
      </c>
      <c r="Q90" t="s">
        <v>339</v>
      </c>
      <c r="R90">
        <v>20.309999999999999</v>
      </c>
      <c r="S90">
        <v>20.309999999999999</v>
      </c>
      <c r="T90" t="s">
        <v>40</v>
      </c>
      <c r="U90" t="s">
        <v>40</v>
      </c>
      <c r="V90">
        <v>4621760</v>
      </c>
      <c r="W90" t="s">
        <v>340</v>
      </c>
    </row>
    <row r="91" spans="1:23" ht="15" customHeight="1">
      <c r="A91" t="s">
        <v>29</v>
      </c>
      <c r="B91" t="s">
        <v>332</v>
      </c>
      <c r="C91" t="s">
        <v>333</v>
      </c>
      <c r="D91" t="s">
        <v>171</v>
      </c>
      <c r="E91" t="s">
        <v>172</v>
      </c>
      <c r="F91" s="46">
        <v>54394913.140000001</v>
      </c>
      <c r="G91" s="46">
        <v>65079649.369999997</v>
      </c>
      <c r="H91" s="46">
        <v>19185190.289999999</v>
      </c>
      <c r="I91" s="46">
        <v>19185190.289999999</v>
      </c>
      <c r="J91" s="46">
        <v>19009529.359999999</v>
      </c>
      <c r="K91" t="s">
        <v>34</v>
      </c>
      <c r="L91" t="s">
        <v>35</v>
      </c>
      <c r="M91" t="s">
        <v>334</v>
      </c>
      <c r="N91" t="s">
        <v>341</v>
      </c>
      <c r="O91" t="s">
        <v>35</v>
      </c>
      <c r="P91" t="s">
        <v>38</v>
      </c>
      <c r="Q91" t="s">
        <v>342</v>
      </c>
      <c r="S91">
        <v>208.96</v>
      </c>
      <c r="T91" t="s">
        <v>40</v>
      </c>
      <c r="U91" t="s">
        <v>40</v>
      </c>
      <c r="V91">
        <v>65.91</v>
      </c>
      <c r="W91" t="s">
        <v>343</v>
      </c>
    </row>
    <row r="92" spans="1:23" ht="15" customHeight="1">
      <c r="A92" t="s">
        <v>222</v>
      </c>
      <c r="B92" t="s">
        <v>344</v>
      </c>
      <c r="C92" t="s">
        <v>345</v>
      </c>
      <c r="D92" t="s">
        <v>171</v>
      </c>
      <c r="E92" t="s">
        <v>309</v>
      </c>
      <c r="F92" s="46">
        <v>341049934.94</v>
      </c>
      <c r="G92" s="46">
        <v>426489578.39999998</v>
      </c>
      <c r="H92" s="46">
        <v>143097137.41</v>
      </c>
      <c r="I92" s="46">
        <v>143097137.41</v>
      </c>
      <c r="J92" s="46">
        <v>143060219.68000001</v>
      </c>
      <c r="K92" t="s">
        <v>34</v>
      </c>
      <c r="L92" t="s">
        <v>35</v>
      </c>
      <c r="M92" t="s">
        <v>346</v>
      </c>
      <c r="N92" t="s">
        <v>347</v>
      </c>
      <c r="O92" t="s">
        <v>35</v>
      </c>
      <c r="P92" t="s">
        <v>38</v>
      </c>
      <c r="Q92" t="s">
        <v>178</v>
      </c>
      <c r="R92">
        <v>17726.32</v>
      </c>
      <c r="S92">
        <v>17726.32</v>
      </c>
      <c r="T92" t="s">
        <v>40</v>
      </c>
      <c r="U92" t="s">
        <v>40</v>
      </c>
      <c r="V92">
        <v>46.22</v>
      </c>
      <c r="W92" t="s">
        <v>65</v>
      </c>
    </row>
    <row r="93" spans="1:23" ht="15" customHeight="1">
      <c r="A93" t="s">
        <v>222</v>
      </c>
      <c r="B93" t="s">
        <v>344</v>
      </c>
      <c r="C93" t="s">
        <v>345</v>
      </c>
      <c r="D93" t="s">
        <v>171</v>
      </c>
      <c r="E93" t="s">
        <v>309</v>
      </c>
      <c r="F93" s="46">
        <v>341049934.94</v>
      </c>
      <c r="G93" s="46">
        <v>426489578.39999998</v>
      </c>
      <c r="H93" s="46">
        <v>143097137.41</v>
      </c>
      <c r="I93" s="46">
        <v>143097137.41</v>
      </c>
      <c r="J93" s="46">
        <v>143060219.68000001</v>
      </c>
      <c r="K93" t="s">
        <v>34</v>
      </c>
      <c r="L93" t="s">
        <v>35</v>
      </c>
      <c r="M93" t="s">
        <v>346</v>
      </c>
      <c r="N93" t="s">
        <v>348</v>
      </c>
      <c r="O93" t="s">
        <v>35</v>
      </c>
      <c r="P93" t="s">
        <v>38</v>
      </c>
      <c r="Q93" t="s">
        <v>349</v>
      </c>
      <c r="R93">
        <v>38.36</v>
      </c>
      <c r="S93">
        <v>38.36</v>
      </c>
      <c r="T93" t="s">
        <v>40</v>
      </c>
      <c r="U93" t="s">
        <v>40</v>
      </c>
      <c r="V93">
        <v>65.91</v>
      </c>
      <c r="W93" t="s">
        <v>350</v>
      </c>
    </row>
    <row r="94" spans="1:23" ht="15" customHeight="1">
      <c r="A94" t="s">
        <v>222</v>
      </c>
      <c r="B94" t="s">
        <v>344</v>
      </c>
      <c r="C94" t="s">
        <v>345</v>
      </c>
      <c r="D94" t="s">
        <v>171</v>
      </c>
      <c r="E94" t="s">
        <v>309</v>
      </c>
      <c r="F94" s="46">
        <v>341049934.94</v>
      </c>
      <c r="G94" s="46">
        <v>426489578.39999998</v>
      </c>
      <c r="H94" s="46">
        <v>143097137.41</v>
      </c>
      <c r="I94" s="46">
        <v>143097137.41</v>
      </c>
      <c r="J94" s="46">
        <v>143060219.68000001</v>
      </c>
      <c r="K94" t="s">
        <v>34</v>
      </c>
      <c r="L94" t="s">
        <v>35</v>
      </c>
      <c r="M94" t="s">
        <v>346</v>
      </c>
      <c r="N94" t="s">
        <v>124</v>
      </c>
      <c r="O94" t="s">
        <v>35</v>
      </c>
      <c r="P94" t="s">
        <v>38</v>
      </c>
      <c r="Q94" t="s">
        <v>125</v>
      </c>
      <c r="R94">
        <v>0.56999999999999995</v>
      </c>
      <c r="S94">
        <v>0.56999999999999995</v>
      </c>
      <c r="T94" t="s">
        <v>40</v>
      </c>
      <c r="U94" t="s">
        <v>40</v>
      </c>
      <c r="V94">
        <v>4533176</v>
      </c>
      <c r="W94" t="s">
        <v>126</v>
      </c>
    </row>
    <row r="95" spans="1:23" ht="15" customHeight="1">
      <c r="A95" t="s">
        <v>29</v>
      </c>
      <c r="B95" t="s">
        <v>351</v>
      </c>
      <c r="C95" t="s">
        <v>352</v>
      </c>
      <c r="D95" t="s">
        <v>171</v>
      </c>
      <c r="E95" t="s">
        <v>172</v>
      </c>
      <c r="F95" s="46">
        <v>121015225.37</v>
      </c>
      <c r="G95" s="46">
        <v>133419460.95999999</v>
      </c>
      <c r="H95" s="46">
        <v>35625362.600000009</v>
      </c>
      <c r="I95" s="46">
        <v>35625362.600000009</v>
      </c>
      <c r="J95" s="46">
        <v>33345408.49000001</v>
      </c>
      <c r="K95" t="s">
        <v>34</v>
      </c>
      <c r="L95" t="s">
        <v>35</v>
      </c>
      <c r="M95" t="s">
        <v>353</v>
      </c>
      <c r="N95" t="s">
        <v>354</v>
      </c>
      <c r="O95" t="s">
        <v>35</v>
      </c>
      <c r="P95" t="s">
        <v>67</v>
      </c>
      <c r="Q95" t="s">
        <v>355</v>
      </c>
      <c r="R95">
        <v>65</v>
      </c>
      <c r="S95">
        <v>65</v>
      </c>
      <c r="T95" t="s">
        <v>40</v>
      </c>
      <c r="U95" t="s">
        <v>40</v>
      </c>
      <c r="W95" t="s">
        <v>356</v>
      </c>
    </row>
    <row r="96" spans="1:23" ht="15" customHeight="1">
      <c r="A96" t="s">
        <v>29</v>
      </c>
      <c r="B96" t="s">
        <v>357</v>
      </c>
      <c r="C96" t="s">
        <v>358</v>
      </c>
      <c r="D96" t="s">
        <v>171</v>
      </c>
      <c r="E96" t="s">
        <v>309</v>
      </c>
      <c r="F96" s="46">
        <v>212361722.16</v>
      </c>
      <c r="G96" s="46">
        <v>227550909.19999999</v>
      </c>
      <c r="H96" s="46">
        <v>91479231.829999998</v>
      </c>
      <c r="I96" s="46">
        <v>91479231.829999998</v>
      </c>
      <c r="J96" s="46">
        <v>90592432.079999998</v>
      </c>
      <c r="K96" t="s">
        <v>34</v>
      </c>
      <c r="L96" t="s">
        <v>35</v>
      </c>
      <c r="M96" t="s">
        <v>310</v>
      </c>
      <c r="N96" t="s">
        <v>359</v>
      </c>
      <c r="O96" t="s">
        <v>35</v>
      </c>
      <c r="P96" t="s">
        <v>67</v>
      </c>
      <c r="Q96" t="s">
        <v>360</v>
      </c>
      <c r="R96">
        <v>26.1</v>
      </c>
      <c r="S96">
        <v>26.1</v>
      </c>
      <c r="T96" t="s">
        <v>40</v>
      </c>
      <c r="U96" t="s">
        <v>40</v>
      </c>
      <c r="W96" t="s">
        <v>123</v>
      </c>
    </row>
    <row r="97" spans="1:23" ht="15" customHeight="1">
      <c r="A97" t="s">
        <v>29</v>
      </c>
      <c r="B97" t="s">
        <v>357</v>
      </c>
      <c r="C97" t="s">
        <v>358</v>
      </c>
      <c r="D97" t="s">
        <v>171</v>
      </c>
      <c r="E97" t="s">
        <v>309</v>
      </c>
      <c r="F97" s="46">
        <v>212361722.16</v>
      </c>
      <c r="G97" s="46">
        <v>227550909.19999999</v>
      </c>
      <c r="H97" s="46">
        <v>91479231.829999998</v>
      </c>
      <c r="I97" s="46">
        <v>91479231.829999998</v>
      </c>
      <c r="J97" s="46">
        <v>90592432.079999998</v>
      </c>
      <c r="K97" t="s">
        <v>34</v>
      </c>
      <c r="L97" t="s">
        <v>35</v>
      </c>
      <c r="M97" t="s">
        <v>310</v>
      </c>
      <c r="N97" t="s">
        <v>269</v>
      </c>
      <c r="O97" t="s">
        <v>35</v>
      </c>
      <c r="P97" t="s">
        <v>67</v>
      </c>
      <c r="Q97" t="s">
        <v>361</v>
      </c>
      <c r="R97">
        <v>0.56208000000000002</v>
      </c>
      <c r="S97">
        <v>0.56208000000000002</v>
      </c>
      <c r="T97" t="s">
        <v>40</v>
      </c>
      <c r="U97" t="s">
        <v>40</v>
      </c>
      <c r="W97" t="s">
        <v>280</v>
      </c>
    </row>
    <row r="98" spans="1:23" ht="15" customHeight="1">
      <c r="A98" t="s">
        <v>29</v>
      </c>
      <c r="B98" t="s">
        <v>357</v>
      </c>
      <c r="C98" t="s">
        <v>358</v>
      </c>
      <c r="D98" t="s">
        <v>171</v>
      </c>
      <c r="E98" t="s">
        <v>309</v>
      </c>
      <c r="F98" s="46">
        <v>212361722.16</v>
      </c>
      <c r="G98" s="46">
        <v>227550909.19999999</v>
      </c>
      <c r="H98" s="46">
        <v>91479231.829999998</v>
      </c>
      <c r="I98" s="46">
        <v>91479231.829999998</v>
      </c>
      <c r="J98" s="46">
        <v>90592432.079999998</v>
      </c>
      <c r="K98" t="s">
        <v>34</v>
      </c>
      <c r="L98" t="s">
        <v>35</v>
      </c>
      <c r="M98" t="s">
        <v>310</v>
      </c>
      <c r="N98" t="s">
        <v>124</v>
      </c>
      <c r="O98" t="s">
        <v>35</v>
      </c>
      <c r="P98" t="s">
        <v>38</v>
      </c>
      <c r="Q98" t="s">
        <v>125</v>
      </c>
      <c r="R98">
        <v>56726.37</v>
      </c>
      <c r="S98">
        <v>56726.37</v>
      </c>
      <c r="T98" t="s">
        <v>40</v>
      </c>
      <c r="U98" t="s">
        <v>40</v>
      </c>
      <c r="V98">
        <v>45.33</v>
      </c>
      <c r="W98" t="s">
        <v>362</v>
      </c>
    </row>
    <row r="99" spans="1:23" ht="15" customHeight="1">
      <c r="A99" t="s">
        <v>29</v>
      </c>
      <c r="B99" t="s">
        <v>363</v>
      </c>
      <c r="C99" t="s">
        <v>364</v>
      </c>
      <c r="D99" t="s">
        <v>32</v>
      </c>
      <c r="E99" t="s">
        <v>119</v>
      </c>
      <c r="F99" s="46">
        <v>25891956.07</v>
      </c>
      <c r="G99" s="46">
        <v>28314381.420000002</v>
      </c>
      <c r="H99" s="46">
        <v>7917125.6699999999</v>
      </c>
      <c r="I99" s="46">
        <v>7917125.6699999999</v>
      </c>
      <c r="J99" s="46">
        <v>7917125.6699999999</v>
      </c>
      <c r="K99" t="s">
        <v>34</v>
      </c>
      <c r="L99" t="s">
        <v>35</v>
      </c>
      <c r="M99" t="s">
        <v>365</v>
      </c>
      <c r="N99" t="s">
        <v>366</v>
      </c>
      <c r="O99" t="s">
        <v>35</v>
      </c>
      <c r="P99" t="s">
        <v>67</v>
      </c>
      <c r="Q99" t="s">
        <v>367</v>
      </c>
      <c r="R99">
        <v>2.9</v>
      </c>
      <c r="S99">
        <v>2.9</v>
      </c>
      <c r="T99" t="s">
        <v>40</v>
      </c>
      <c r="U99" t="s">
        <v>40</v>
      </c>
      <c r="W99" t="s">
        <v>123</v>
      </c>
    </row>
    <row r="100" spans="1:23" ht="15" customHeight="1">
      <c r="A100" t="s">
        <v>29</v>
      </c>
      <c r="B100" t="s">
        <v>363</v>
      </c>
      <c r="C100" t="s">
        <v>364</v>
      </c>
      <c r="D100" t="s">
        <v>32</v>
      </c>
      <c r="E100" t="s">
        <v>119</v>
      </c>
      <c r="F100" s="46">
        <v>25891956.07</v>
      </c>
      <c r="G100" s="46">
        <v>28314381.420000002</v>
      </c>
      <c r="H100" s="46">
        <v>7917125.6699999999</v>
      </c>
      <c r="I100" s="46">
        <v>7917125.6699999999</v>
      </c>
      <c r="J100" s="46">
        <v>7917125.6699999999</v>
      </c>
      <c r="K100" t="s">
        <v>34</v>
      </c>
      <c r="L100" t="s">
        <v>35</v>
      </c>
      <c r="M100" t="s">
        <v>365</v>
      </c>
      <c r="N100" t="s">
        <v>66</v>
      </c>
      <c r="O100" t="s">
        <v>35</v>
      </c>
      <c r="P100" t="s">
        <v>67</v>
      </c>
      <c r="Q100" t="s">
        <v>68</v>
      </c>
      <c r="R100">
        <v>-0.20921000000000001</v>
      </c>
      <c r="S100">
        <v>-0.20921000000000001</v>
      </c>
      <c r="T100" t="s">
        <v>40</v>
      </c>
      <c r="U100" t="s">
        <v>40</v>
      </c>
      <c r="W100" t="s">
        <v>69</v>
      </c>
    </row>
    <row r="101" spans="1:23" ht="15" customHeight="1">
      <c r="A101" t="s">
        <v>29</v>
      </c>
      <c r="B101" t="s">
        <v>368</v>
      </c>
      <c r="C101" t="s">
        <v>369</v>
      </c>
      <c r="D101" t="s">
        <v>32</v>
      </c>
      <c r="E101" t="s">
        <v>370</v>
      </c>
      <c r="F101" s="46">
        <v>70628579.450000003</v>
      </c>
      <c r="G101" s="46">
        <v>123882859.18000001</v>
      </c>
      <c r="H101" s="46">
        <v>33493772.460000001</v>
      </c>
      <c r="I101" s="46">
        <v>33493772.460000001</v>
      </c>
      <c r="J101" s="46">
        <v>30691002.57</v>
      </c>
      <c r="K101" t="s">
        <v>34</v>
      </c>
      <c r="L101" t="s">
        <v>35</v>
      </c>
      <c r="M101" t="s">
        <v>371</v>
      </c>
      <c r="N101" t="s">
        <v>372</v>
      </c>
      <c r="O101" t="s">
        <v>35</v>
      </c>
      <c r="P101" t="s">
        <v>67</v>
      </c>
      <c r="Q101" t="s">
        <v>373</v>
      </c>
      <c r="R101">
        <v>0.24</v>
      </c>
      <c r="S101">
        <v>0.24</v>
      </c>
      <c r="T101" t="s">
        <v>40</v>
      </c>
      <c r="U101" t="s">
        <v>40</v>
      </c>
      <c r="W101" t="s">
        <v>155</v>
      </c>
    </row>
    <row r="102" spans="1:23" ht="15" customHeight="1">
      <c r="A102" t="s">
        <v>29</v>
      </c>
      <c r="B102" t="s">
        <v>368</v>
      </c>
      <c r="C102" t="s">
        <v>369</v>
      </c>
      <c r="D102" t="s">
        <v>32</v>
      </c>
      <c r="E102" t="s">
        <v>370</v>
      </c>
      <c r="F102" s="46">
        <v>70628579.450000003</v>
      </c>
      <c r="G102" s="46">
        <v>123882859.18000001</v>
      </c>
      <c r="H102" s="46">
        <v>33493772.460000001</v>
      </c>
      <c r="I102" s="46">
        <v>33493772.460000001</v>
      </c>
      <c r="J102" s="46">
        <v>30691002.57</v>
      </c>
      <c r="K102" t="s">
        <v>34</v>
      </c>
      <c r="L102" t="s">
        <v>35</v>
      </c>
      <c r="M102" t="s">
        <v>371</v>
      </c>
      <c r="N102" t="s">
        <v>374</v>
      </c>
      <c r="O102" t="s">
        <v>35</v>
      </c>
      <c r="P102" t="s">
        <v>67</v>
      </c>
      <c r="Q102" t="s">
        <v>375</v>
      </c>
      <c r="R102">
        <v>0.19</v>
      </c>
      <c r="S102">
        <v>0.19</v>
      </c>
      <c r="T102" t="s">
        <v>40</v>
      </c>
      <c r="U102" t="s">
        <v>40</v>
      </c>
      <c r="W102" t="s">
        <v>271</v>
      </c>
    </row>
    <row r="103" spans="1:23" ht="15" customHeight="1">
      <c r="A103" t="s">
        <v>29</v>
      </c>
      <c r="B103" t="s">
        <v>368</v>
      </c>
      <c r="C103" t="s">
        <v>369</v>
      </c>
      <c r="D103" t="s">
        <v>32</v>
      </c>
      <c r="E103" t="s">
        <v>370</v>
      </c>
      <c r="F103" s="46">
        <v>70628579.450000003</v>
      </c>
      <c r="G103" s="46">
        <v>123882859.18000001</v>
      </c>
      <c r="H103" s="46">
        <v>33493772.460000001</v>
      </c>
      <c r="I103" s="46">
        <v>33493772.460000001</v>
      </c>
      <c r="J103" s="46">
        <v>30691002.57</v>
      </c>
      <c r="K103" t="s">
        <v>34</v>
      </c>
      <c r="L103" t="s">
        <v>35</v>
      </c>
      <c r="M103" t="s">
        <v>371</v>
      </c>
      <c r="N103" t="s">
        <v>376</v>
      </c>
      <c r="O103" t="s">
        <v>35</v>
      </c>
      <c r="P103" t="s">
        <v>55</v>
      </c>
      <c r="Q103" t="s">
        <v>377</v>
      </c>
      <c r="R103">
        <v>46.98</v>
      </c>
      <c r="S103">
        <v>46.98</v>
      </c>
      <c r="T103" t="s">
        <v>40</v>
      </c>
      <c r="U103" t="s">
        <v>40</v>
      </c>
      <c r="V103">
        <v>2558918</v>
      </c>
      <c r="W103" t="s">
        <v>114</v>
      </c>
    </row>
    <row r="104" spans="1:23" ht="15" customHeight="1">
      <c r="A104" t="s">
        <v>29</v>
      </c>
      <c r="B104" t="s">
        <v>368</v>
      </c>
      <c r="C104" t="s">
        <v>369</v>
      </c>
      <c r="D104" t="s">
        <v>32</v>
      </c>
      <c r="E104" t="s">
        <v>370</v>
      </c>
      <c r="F104" s="46">
        <v>70628579.450000003</v>
      </c>
      <c r="G104" s="46">
        <v>123882859.18000001</v>
      </c>
      <c r="H104" s="46">
        <v>33493772.460000001</v>
      </c>
      <c r="I104" s="46">
        <v>33493772.460000001</v>
      </c>
      <c r="J104" s="46">
        <v>30691002.57</v>
      </c>
      <c r="K104" t="s">
        <v>34</v>
      </c>
      <c r="L104" t="s">
        <v>35</v>
      </c>
      <c r="M104" t="s">
        <v>371</v>
      </c>
      <c r="N104" t="s">
        <v>378</v>
      </c>
      <c r="O104" t="s">
        <v>35</v>
      </c>
      <c r="P104" t="s">
        <v>55</v>
      </c>
      <c r="Q104" t="s">
        <v>379</v>
      </c>
      <c r="R104">
        <v>68.459999999999994</v>
      </c>
      <c r="S104">
        <v>68.459999999999994</v>
      </c>
      <c r="T104" t="s">
        <v>40</v>
      </c>
      <c r="U104" t="s">
        <v>40</v>
      </c>
      <c r="V104">
        <v>1135234</v>
      </c>
      <c r="W104" t="s">
        <v>380</v>
      </c>
    </row>
    <row r="105" spans="1:23" ht="15" customHeight="1">
      <c r="A105" t="s">
        <v>29</v>
      </c>
      <c r="B105" t="s">
        <v>368</v>
      </c>
      <c r="C105" t="s">
        <v>369</v>
      </c>
      <c r="D105" t="s">
        <v>32</v>
      </c>
      <c r="E105" t="s">
        <v>370</v>
      </c>
      <c r="F105" s="46">
        <v>70628579.450000003</v>
      </c>
      <c r="G105" s="46">
        <v>123882859.18000001</v>
      </c>
      <c r="H105" s="46">
        <v>33493772.460000001</v>
      </c>
      <c r="I105" s="46">
        <v>33493772.460000001</v>
      </c>
      <c r="J105" s="46">
        <v>30691002.57</v>
      </c>
      <c r="K105" t="s">
        <v>34</v>
      </c>
      <c r="L105" t="s">
        <v>35</v>
      </c>
      <c r="M105" t="s">
        <v>371</v>
      </c>
      <c r="N105" t="s">
        <v>381</v>
      </c>
      <c r="O105" t="s">
        <v>35</v>
      </c>
      <c r="P105" t="s">
        <v>38</v>
      </c>
      <c r="Q105" t="s">
        <v>382</v>
      </c>
      <c r="R105">
        <v>22366.1</v>
      </c>
      <c r="S105">
        <v>22366.1</v>
      </c>
      <c r="T105" t="s">
        <v>40</v>
      </c>
      <c r="U105" t="s">
        <v>40</v>
      </c>
      <c r="V105">
        <v>23.73</v>
      </c>
      <c r="W105" t="s">
        <v>383</v>
      </c>
    </row>
    <row r="106" spans="1:23" ht="15" customHeight="1">
      <c r="A106" t="s">
        <v>29</v>
      </c>
      <c r="B106" t="s">
        <v>368</v>
      </c>
      <c r="C106" t="s">
        <v>369</v>
      </c>
      <c r="D106" t="s">
        <v>32</v>
      </c>
      <c r="E106" t="s">
        <v>370</v>
      </c>
      <c r="F106" s="46">
        <v>70628579.450000003</v>
      </c>
      <c r="G106" s="46">
        <v>123882859.18000001</v>
      </c>
      <c r="H106" s="46">
        <v>33493772.460000001</v>
      </c>
      <c r="I106" s="46">
        <v>33493772.460000001</v>
      </c>
      <c r="J106" s="46">
        <v>30691002.57</v>
      </c>
      <c r="K106" t="s">
        <v>34</v>
      </c>
      <c r="L106" t="s">
        <v>35</v>
      </c>
      <c r="M106" t="s">
        <v>371</v>
      </c>
      <c r="N106" t="s">
        <v>384</v>
      </c>
      <c r="O106" t="s">
        <v>35</v>
      </c>
      <c r="P106" t="s">
        <v>38</v>
      </c>
      <c r="Q106" t="s">
        <v>385</v>
      </c>
      <c r="R106">
        <v>3.14</v>
      </c>
      <c r="S106">
        <v>3.14</v>
      </c>
      <c r="T106" t="s">
        <v>40</v>
      </c>
      <c r="U106" t="s">
        <v>40</v>
      </c>
      <c r="V106">
        <v>33.4</v>
      </c>
      <c r="W106" t="s">
        <v>386</v>
      </c>
    </row>
    <row r="107" spans="1:23" ht="15" customHeight="1">
      <c r="A107" t="s">
        <v>29</v>
      </c>
      <c r="B107" t="s">
        <v>368</v>
      </c>
      <c r="C107" t="s">
        <v>369</v>
      </c>
      <c r="D107" t="s">
        <v>32</v>
      </c>
      <c r="E107" t="s">
        <v>370</v>
      </c>
      <c r="F107" s="46">
        <v>70628579.450000003</v>
      </c>
      <c r="G107" s="46">
        <v>123882859.18000001</v>
      </c>
      <c r="H107" s="46">
        <v>33493772.460000001</v>
      </c>
      <c r="I107" s="46">
        <v>33493772.460000001</v>
      </c>
      <c r="J107" s="46">
        <v>30691002.57</v>
      </c>
      <c r="K107" t="s">
        <v>34</v>
      </c>
      <c r="L107" t="s">
        <v>35</v>
      </c>
      <c r="M107" t="s">
        <v>371</v>
      </c>
      <c r="N107" t="s">
        <v>387</v>
      </c>
      <c r="O107" t="s">
        <v>35</v>
      </c>
      <c r="P107" t="s">
        <v>55</v>
      </c>
      <c r="Q107" t="s">
        <v>388</v>
      </c>
      <c r="R107">
        <v>68.31</v>
      </c>
      <c r="S107">
        <v>68.31</v>
      </c>
      <c r="T107" t="s">
        <v>40</v>
      </c>
      <c r="U107" t="s">
        <v>40</v>
      </c>
      <c r="V107">
        <v>1661971</v>
      </c>
      <c r="W107" t="s">
        <v>389</v>
      </c>
    </row>
    <row r="108" spans="1:23" ht="15" customHeight="1">
      <c r="A108" t="s">
        <v>29</v>
      </c>
      <c r="B108" t="s">
        <v>390</v>
      </c>
      <c r="C108" t="s">
        <v>391</v>
      </c>
      <c r="D108" t="s">
        <v>109</v>
      </c>
      <c r="E108" t="s">
        <v>129</v>
      </c>
      <c r="F108" s="46">
        <v>29534233230.619999</v>
      </c>
      <c r="G108" s="46">
        <v>29821521612.959999</v>
      </c>
      <c r="H108" s="46">
        <v>13961853754.15</v>
      </c>
      <c r="I108" s="46">
        <v>13961853754.15</v>
      </c>
      <c r="J108" s="46">
        <v>13960322600.27</v>
      </c>
      <c r="K108" t="s">
        <v>34</v>
      </c>
      <c r="L108" t="s">
        <v>35</v>
      </c>
      <c r="M108" t="s">
        <v>392</v>
      </c>
      <c r="N108" t="s">
        <v>131</v>
      </c>
      <c r="O108" t="s">
        <v>35</v>
      </c>
      <c r="P108" t="s">
        <v>38</v>
      </c>
      <c r="Q108" t="s">
        <v>393</v>
      </c>
      <c r="R108">
        <v>9.5500000000000007</v>
      </c>
      <c r="S108">
        <v>9.5500000000000007</v>
      </c>
      <c r="T108" t="s">
        <v>40</v>
      </c>
      <c r="U108" t="s">
        <v>40</v>
      </c>
      <c r="V108">
        <v>4757638</v>
      </c>
      <c r="W108" t="s">
        <v>394</v>
      </c>
    </row>
    <row r="109" spans="1:23" ht="15" customHeight="1">
      <c r="A109" t="s">
        <v>29</v>
      </c>
      <c r="B109" t="s">
        <v>390</v>
      </c>
      <c r="C109" t="s">
        <v>391</v>
      </c>
      <c r="D109" t="s">
        <v>109</v>
      </c>
      <c r="E109" t="s">
        <v>129</v>
      </c>
      <c r="F109" s="46">
        <v>29534233230.619999</v>
      </c>
      <c r="G109" s="46">
        <v>29821521612.959999</v>
      </c>
      <c r="H109" s="46">
        <v>13961853754.15</v>
      </c>
      <c r="I109" s="46">
        <v>13961853754.15</v>
      </c>
      <c r="J109" s="46">
        <v>13960322600.27</v>
      </c>
      <c r="K109" t="s">
        <v>34</v>
      </c>
      <c r="L109" t="s">
        <v>35</v>
      </c>
      <c r="M109" t="s">
        <v>392</v>
      </c>
      <c r="N109" t="s">
        <v>395</v>
      </c>
      <c r="O109" t="s">
        <v>35</v>
      </c>
      <c r="P109" t="s">
        <v>55</v>
      </c>
      <c r="Q109" t="s">
        <v>396</v>
      </c>
      <c r="R109">
        <v>5.74</v>
      </c>
      <c r="S109">
        <v>5.74</v>
      </c>
      <c r="T109" t="s">
        <v>40</v>
      </c>
      <c r="U109" t="s">
        <v>40</v>
      </c>
      <c r="V109">
        <v>1404286</v>
      </c>
      <c r="W109" t="s">
        <v>114</v>
      </c>
    </row>
    <row r="110" spans="1:23" ht="15" customHeight="1">
      <c r="A110" t="s">
        <v>29</v>
      </c>
      <c r="B110" t="s">
        <v>390</v>
      </c>
      <c r="C110" t="s">
        <v>391</v>
      </c>
      <c r="D110" t="s">
        <v>109</v>
      </c>
      <c r="E110" t="s">
        <v>129</v>
      </c>
      <c r="F110" s="46">
        <v>29534233230.619999</v>
      </c>
      <c r="G110" s="46">
        <v>29821521612.959999</v>
      </c>
      <c r="H110" s="46">
        <v>13961853754.15</v>
      </c>
      <c r="I110" s="46">
        <v>13961853754.15</v>
      </c>
      <c r="J110" s="46">
        <v>13960322600.27</v>
      </c>
      <c r="K110" t="s">
        <v>34</v>
      </c>
      <c r="L110" t="s">
        <v>35</v>
      </c>
      <c r="M110" t="s">
        <v>392</v>
      </c>
      <c r="N110" t="s">
        <v>397</v>
      </c>
      <c r="O110" t="s">
        <v>35</v>
      </c>
      <c r="P110" t="s">
        <v>55</v>
      </c>
      <c r="Q110" t="s">
        <v>398</v>
      </c>
      <c r="R110">
        <v>8.31</v>
      </c>
      <c r="S110">
        <v>8.31</v>
      </c>
      <c r="T110" t="s">
        <v>40</v>
      </c>
      <c r="U110" t="s">
        <v>40</v>
      </c>
      <c r="V110">
        <v>1465915</v>
      </c>
      <c r="W110" t="s">
        <v>399</v>
      </c>
    </row>
    <row r="111" spans="1:23" ht="15" customHeight="1">
      <c r="A111" t="s">
        <v>29</v>
      </c>
      <c r="B111" t="s">
        <v>390</v>
      </c>
      <c r="C111" t="s">
        <v>391</v>
      </c>
      <c r="D111" t="s">
        <v>109</v>
      </c>
      <c r="E111" t="s">
        <v>129</v>
      </c>
      <c r="F111" s="46">
        <v>29534233230.619999</v>
      </c>
      <c r="G111" s="46">
        <v>29821521612.959999</v>
      </c>
      <c r="H111" s="46">
        <v>13961853754.15</v>
      </c>
      <c r="I111" s="46">
        <v>13961853754.15</v>
      </c>
      <c r="J111" s="46">
        <v>13960322600.27</v>
      </c>
      <c r="K111" t="s">
        <v>34</v>
      </c>
      <c r="L111" t="s">
        <v>35</v>
      </c>
      <c r="M111" t="s">
        <v>392</v>
      </c>
      <c r="N111" t="s">
        <v>102</v>
      </c>
      <c r="O111" t="s">
        <v>35</v>
      </c>
      <c r="P111" t="s">
        <v>38</v>
      </c>
      <c r="Q111" t="s">
        <v>103</v>
      </c>
      <c r="R111">
        <v>4.71</v>
      </c>
      <c r="S111">
        <v>4.71</v>
      </c>
      <c r="T111" t="s">
        <v>40</v>
      </c>
      <c r="U111" t="s">
        <v>40</v>
      </c>
      <c r="V111">
        <v>389297</v>
      </c>
      <c r="W111" t="s">
        <v>400</v>
      </c>
    </row>
    <row r="112" spans="1:23" ht="15" customHeight="1">
      <c r="A112" t="s">
        <v>29</v>
      </c>
      <c r="B112" t="s">
        <v>401</v>
      </c>
      <c r="C112" t="s">
        <v>402</v>
      </c>
      <c r="D112" t="s">
        <v>109</v>
      </c>
      <c r="E112" t="s">
        <v>129</v>
      </c>
      <c r="F112" s="46">
        <v>3826218695.8800001</v>
      </c>
      <c r="G112" s="46">
        <v>3922946633.7800002</v>
      </c>
      <c r="H112" s="46">
        <v>1921822745.8</v>
      </c>
      <c r="I112" s="46">
        <v>1921822745.8</v>
      </c>
      <c r="J112" s="46">
        <v>1921789713.6700001</v>
      </c>
      <c r="K112" t="s">
        <v>34</v>
      </c>
      <c r="L112" t="s">
        <v>35</v>
      </c>
      <c r="M112" t="s">
        <v>403</v>
      </c>
      <c r="N112" t="s">
        <v>131</v>
      </c>
      <c r="O112" t="s">
        <v>35</v>
      </c>
      <c r="P112" t="s">
        <v>38</v>
      </c>
      <c r="Q112" t="s">
        <v>132</v>
      </c>
      <c r="R112">
        <v>9.5500000000000007</v>
      </c>
      <c r="S112">
        <v>9.5500000000000007</v>
      </c>
      <c r="T112" t="s">
        <v>40</v>
      </c>
      <c r="U112" t="s">
        <v>40</v>
      </c>
      <c r="V112">
        <v>4757638</v>
      </c>
      <c r="W112" t="s">
        <v>133</v>
      </c>
    </row>
    <row r="113" spans="1:23" ht="15" customHeight="1">
      <c r="A113" t="s">
        <v>29</v>
      </c>
      <c r="B113" t="s">
        <v>401</v>
      </c>
      <c r="C113" t="s">
        <v>402</v>
      </c>
      <c r="D113" t="s">
        <v>109</v>
      </c>
      <c r="E113" t="s">
        <v>129</v>
      </c>
      <c r="F113" s="46">
        <v>3826218695.8800001</v>
      </c>
      <c r="G113" s="46">
        <v>3922946633.7800002</v>
      </c>
      <c r="H113" s="46">
        <v>1921822745.8</v>
      </c>
      <c r="I113" s="46">
        <v>1921822745.8</v>
      </c>
      <c r="J113" s="46">
        <v>1921789713.6700001</v>
      </c>
      <c r="K113" t="s">
        <v>34</v>
      </c>
      <c r="L113" t="s">
        <v>35</v>
      </c>
      <c r="M113" t="s">
        <v>403</v>
      </c>
      <c r="N113" t="s">
        <v>397</v>
      </c>
      <c r="O113" t="s">
        <v>35</v>
      </c>
      <c r="P113" t="s">
        <v>55</v>
      </c>
      <c r="Q113" t="s">
        <v>398</v>
      </c>
      <c r="R113">
        <v>8.31</v>
      </c>
      <c r="S113">
        <v>8.31</v>
      </c>
      <c r="T113" t="s">
        <v>40</v>
      </c>
      <c r="U113" t="s">
        <v>40</v>
      </c>
      <c r="V113">
        <v>1465915</v>
      </c>
      <c r="W113" t="s">
        <v>65</v>
      </c>
    </row>
    <row r="114" spans="1:23" ht="15" customHeight="1">
      <c r="A114" t="s">
        <v>29</v>
      </c>
      <c r="B114" t="s">
        <v>401</v>
      </c>
      <c r="C114" t="s">
        <v>402</v>
      </c>
      <c r="D114" t="s">
        <v>109</v>
      </c>
      <c r="E114" t="s">
        <v>129</v>
      </c>
      <c r="F114" s="46">
        <v>3826218695.8800001</v>
      </c>
      <c r="G114" s="46">
        <v>3922946633.7800002</v>
      </c>
      <c r="H114" s="46">
        <v>1921822745.8</v>
      </c>
      <c r="I114" s="46">
        <v>1921822745.8</v>
      </c>
      <c r="J114" s="46">
        <v>1921789713.6700001</v>
      </c>
      <c r="K114" t="s">
        <v>34</v>
      </c>
      <c r="L114" t="s">
        <v>35</v>
      </c>
      <c r="M114" t="s">
        <v>403</v>
      </c>
      <c r="N114" t="s">
        <v>102</v>
      </c>
      <c r="O114" t="s">
        <v>35</v>
      </c>
      <c r="P114" t="s">
        <v>38</v>
      </c>
      <c r="Q114" t="s">
        <v>103</v>
      </c>
      <c r="R114">
        <v>4.71</v>
      </c>
      <c r="S114">
        <v>4.71</v>
      </c>
      <c r="T114" t="s">
        <v>40</v>
      </c>
      <c r="U114" t="s">
        <v>40</v>
      </c>
      <c r="V114">
        <v>389297</v>
      </c>
      <c r="W114" t="s">
        <v>404</v>
      </c>
    </row>
    <row r="115" spans="1:23" ht="15" customHeight="1">
      <c r="A115" t="s">
        <v>29</v>
      </c>
      <c r="B115" t="s">
        <v>405</v>
      </c>
      <c r="C115" t="s">
        <v>406</v>
      </c>
      <c r="D115" t="s">
        <v>109</v>
      </c>
      <c r="E115" t="s">
        <v>407</v>
      </c>
      <c r="F115" s="46">
        <v>301902432.14999998</v>
      </c>
      <c r="G115" s="46">
        <v>334392629.98000002</v>
      </c>
      <c r="H115" s="46">
        <v>156338644.47999999</v>
      </c>
      <c r="I115" s="46">
        <v>156338644.47999999</v>
      </c>
      <c r="J115" s="46">
        <v>156338644.47999999</v>
      </c>
      <c r="K115" t="s">
        <v>34</v>
      </c>
      <c r="L115" t="s">
        <v>35</v>
      </c>
      <c r="M115" t="s">
        <v>408</v>
      </c>
      <c r="N115" t="s">
        <v>131</v>
      </c>
      <c r="O115" t="s">
        <v>35</v>
      </c>
      <c r="P115" t="s">
        <v>38</v>
      </c>
      <c r="Q115" t="s">
        <v>132</v>
      </c>
      <c r="R115">
        <v>9.5500000000000007</v>
      </c>
      <c r="S115">
        <v>9.5500000000000007</v>
      </c>
      <c r="T115" t="s">
        <v>40</v>
      </c>
      <c r="U115" t="s">
        <v>40</v>
      </c>
      <c r="V115">
        <v>4757638</v>
      </c>
      <c r="W115" t="s">
        <v>133</v>
      </c>
    </row>
    <row r="116" spans="1:23" ht="15" customHeight="1">
      <c r="A116" t="s">
        <v>29</v>
      </c>
      <c r="B116" t="s">
        <v>405</v>
      </c>
      <c r="C116" t="s">
        <v>406</v>
      </c>
      <c r="D116" t="s">
        <v>109</v>
      </c>
      <c r="E116" t="s">
        <v>407</v>
      </c>
      <c r="F116" s="46">
        <v>301902432.14999998</v>
      </c>
      <c r="G116" s="46">
        <v>334392629.98000002</v>
      </c>
      <c r="H116" s="46">
        <v>156338644.47999999</v>
      </c>
      <c r="I116" s="46">
        <v>156338644.47999999</v>
      </c>
      <c r="J116" s="46">
        <v>156338644.47999999</v>
      </c>
      <c r="K116" t="s">
        <v>34</v>
      </c>
      <c r="L116" t="s">
        <v>35</v>
      </c>
      <c r="M116" t="s">
        <v>408</v>
      </c>
      <c r="N116" t="s">
        <v>409</v>
      </c>
      <c r="O116" t="s">
        <v>35</v>
      </c>
      <c r="P116" t="s">
        <v>55</v>
      </c>
      <c r="Q116" t="s">
        <v>410</v>
      </c>
      <c r="R116">
        <v>99.51</v>
      </c>
      <c r="S116">
        <v>99.51</v>
      </c>
      <c r="T116" t="s">
        <v>40</v>
      </c>
      <c r="U116" t="s">
        <v>40</v>
      </c>
      <c r="V116">
        <v>1100717</v>
      </c>
      <c r="W116" t="s">
        <v>65</v>
      </c>
    </row>
    <row r="117" spans="1:23" ht="15" customHeight="1">
      <c r="A117" t="s">
        <v>29</v>
      </c>
      <c r="B117" t="s">
        <v>405</v>
      </c>
      <c r="C117" t="s">
        <v>406</v>
      </c>
      <c r="D117" t="s">
        <v>109</v>
      </c>
      <c r="E117" t="s">
        <v>407</v>
      </c>
      <c r="F117" s="46">
        <v>301902432.14999998</v>
      </c>
      <c r="G117" s="46">
        <v>334392629.98000002</v>
      </c>
      <c r="H117" s="46">
        <v>156338644.47999999</v>
      </c>
      <c r="I117" s="46">
        <v>156338644.47999999</v>
      </c>
      <c r="J117" s="46">
        <v>156338644.47999999</v>
      </c>
      <c r="K117" t="s">
        <v>34</v>
      </c>
      <c r="L117" t="s">
        <v>35</v>
      </c>
      <c r="M117" t="s">
        <v>408</v>
      </c>
      <c r="N117" t="s">
        <v>411</v>
      </c>
      <c r="O117" t="s">
        <v>35</v>
      </c>
      <c r="P117" t="s">
        <v>55</v>
      </c>
      <c r="Q117" t="s">
        <v>412</v>
      </c>
      <c r="R117">
        <v>13.19</v>
      </c>
      <c r="S117">
        <v>13.19</v>
      </c>
      <c r="T117" t="s">
        <v>40</v>
      </c>
      <c r="U117" t="s">
        <v>40</v>
      </c>
      <c r="V117">
        <v>2679457</v>
      </c>
      <c r="W117" t="s">
        <v>65</v>
      </c>
    </row>
    <row r="118" spans="1:23" ht="15" customHeight="1">
      <c r="A118" t="s">
        <v>222</v>
      </c>
      <c r="B118" t="s">
        <v>413</v>
      </c>
      <c r="C118" t="s">
        <v>414</v>
      </c>
      <c r="D118" t="s">
        <v>109</v>
      </c>
      <c r="E118" t="s">
        <v>129</v>
      </c>
      <c r="F118" s="46">
        <v>1679994515.6800001</v>
      </c>
      <c r="G118" s="46">
        <v>1742121650.25</v>
      </c>
      <c r="H118" s="46">
        <v>801040554.60000002</v>
      </c>
      <c r="I118" s="46">
        <v>801040554.60000002</v>
      </c>
      <c r="J118" s="46">
        <v>800732910.07000005</v>
      </c>
      <c r="K118" t="s">
        <v>34</v>
      </c>
      <c r="L118" t="s">
        <v>35</v>
      </c>
      <c r="M118" t="s">
        <v>415</v>
      </c>
      <c r="N118" t="s">
        <v>131</v>
      </c>
      <c r="O118" t="s">
        <v>35</v>
      </c>
      <c r="P118" t="s">
        <v>38</v>
      </c>
      <c r="Q118" t="s">
        <v>393</v>
      </c>
      <c r="R118">
        <v>9.5500000000000007</v>
      </c>
      <c r="S118">
        <v>9.5500000000000007</v>
      </c>
      <c r="T118" t="s">
        <v>40</v>
      </c>
      <c r="U118" t="s">
        <v>40</v>
      </c>
      <c r="V118">
        <v>4757638</v>
      </c>
      <c r="W118" t="s">
        <v>133</v>
      </c>
    </row>
    <row r="119" spans="1:23" ht="15" customHeight="1">
      <c r="A119" t="s">
        <v>222</v>
      </c>
      <c r="B119" t="s">
        <v>413</v>
      </c>
      <c r="C119" t="s">
        <v>414</v>
      </c>
      <c r="D119" t="s">
        <v>109</v>
      </c>
      <c r="E119" t="s">
        <v>129</v>
      </c>
      <c r="F119" s="46">
        <v>1679994515.6800001</v>
      </c>
      <c r="G119" s="46">
        <v>1742121650.25</v>
      </c>
      <c r="H119" s="46">
        <v>801040554.60000002</v>
      </c>
      <c r="I119" s="46">
        <v>801040554.60000002</v>
      </c>
      <c r="J119" s="46">
        <v>800732910.07000005</v>
      </c>
      <c r="K119" t="s">
        <v>34</v>
      </c>
      <c r="L119" t="s">
        <v>35</v>
      </c>
      <c r="M119" t="s">
        <v>415</v>
      </c>
      <c r="N119" t="s">
        <v>416</v>
      </c>
      <c r="O119" t="s">
        <v>35</v>
      </c>
      <c r="P119" t="s">
        <v>38</v>
      </c>
      <c r="Q119" t="s">
        <v>417</v>
      </c>
      <c r="R119">
        <v>497.44</v>
      </c>
      <c r="S119">
        <v>497.44</v>
      </c>
      <c r="T119" t="s">
        <v>40</v>
      </c>
      <c r="U119" t="s">
        <v>40</v>
      </c>
      <c r="V119">
        <v>97961</v>
      </c>
      <c r="W119" t="s">
        <v>418</v>
      </c>
    </row>
    <row r="120" spans="1:23" ht="15" customHeight="1">
      <c r="A120" t="s">
        <v>222</v>
      </c>
      <c r="B120" t="s">
        <v>413</v>
      </c>
      <c r="C120" t="s">
        <v>414</v>
      </c>
      <c r="D120" t="s">
        <v>109</v>
      </c>
      <c r="E120" t="s">
        <v>129</v>
      </c>
      <c r="F120" s="46">
        <v>1679994515.6800001</v>
      </c>
      <c r="G120" s="46">
        <v>1742121650.25</v>
      </c>
      <c r="H120" s="46">
        <v>801040554.60000002</v>
      </c>
      <c r="I120" s="46">
        <v>801040554.60000002</v>
      </c>
      <c r="J120" s="46">
        <v>800732910.07000005</v>
      </c>
      <c r="K120" t="s">
        <v>34</v>
      </c>
      <c r="L120" t="s">
        <v>35</v>
      </c>
      <c r="M120" t="s">
        <v>415</v>
      </c>
      <c r="N120" t="s">
        <v>419</v>
      </c>
      <c r="O120" t="s">
        <v>35</v>
      </c>
      <c r="P120" t="s">
        <v>38</v>
      </c>
      <c r="Q120" t="s">
        <v>420</v>
      </c>
      <c r="R120">
        <v>492.96</v>
      </c>
      <c r="S120">
        <v>492.96</v>
      </c>
      <c r="T120" t="s">
        <v>40</v>
      </c>
      <c r="U120" t="s">
        <v>40</v>
      </c>
      <c r="V120">
        <v>97788</v>
      </c>
      <c r="W120" t="s">
        <v>418</v>
      </c>
    </row>
    <row r="121" spans="1:23" ht="15" customHeight="1">
      <c r="A121" t="s">
        <v>222</v>
      </c>
      <c r="B121" t="s">
        <v>413</v>
      </c>
      <c r="C121" t="s">
        <v>414</v>
      </c>
      <c r="D121" t="s">
        <v>109</v>
      </c>
      <c r="E121" t="s">
        <v>129</v>
      </c>
      <c r="F121" s="46">
        <v>1679994515.6800001</v>
      </c>
      <c r="G121" s="46">
        <v>1742121650.25</v>
      </c>
      <c r="H121" s="46">
        <v>801040554.60000002</v>
      </c>
      <c r="I121" s="46">
        <v>801040554.60000002</v>
      </c>
      <c r="J121" s="46">
        <v>800732910.07000005</v>
      </c>
      <c r="K121" t="s">
        <v>34</v>
      </c>
      <c r="L121" t="s">
        <v>35</v>
      </c>
      <c r="M121" t="s">
        <v>415</v>
      </c>
      <c r="N121" t="s">
        <v>421</v>
      </c>
      <c r="O121" t="s">
        <v>35</v>
      </c>
      <c r="P121" t="s">
        <v>38</v>
      </c>
      <c r="Q121" t="s">
        <v>422</v>
      </c>
      <c r="R121">
        <v>507</v>
      </c>
      <c r="S121">
        <v>507</v>
      </c>
      <c r="T121" t="s">
        <v>40</v>
      </c>
      <c r="U121" t="s">
        <v>40</v>
      </c>
      <c r="V121">
        <v>55157</v>
      </c>
      <c r="W121" t="s">
        <v>418</v>
      </c>
    </row>
    <row r="122" spans="1:23" ht="15" customHeight="1">
      <c r="A122" t="s">
        <v>222</v>
      </c>
      <c r="B122" t="s">
        <v>413</v>
      </c>
      <c r="C122" t="s">
        <v>414</v>
      </c>
      <c r="D122" t="s">
        <v>109</v>
      </c>
      <c r="E122" t="s">
        <v>129</v>
      </c>
      <c r="F122" s="46">
        <v>1679994515.6800001</v>
      </c>
      <c r="G122" s="46">
        <v>1742121650.25</v>
      </c>
      <c r="H122" s="46">
        <v>801040554.60000002</v>
      </c>
      <c r="I122" s="46">
        <v>801040554.60000002</v>
      </c>
      <c r="J122" s="46">
        <v>800732910.07000005</v>
      </c>
      <c r="K122" t="s">
        <v>34</v>
      </c>
      <c r="L122" t="s">
        <v>35</v>
      </c>
      <c r="M122" t="s">
        <v>415</v>
      </c>
      <c r="N122" t="s">
        <v>423</v>
      </c>
      <c r="O122" t="s">
        <v>35</v>
      </c>
      <c r="P122" t="s">
        <v>38</v>
      </c>
      <c r="Q122" t="s">
        <v>424</v>
      </c>
      <c r="R122">
        <v>499.36</v>
      </c>
      <c r="S122">
        <v>499.36</v>
      </c>
      <c r="T122" t="s">
        <v>40</v>
      </c>
      <c r="U122" t="s">
        <v>40</v>
      </c>
      <c r="V122">
        <v>55734</v>
      </c>
      <c r="W122" t="s">
        <v>418</v>
      </c>
    </row>
    <row r="123" spans="1:23" ht="15" customHeight="1">
      <c r="A123" t="s">
        <v>29</v>
      </c>
      <c r="B123" t="s">
        <v>425</v>
      </c>
      <c r="C123" t="s">
        <v>426</v>
      </c>
      <c r="D123" t="s">
        <v>109</v>
      </c>
      <c r="E123" t="s">
        <v>129</v>
      </c>
      <c r="F123" s="46">
        <v>51070281.819999993</v>
      </c>
      <c r="G123" s="46">
        <v>62292896.559999987</v>
      </c>
      <c r="H123" s="46">
        <v>25679886.309999999</v>
      </c>
      <c r="I123" s="46">
        <v>25679886.309999999</v>
      </c>
      <c r="J123" s="46">
        <v>25650833.309999999</v>
      </c>
      <c r="K123" t="s">
        <v>34</v>
      </c>
      <c r="L123" t="s">
        <v>35</v>
      </c>
      <c r="M123" t="s">
        <v>427</v>
      </c>
      <c r="N123" t="s">
        <v>131</v>
      </c>
      <c r="O123" t="s">
        <v>35</v>
      </c>
      <c r="P123" t="s">
        <v>38</v>
      </c>
      <c r="Q123" t="s">
        <v>393</v>
      </c>
      <c r="R123">
        <v>9.5500000000000007</v>
      </c>
      <c r="S123">
        <v>9.5500000000000007</v>
      </c>
      <c r="T123" t="s">
        <v>40</v>
      </c>
      <c r="U123" t="s">
        <v>40</v>
      </c>
      <c r="V123">
        <v>4757638</v>
      </c>
      <c r="W123" t="s">
        <v>133</v>
      </c>
    </row>
    <row r="124" spans="1:23" ht="15" customHeight="1">
      <c r="A124" t="s">
        <v>29</v>
      </c>
      <c r="B124" t="s">
        <v>425</v>
      </c>
      <c r="C124" t="s">
        <v>426</v>
      </c>
      <c r="D124" t="s">
        <v>109</v>
      </c>
      <c r="E124" t="s">
        <v>129</v>
      </c>
      <c r="F124" s="46">
        <v>51070281.819999993</v>
      </c>
      <c r="G124" s="46">
        <v>62292896.559999987</v>
      </c>
      <c r="H124" s="46">
        <v>25679886.309999999</v>
      </c>
      <c r="I124" s="46">
        <v>25679886.309999999</v>
      </c>
      <c r="J124" s="46">
        <v>25650833.309999999</v>
      </c>
      <c r="K124" t="s">
        <v>34</v>
      </c>
      <c r="L124" t="s">
        <v>35</v>
      </c>
      <c r="M124" t="s">
        <v>427</v>
      </c>
      <c r="N124" t="s">
        <v>416</v>
      </c>
      <c r="O124" t="s">
        <v>35</v>
      </c>
      <c r="P124" t="s">
        <v>38</v>
      </c>
      <c r="Q124" t="s">
        <v>428</v>
      </c>
      <c r="R124">
        <v>497.44</v>
      </c>
      <c r="S124">
        <v>497.44</v>
      </c>
      <c r="T124" t="s">
        <v>40</v>
      </c>
      <c r="U124" t="s">
        <v>40</v>
      </c>
      <c r="V124">
        <v>97961</v>
      </c>
      <c r="W124" t="s">
        <v>418</v>
      </c>
    </row>
    <row r="125" spans="1:23" ht="15" customHeight="1">
      <c r="A125" t="s">
        <v>29</v>
      </c>
      <c r="B125" t="s">
        <v>425</v>
      </c>
      <c r="C125" t="s">
        <v>426</v>
      </c>
      <c r="D125" t="s">
        <v>109</v>
      </c>
      <c r="E125" t="s">
        <v>129</v>
      </c>
      <c r="F125" s="46">
        <v>51070281.819999993</v>
      </c>
      <c r="G125" s="46">
        <v>62292896.559999987</v>
      </c>
      <c r="H125" s="46">
        <v>25679886.309999999</v>
      </c>
      <c r="I125" s="46">
        <v>25679886.309999999</v>
      </c>
      <c r="J125" s="46">
        <v>25650833.309999999</v>
      </c>
      <c r="K125" t="s">
        <v>34</v>
      </c>
      <c r="L125" t="s">
        <v>35</v>
      </c>
      <c r="M125" t="s">
        <v>427</v>
      </c>
      <c r="N125" t="s">
        <v>419</v>
      </c>
      <c r="O125" t="s">
        <v>35</v>
      </c>
      <c r="P125" t="s">
        <v>38</v>
      </c>
      <c r="Q125" t="s">
        <v>420</v>
      </c>
      <c r="R125">
        <v>492.96</v>
      </c>
      <c r="S125">
        <v>492.96</v>
      </c>
      <c r="T125" t="s">
        <v>40</v>
      </c>
      <c r="U125" t="s">
        <v>40</v>
      </c>
      <c r="V125">
        <v>97788</v>
      </c>
      <c r="W125" t="s">
        <v>418</v>
      </c>
    </row>
    <row r="126" spans="1:23" ht="15" customHeight="1">
      <c r="A126" t="s">
        <v>29</v>
      </c>
      <c r="B126" t="s">
        <v>425</v>
      </c>
      <c r="C126" t="s">
        <v>426</v>
      </c>
      <c r="D126" t="s">
        <v>109</v>
      </c>
      <c r="E126" t="s">
        <v>129</v>
      </c>
      <c r="F126" s="46">
        <v>51070281.819999993</v>
      </c>
      <c r="G126" s="46">
        <v>62292896.559999987</v>
      </c>
      <c r="H126" s="46">
        <v>25679886.309999999</v>
      </c>
      <c r="I126" s="46">
        <v>25679886.309999999</v>
      </c>
      <c r="J126" s="46">
        <v>25650833.309999999</v>
      </c>
      <c r="K126" t="s">
        <v>34</v>
      </c>
      <c r="L126" t="s">
        <v>35</v>
      </c>
      <c r="M126" t="s">
        <v>427</v>
      </c>
      <c r="N126" t="s">
        <v>421</v>
      </c>
      <c r="O126" t="s">
        <v>35</v>
      </c>
      <c r="P126" t="s">
        <v>38</v>
      </c>
      <c r="Q126" t="s">
        <v>429</v>
      </c>
      <c r="R126">
        <v>507</v>
      </c>
      <c r="S126">
        <v>507</v>
      </c>
      <c r="T126" t="s">
        <v>40</v>
      </c>
      <c r="U126" t="s">
        <v>40</v>
      </c>
      <c r="V126">
        <v>55157</v>
      </c>
      <c r="W126" t="s">
        <v>418</v>
      </c>
    </row>
    <row r="127" spans="1:23" ht="15" customHeight="1">
      <c r="A127" t="s">
        <v>29</v>
      </c>
      <c r="B127" t="s">
        <v>425</v>
      </c>
      <c r="C127" t="s">
        <v>426</v>
      </c>
      <c r="D127" t="s">
        <v>109</v>
      </c>
      <c r="E127" t="s">
        <v>129</v>
      </c>
      <c r="F127" s="46">
        <v>51070281.819999993</v>
      </c>
      <c r="G127" s="46">
        <v>62292896.559999987</v>
      </c>
      <c r="H127" s="46">
        <v>25679886.309999999</v>
      </c>
      <c r="I127" s="46">
        <v>25679886.309999999</v>
      </c>
      <c r="J127" s="46">
        <v>25650833.309999999</v>
      </c>
      <c r="K127" t="s">
        <v>34</v>
      </c>
      <c r="L127" t="s">
        <v>35</v>
      </c>
      <c r="M127" t="s">
        <v>427</v>
      </c>
      <c r="N127" t="s">
        <v>423</v>
      </c>
      <c r="O127" t="s">
        <v>35</v>
      </c>
      <c r="P127" t="s">
        <v>38</v>
      </c>
      <c r="Q127" t="s">
        <v>430</v>
      </c>
      <c r="R127">
        <v>499.36</v>
      </c>
      <c r="S127">
        <v>499.36</v>
      </c>
      <c r="T127" t="s">
        <v>40</v>
      </c>
      <c r="U127" t="s">
        <v>40</v>
      </c>
      <c r="V127">
        <v>55734</v>
      </c>
      <c r="W127" t="s">
        <v>418</v>
      </c>
    </row>
    <row r="128" spans="1:23" ht="15" customHeight="1">
      <c r="A128" t="s">
        <v>29</v>
      </c>
      <c r="B128" t="s">
        <v>431</v>
      </c>
      <c r="C128" t="s">
        <v>432</v>
      </c>
      <c r="D128" t="s">
        <v>109</v>
      </c>
      <c r="E128" t="s">
        <v>129</v>
      </c>
      <c r="F128" s="46">
        <v>660652085.25999999</v>
      </c>
      <c r="G128" s="46">
        <v>662012226.88</v>
      </c>
      <c r="H128" s="46">
        <v>307432461.94999999</v>
      </c>
      <c r="I128" s="46">
        <v>307432461.94999999</v>
      </c>
      <c r="J128" s="46">
        <v>307426960.72000003</v>
      </c>
      <c r="K128" t="s">
        <v>34</v>
      </c>
      <c r="L128" t="s">
        <v>35</v>
      </c>
      <c r="M128" t="s">
        <v>433</v>
      </c>
      <c r="N128" t="s">
        <v>434</v>
      </c>
      <c r="O128" t="s">
        <v>35</v>
      </c>
      <c r="P128" t="s">
        <v>55</v>
      </c>
      <c r="Q128" t="s">
        <v>435</v>
      </c>
      <c r="R128">
        <v>3.96</v>
      </c>
      <c r="S128">
        <v>3.96</v>
      </c>
      <c r="T128" t="s">
        <v>40</v>
      </c>
      <c r="U128" t="s">
        <v>40</v>
      </c>
      <c r="V128">
        <v>930394</v>
      </c>
      <c r="W128" t="s">
        <v>399</v>
      </c>
    </row>
    <row r="129" spans="1:23" ht="15" customHeight="1">
      <c r="A129" t="s">
        <v>29</v>
      </c>
      <c r="B129" t="s">
        <v>431</v>
      </c>
      <c r="C129" t="s">
        <v>432</v>
      </c>
      <c r="D129" t="s">
        <v>109</v>
      </c>
      <c r="E129" t="s">
        <v>129</v>
      </c>
      <c r="F129" s="46">
        <v>660652085.25999999</v>
      </c>
      <c r="G129" s="46">
        <v>662012226.88</v>
      </c>
      <c r="H129" s="46">
        <v>307432461.94999999</v>
      </c>
      <c r="I129" s="46">
        <v>307432461.94999999</v>
      </c>
      <c r="J129" s="46">
        <v>307426960.72000003</v>
      </c>
      <c r="K129" t="s">
        <v>34</v>
      </c>
      <c r="L129" t="s">
        <v>35</v>
      </c>
      <c r="M129" t="s">
        <v>433</v>
      </c>
      <c r="N129" t="s">
        <v>436</v>
      </c>
      <c r="O129" t="s">
        <v>35</v>
      </c>
      <c r="P129" t="s">
        <v>55</v>
      </c>
      <c r="Q129" t="s">
        <v>437</v>
      </c>
      <c r="R129">
        <v>34.549999999999997</v>
      </c>
      <c r="S129">
        <v>34.549999999999997</v>
      </c>
      <c r="T129" t="s">
        <v>40</v>
      </c>
      <c r="U129" t="s">
        <v>40</v>
      </c>
      <c r="V129">
        <v>2803319</v>
      </c>
      <c r="W129" t="s">
        <v>114</v>
      </c>
    </row>
    <row r="130" spans="1:23" ht="15" customHeight="1">
      <c r="A130" t="s">
        <v>29</v>
      </c>
      <c r="B130" t="s">
        <v>438</v>
      </c>
      <c r="C130" t="s">
        <v>439</v>
      </c>
      <c r="D130" t="s">
        <v>171</v>
      </c>
      <c r="E130" t="s">
        <v>309</v>
      </c>
      <c r="F130" s="46">
        <v>234852271.88</v>
      </c>
      <c r="G130" s="46">
        <v>241318786.44999999</v>
      </c>
      <c r="H130" s="46">
        <v>100781388.16</v>
      </c>
      <c r="I130" s="46">
        <v>100781388.16</v>
      </c>
      <c r="J130" s="46">
        <v>100425981.17</v>
      </c>
      <c r="K130" t="s">
        <v>34</v>
      </c>
      <c r="L130" t="s">
        <v>35</v>
      </c>
      <c r="M130" t="s">
        <v>310</v>
      </c>
      <c r="N130" t="s">
        <v>440</v>
      </c>
      <c r="O130" t="s">
        <v>35</v>
      </c>
      <c r="P130" t="s">
        <v>55</v>
      </c>
      <c r="Q130" t="s">
        <v>441</v>
      </c>
      <c r="R130">
        <v>53.94</v>
      </c>
      <c r="S130">
        <v>53.94</v>
      </c>
      <c r="T130" t="s">
        <v>40</v>
      </c>
      <c r="U130" t="s">
        <v>40</v>
      </c>
      <c r="V130">
        <v>2805977</v>
      </c>
      <c r="W130" t="s">
        <v>442</v>
      </c>
    </row>
    <row r="131" spans="1:23" ht="15" customHeight="1">
      <c r="A131" t="s">
        <v>29</v>
      </c>
      <c r="B131" t="s">
        <v>438</v>
      </c>
      <c r="C131" t="s">
        <v>439</v>
      </c>
      <c r="D131" t="s">
        <v>171</v>
      </c>
      <c r="E131" t="s">
        <v>309</v>
      </c>
      <c r="F131" s="46">
        <v>234852271.88</v>
      </c>
      <c r="G131" s="46">
        <v>241318786.44999999</v>
      </c>
      <c r="H131" s="46">
        <v>100781388.16</v>
      </c>
      <c r="I131" s="46">
        <v>100781388.16</v>
      </c>
      <c r="J131" s="46">
        <v>100425981.17</v>
      </c>
      <c r="K131" t="s">
        <v>34</v>
      </c>
      <c r="L131" t="s">
        <v>35</v>
      </c>
      <c r="M131" t="s">
        <v>310</v>
      </c>
      <c r="N131" t="s">
        <v>374</v>
      </c>
      <c r="O131" t="s">
        <v>35</v>
      </c>
      <c r="P131" t="s">
        <v>67</v>
      </c>
      <c r="Q131" t="s">
        <v>375</v>
      </c>
      <c r="R131">
        <v>0.185</v>
      </c>
      <c r="S131">
        <v>0.185</v>
      </c>
      <c r="T131" t="s">
        <v>40</v>
      </c>
      <c r="U131" t="s">
        <v>40</v>
      </c>
      <c r="W131" t="s">
        <v>69</v>
      </c>
    </row>
    <row r="132" spans="1:23" ht="15" customHeight="1">
      <c r="A132" t="s">
        <v>29</v>
      </c>
      <c r="B132" t="s">
        <v>438</v>
      </c>
      <c r="C132" t="s">
        <v>439</v>
      </c>
      <c r="D132" t="s">
        <v>171</v>
      </c>
      <c r="E132" t="s">
        <v>309</v>
      </c>
      <c r="F132" s="46">
        <v>234852271.88</v>
      </c>
      <c r="G132" s="46">
        <v>241318786.44999999</v>
      </c>
      <c r="H132" s="46">
        <v>100781388.16</v>
      </c>
      <c r="I132" s="46">
        <v>100781388.16</v>
      </c>
      <c r="J132" s="46">
        <v>100425981.17</v>
      </c>
      <c r="K132" t="s">
        <v>34</v>
      </c>
      <c r="L132" t="s">
        <v>35</v>
      </c>
      <c r="M132" t="s">
        <v>310</v>
      </c>
      <c r="N132" t="s">
        <v>443</v>
      </c>
      <c r="O132" t="s">
        <v>35</v>
      </c>
      <c r="P132" t="s">
        <v>38</v>
      </c>
      <c r="Q132" t="s">
        <v>444</v>
      </c>
      <c r="R132">
        <v>7.0000000000000007E-2</v>
      </c>
      <c r="S132">
        <v>7.0000000000000007E-2</v>
      </c>
      <c r="T132" t="s">
        <v>40</v>
      </c>
      <c r="U132" t="s">
        <v>40</v>
      </c>
      <c r="V132">
        <v>1461176</v>
      </c>
      <c r="W132" t="s">
        <v>445</v>
      </c>
    </row>
    <row r="133" spans="1:23" ht="15" customHeight="1">
      <c r="A133" t="s">
        <v>29</v>
      </c>
      <c r="B133" t="s">
        <v>438</v>
      </c>
      <c r="C133" t="s">
        <v>439</v>
      </c>
      <c r="D133" t="s">
        <v>171</v>
      </c>
      <c r="E133" t="s">
        <v>309</v>
      </c>
      <c r="F133" s="46">
        <v>234852271.88</v>
      </c>
      <c r="G133" s="46">
        <v>241318786.44999999</v>
      </c>
      <c r="H133" s="46">
        <v>100781388.16</v>
      </c>
      <c r="I133" s="46">
        <v>100781388.16</v>
      </c>
      <c r="J133" s="46">
        <v>100425981.17</v>
      </c>
      <c r="K133" t="s">
        <v>34</v>
      </c>
      <c r="L133" t="s">
        <v>35</v>
      </c>
      <c r="M133" t="s">
        <v>310</v>
      </c>
      <c r="N133" t="s">
        <v>446</v>
      </c>
      <c r="O133" t="s">
        <v>35</v>
      </c>
      <c r="P133" t="s">
        <v>38</v>
      </c>
      <c r="Q133" t="s">
        <v>447</v>
      </c>
      <c r="R133">
        <v>59.1</v>
      </c>
      <c r="S133">
        <v>59.1</v>
      </c>
      <c r="T133" t="s">
        <v>40</v>
      </c>
      <c r="U133" t="s">
        <v>40</v>
      </c>
      <c r="V133">
        <v>986.21</v>
      </c>
      <c r="W133" t="s">
        <v>448</v>
      </c>
    </row>
    <row r="134" spans="1:23" ht="15" customHeight="1">
      <c r="A134" t="s">
        <v>29</v>
      </c>
      <c r="B134" t="s">
        <v>449</v>
      </c>
      <c r="C134" t="s">
        <v>450</v>
      </c>
      <c r="D134" t="s">
        <v>171</v>
      </c>
      <c r="E134" t="s">
        <v>309</v>
      </c>
      <c r="F134" s="46">
        <v>388146563.06999987</v>
      </c>
      <c r="G134" s="46">
        <v>431083420.53000009</v>
      </c>
      <c r="H134" s="46">
        <v>173416080.15000001</v>
      </c>
      <c r="I134" s="46">
        <v>173416080.15000001</v>
      </c>
      <c r="J134" s="46">
        <v>166298231.31</v>
      </c>
      <c r="K134" t="s">
        <v>34</v>
      </c>
      <c r="L134" t="s">
        <v>35</v>
      </c>
      <c r="M134" t="s">
        <v>451</v>
      </c>
      <c r="N134" t="s">
        <v>452</v>
      </c>
      <c r="O134" t="s">
        <v>35</v>
      </c>
      <c r="P134" t="s">
        <v>67</v>
      </c>
      <c r="Q134" t="s">
        <v>453</v>
      </c>
      <c r="R134">
        <v>85.7</v>
      </c>
      <c r="S134">
        <v>85.7</v>
      </c>
      <c r="T134" t="s">
        <v>40</v>
      </c>
      <c r="U134" t="s">
        <v>40</v>
      </c>
      <c r="W134" t="s">
        <v>123</v>
      </c>
    </row>
    <row r="135" spans="1:23" ht="15" customHeight="1">
      <c r="A135" t="s">
        <v>29</v>
      </c>
      <c r="B135" t="s">
        <v>449</v>
      </c>
      <c r="C135" t="s">
        <v>450</v>
      </c>
      <c r="D135" t="s">
        <v>171</v>
      </c>
      <c r="E135" t="s">
        <v>309</v>
      </c>
      <c r="F135" s="46">
        <v>388146563.06999987</v>
      </c>
      <c r="G135" s="46">
        <v>431083420.53000009</v>
      </c>
      <c r="H135" s="46">
        <v>173416080.15000001</v>
      </c>
      <c r="I135" s="46">
        <v>173416080.15000001</v>
      </c>
      <c r="J135" s="46">
        <v>166298231.31</v>
      </c>
      <c r="K135" t="s">
        <v>34</v>
      </c>
      <c r="L135" t="s">
        <v>35</v>
      </c>
      <c r="M135" t="s">
        <v>451</v>
      </c>
      <c r="N135" t="s">
        <v>269</v>
      </c>
      <c r="O135" t="s">
        <v>35</v>
      </c>
      <c r="P135" t="s">
        <v>67</v>
      </c>
      <c r="Q135" t="s">
        <v>454</v>
      </c>
      <c r="R135">
        <v>0.56000000000000005</v>
      </c>
      <c r="S135">
        <v>0.56000000000000005</v>
      </c>
      <c r="T135" t="s">
        <v>40</v>
      </c>
      <c r="U135" t="s">
        <v>40</v>
      </c>
      <c r="W135" t="s">
        <v>280</v>
      </c>
    </row>
    <row r="136" spans="1:23" ht="15" customHeight="1">
      <c r="A136" t="s">
        <v>29</v>
      </c>
      <c r="B136" t="s">
        <v>455</v>
      </c>
      <c r="C136" t="s">
        <v>456</v>
      </c>
      <c r="D136" t="s">
        <v>140</v>
      </c>
      <c r="E136" t="s">
        <v>141</v>
      </c>
      <c r="F136" s="46">
        <v>31826348.440000001</v>
      </c>
      <c r="G136" s="46">
        <v>34357366.920000002</v>
      </c>
      <c r="H136" s="46">
        <v>11735606.699999999</v>
      </c>
      <c r="I136" s="46">
        <v>11735606.699999999</v>
      </c>
      <c r="J136" s="46">
        <v>11733800.699999999</v>
      </c>
      <c r="K136" t="s">
        <v>34</v>
      </c>
      <c r="L136" t="s">
        <v>35</v>
      </c>
      <c r="M136" t="s">
        <v>193</v>
      </c>
      <c r="N136" t="s">
        <v>145</v>
      </c>
      <c r="O136" t="s">
        <v>35</v>
      </c>
      <c r="P136" t="s">
        <v>55</v>
      </c>
      <c r="Q136" t="s">
        <v>146</v>
      </c>
      <c r="R136">
        <v>104.27</v>
      </c>
      <c r="S136">
        <v>104.27</v>
      </c>
      <c r="T136" t="s">
        <v>40</v>
      </c>
      <c r="U136" t="s">
        <v>40</v>
      </c>
      <c r="V136">
        <v>3933</v>
      </c>
      <c r="W136" t="s">
        <v>147</v>
      </c>
    </row>
    <row r="137" spans="1:23" ht="15" customHeight="1">
      <c r="A137" t="s">
        <v>29</v>
      </c>
      <c r="B137" t="s">
        <v>457</v>
      </c>
      <c r="C137" t="s">
        <v>458</v>
      </c>
      <c r="D137" t="s">
        <v>109</v>
      </c>
      <c r="E137" t="s">
        <v>129</v>
      </c>
      <c r="F137" s="46">
        <v>171215624.44999999</v>
      </c>
      <c r="G137" s="46">
        <v>189992089.65000001</v>
      </c>
      <c r="H137" s="46">
        <v>87132403.429999992</v>
      </c>
      <c r="I137" s="46">
        <v>87132403.429999992</v>
      </c>
      <c r="J137" s="46">
        <v>87110133.849999994</v>
      </c>
      <c r="K137" t="s">
        <v>34</v>
      </c>
      <c r="L137" t="s">
        <v>35</v>
      </c>
      <c r="M137" t="s">
        <v>459</v>
      </c>
      <c r="N137" t="s">
        <v>131</v>
      </c>
      <c r="O137" t="s">
        <v>35</v>
      </c>
      <c r="P137" t="s">
        <v>38</v>
      </c>
      <c r="Q137" t="s">
        <v>393</v>
      </c>
      <c r="R137">
        <v>9.5500000000000007</v>
      </c>
      <c r="S137">
        <v>9.5500000000000007</v>
      </c>
      <c r="T137" t="s">
        <v>40</v>
      </c>
      <c r="U137" t="s">
        <v>40</v>
      </c>
      <c r="V137">
        <v>4757638</v>
      </c>
      <c r="W137" t="s">
        <v>133</v>
      </c>
    </row>
    <row r="138" spans="1:23" ht="15" customHeight="1">
      <c r="A138" t="s">
        <v>29</v>
      </c>
      <c r="B138" t="s">
        <v>457</v>
      </c>
      <c r="C138" t="s">
        <v>458</v>
      </c>
      <c r="D138" t="s">
        <v>109</v>
      </c>
      <c r="E138" t="s">
        <v>129</v>
      </c>
      <c r="F138" s="46">
        <v>171215624.44999999</v>
      </c>
      <c r="G138" s="46">
        <v>189992089.65000001</v>
      </c>
      <c r="H138" s="46">
        <v>87132403.429999992</v>
      </c>
      <c r="I138" s="46">
        <v>87132403.429999992</v>
      </c>
      <c r="J138" s="46">
        <v>87110133.849999994</v>
      </c>
      <c r="K138" t="s">
        <v>34</v>
      </c>
      <c r="L138" t="s">
        <v>35</v>
      </c>
      <c r="M138" t="s">
        <v>459</v>
      </c>
      <c r="N138" t="s">
        <v>102</v>
      </c>
      <c r="O138" t="s">
        <v>35</v>
      </c>
      <c r="P138" t="s">
        <v>38</v>
      </c>
      <c r="Q138" t="s">
        <v>460</v>
      </c>
      <c r="R138">
        <v>4.71</v>
      </c>
      <c r="S138">
        <v>4.71</v>
      </c>
      <c r="T138" t="s">
        <v>40</v>
      </c>
      <c r="U138" t="s">
        <v>40</v>
      </c>
      <c r="V138">
        <v>389297</v>
      </c>
      <c r="W138" t="s">
        <v>461</v>
      </c>
    </row>
    <row r="139" spans="1:23" ht="15" customHeight="1">
      <c r="A139" t="s">
        <v>29</v>
      </c>
      <c r="B139" t="s">
        <v>462</v>
      </c>
      <c r="C139" t="s">
        <v>463</v>
      </c>
      <c r="D139" t="s">
        <v>150</v>
      </c>
      <c r="E139" t="s">
        <v>151</v>
      </c>
      <c r="F139" s="46">
        <v>28686862.940000001</v>
      </c>
      <c r="G139" s="46">
        <v>29032935.140000001</v>
      </c>
      <c r="H139" s="46">
        <v>13674754.140000001</v>
      </c>
      <c r="I139" s="46">
        <v>13674754.140000001</v>
      </c>
      <c r="J139" s="46">
        <v>13674754.140000001</v>
      </c>
      <c r="K139" t="s">
        <v>34</v>
      </c>
      <c r="L139" t="s">
        <v>35</v>
      </c>
      <c r="M139" t="s">
        <v>464</v>
      </c>
      <c r="N139" t="s">
        <v>153</v>
      </c>
      <c r="O139" t="s">
        <v>35</v>
      </c>
      <c r="P139" t="s">
        <v>67</v>
      </c>
      <c r="Q139" t="s">
        <v>154</v>
      </c>
      <c r="R139">
        <v>5.84</v>
      </c>
      <c r="S139">
        <v>4.5</v>
      </c>
      <c r="T139" t="s">
        <v>40</v>
      </c>
      <c r="U139" t="s">
        <v>40</v>
      </c>
      <c r="W139" t="s">
        <v>155</v>
      </c>
    </row>
    <row r="140" spans="1:23" ht="15" customHeight="1">
      <c r="A140" t="s">
        <v>29</v>
      </c>
      <c r="B140" t="s">
        <v>462</v>
      </c>
      <c r="C140" t="s">
        <v>463</v>
      </c>
      <c r="D140" t="s">
        <v>150</v>
      </c>
      <c r="E140" t="s">
        <v>151</v>
      </c>
      <c r="F140" s="46">
        <v>28686862.940000001</v>
      </c>
      <c r="G140" s="46">
        <v>29032935.140000001</v>
      </c>
      <c r="H140" s="46">
        <v>13674754.140000001</v>
      </c>
      <c r="I140" s="46">
        <v>13674754.140000001</v>
      </c>
      <c r="J140" s="46">
        <v>13674754.140000001</v>
      </c>
      <c r="K140" t="s">
        <v>34</v>
      </c>
      <c r="L140" t="s">
        <v>35</v>
      </c>
      <c r="M140" t="s">
        <v>464</v>
      </c>
      <c r="N140" t="s">
        <v>156</v>
      </c>
      <c r="O140" t="s">
        <v>35</v>
      </c>
      <c r="P140" t="s">
        <v>38</v>
      </c>
      <c r="Q140" t="s">
        <v>465</v>
      </c>
      <c r="R140">
        <v>0.44</v>
      </c>
      <c r="S140">
        <v>0.44</v>
      </c>
      <c r="T140" t="s">
        <v>40</v>
      </c>
      <c r="U140" t="s">
        <v>40</v>
      </c>
      <c r="V140">
        <v>2876.43</v>
      </c>
      <c r="W140" t="s">
        <v>158</v>
      </c>
    </row>
    <row r="141" spans="1:23" ht="15" customHeight="1">
      <c r="A141" t="s">
        <v>29</v>
      </c>
      <c r="B141" t="s">
        <v>466</v>
      </c>
      <c r="C141" t="s">
        <v>467</v>
      </c>
      <c r="D141" t="s">
        <v>171</v>
      </c>
      <c r="E141" t="s">
        <v>309</v>
      </c>
      <c r="F141" s="46">
        <v>151506286.12</v>
      </c>
      <c r="G141" s="46">
        <v>161368158.75</v>
      </c>
      <c r="H141" s="46">
        <v>73233034.5</v>
      </c>
      <c r="I141" s="46">
        <v>73233034.5</v>
      </c>
      <c r="J141" s="46">
        <v>73229932.659999996</v>
      </c>
      <c r="K141" t="s">
        <v>34</v>
      </c>
      <c r="L141" t="s">
        <v>35</v>
      </c>
      <c r="M141" t="s">
        <v>468</v>
      </c>
      <c r="N141" t="s">
        <v>469</v>
      </c>
      <c r="O141" t="s">
        <v>35</v>
      </c>
      <c r="P141" t="s">
        <v>67</v>
      </c>
      <c r="Q141" t="s">
        <v>470</v>
      </c>
      <c r="R141">
        <v>32.799999999999997</v>
      </c>
      <c r="S141">
        <v>32.799999999999997</v>
      </c>
      <c r="T141" t="s">
        <v>40</v>
      </c>
      <c r="U141" t="s">
        <v>40</v>
      </c>
      <c r="W141" t="s">
        <v>123</v>
      </c>
    </row>
    <row r="142" spans="1:23" ht="15" customHeight="1">
      <c r="A142" t="s">
        <v>29</v>
      </c>
      <c r="B142" t="s">
        <v>466</v>
      </c>
      <c r="C142" t="s">
        <v>467</v>
      </c>
      <c r="D142" t="s">
        <v>171</v>
      </c>
      <c r="E142" t="s">
        <v>309</v>
      </c>
      <c r="F142" s="46">
        <v>151506286.12</v>
      </c>
      <c r="G142" s="46">
        <v>161368158.75</v>
      </c>
      <c r="H142" s="46">
        <v>73233034.5</v>
      </c>
      <c r="I142" s="46">
        <v>73233034.5</v>
      </c>
      <c r="J142" s="46">
        <v>73229932.659999996</v>
      </c>
      <c r="K142" t="s">
        <v>34</v>
      </c>
      <c r="L142" t="s">
        <v>35</v>
      </c>
      <c r="M142" t="s">
        <v>468</v>
      </c>
      <c r="N142" t="s">
        <v>395</v>
      </c>
      <c r="O142" t="s">
        <v>35</v>
      </c>
      <c r="P142" t="s">
        <v>55</v>
      </c>
      <c r="Q142" t="s">
        <v>396</v>
      </c>
      <c r="R142">
        <v>8.6300000000000008</v>
      </c>
      <c r="S142">
        <v>8.6300000000000008</v>
      </c>
      <c r="T142" t="s">
        <v>40</v>
      </c>
      <c r="U142" t="s">
        <v>40</v>
      </c>
      <c r="V142">
        <v>100</v>
      </c>
      <c r="W142" t="s">
        <v>114</v>
      </c>
    </row>
    <row r="143" spans="1:23" ht="15" customHeight="1">
      <c r="A143" t="s">
        <v>29</v>
      </c>
      <c r="B143" t="s">
        <v>466</v>
      </c>
      <c r="C143" t="s">
        <v>467</v>
      </c>
      <c r="D143" t="s">
        <v>171</v>
      </c>
      <c r="E143" t="s">
        <v>309</v>
      </c>
      <c r="F143" s="46">
        <v>151506286.12</v>
      </c>
      <c r="G143" s="46">
        <v>161368158.75</v>
      </c>
      <c r="H143" s="46">
        <v>73233034.5</v>
      </c>
      <c r="I143" s="46">
        <v>73233034.5</v>
      </c>
      <c r="J143" s="46">
        <v>73229932.659999996</v>
      </c>
      <c r="K143" t="s">
        <v>34</v>
      </c>
      <c r="L143" t="s">
        <v>35</v>
      </c>
      <c r="M143" t="s">
        <v>468</v>
      </c>
      <c r="N143" t="s">
        <v>397</v>
      </c>
      <c r="O143" t="s">
        <v>35</v>
      </c>
      <c r="P143" t="s">
        <v>55</v>
      </c>
      <c r="Q143" t="s">
        <v>398</v>
      </c>
      <c r="R143">
        <v>7.95</v>
      </c>
      <c r="S143">
        <v>7.95</v>
      </c>
      <c r="T143" t="s">
        <v>40</v>
      </c>
      <c r="U143" t="s">
        <v>40</v>
      </c>
      <c r="V143">
        <v>1453200</v>
      </c>
      <c r="W143" t="s">
        <v>104</v>
      </c>
    </row>
    <row r="144" spans="1:23" ht="15" customHeight="1">
      <c r="A144" t="s">
        <v>29</v>
      </c>
      <c r="B144" t="s">
        <v>471</v>
      </c>
      <c r="C144" t="s">
        <v>472</v>
      </c>
      <c r="D144" t="s">
        <v>32</v>
      </c>
      <c r="E144" t="s">
        <v>33</v>
      </c>
      <c r="F144" s="46">
        <v>15394985559.889999</v>
      </c>
      <c r="G144" s="46">
        <v>15849152479.33</v>
      </c>
      <c r="H144" s="46">
        <v>7164334296.9200001</v>
      </c>
      <c r="I144" s="46">
        <v>7164334296.9200001</v>
      </c>
      <c r="J144" s="46">
        <v>7164334296.9200001</v>
      </c>
      <c r="K144" t="s">
        <v>34</v>
      </c>
      <c r="L144" t="s">
        <v>35</v>
      </c>
      <c r="M144" t="s">
        <v>473</v>
      </c>
      <c r="N144" t="s">
        <v>37</v>
      </c>
      <c r="O144" t="s">
        <v>35</v>
      </c>
      <c r="P144" t="s">
        <v>38</v>
      </c>
      <c r="Q144" t="s">
        <v>39</v>
      </c>
      <c r="R144">
        <v>76.72</v>
      </c>
      <c r="S144">
        <v>76.72</v>
      </c>
      <c r="T144" t="s">
        <v>40</v>
      </c>
      <c r="U144" t="s">
        <v>40</v>
      </c>
      <c r="V144">
        <v>106560</v>
      </c>
      <c r="W144" t="s">
        <v>41</v>
      </c>
    </row>
    <row r="145" spans="1:23" ht="15" customHeight="1">
      <c r="A145" t="s">
        <v>29</v>
      </c>
      <c r="B145" t="s">
        <v>471</v>
      </c>
      <c r="C145" t="s">
        <v>472</v>
      </c>
      <c r="D145" t="s">
        <v>32</v>
      </c>
      <c r="E145" t="s">
        <v>33</v>
      </c>
      <c r="F145" s="46">
        <v>15394985559.889999</v>
      </c>
      <c r="G145" s="46">
        <v>15849152479.33</v>
      </c>
      <c r="H145" s="46">
        <v>7164334296.9200001</v>
      </c>
      <c r="I145" s="46">
        <v>7164334296.9200001</v>
      </c>
      <c r="J145" s="46">
        <v>7164334296.9200001</v>
      </c>
      <c r="K145" t="s">
        <v>34</v>
      </c>
      <c r="L145" t="s">
        <v>35</v>
      </c>
      <c r="M145" t="s">
        <v>473</v>
      </c>
      <c r="N145" t="s">
        <v>54</v>
      </c>
      <c r="O145" t="s">
        <v>35</v>
      </c>
      <c r="P145" t="s">
        <v>55</v>
      </c>
      <c r="Q145" t="s">
        <v>56</v>
      </c>
      <c r="R145">
        <v>4.09</v>
      </c>
      <c r="S145">
        <v>4.09</v>
      </c>
      <c r="T145" t="s">
        <v>40</v>
      </c>
      <c r="U145" t="s">
        <v>40</v>
      </c>
      <c r="V145">
        <v>6426237</v>
      </c>
      <c r="W145" t="s">
        <v>65</v>
      </c>
    </row>
    <row r="146" spans="1:23" ht="15" customHeight="1">
      <c r="A146" t="s">
        <v>58</v>
      </c>
      <c r="B146" t="s">
        <v>474</v>
      </c>
      <c r="C146" t="s">
        <v>475</v>
      </c>
      <c r="D146" t="s">
        <v>32</v>
      </c>
      <c r="E146" t="s">
        <v>61</v>
      </c>
      <c r="F146" s="46">
        <v>3747303575.1100001</v>
      </c>
      <c r="G146" s="46">
        <v>4527122308.0999994</v>
      </c>
      <c r="H146" s="46">
        <v>1887620160.8099999</v>
      </c>
      <c r="I146" s="46">
        <v>1887620160.8099999</v>
      </c>
      <c r="J146" s="46">
        <v>1884376124.8099999</v>
      </c>
      <c r="K146" t="s">
        <v>34</v>
      </c>
      <c r="L146" t="s">
        <v>35</v>
      </c>
      <c r="M146" t="s">
        <v>476</v>
      </c>
      <c r="N146" t="s">
        <v>477</v>
      </c>
      <c r="O146" t="s">
        <v>35</v>
      </c>
      <c r="P146" t="s">
        <v>55</v>
      </c>
      <c r="Q146" t="s">
        <v>106</v>
      </c>
      <c r="R146">
        <v>2.8</v>
      </c>
      <c r="S146">
        <v>2.8</v>
      </c>
      <c r="T146" t="s">
        <v>40</v>
      </c>
      <c r="U146" t="s">
        <v>40</v>
      </c>
      <c r="V146">
        <v>6590749</v>
      </c>
      <c r="W146" t="s">
        <v>65</v>
      </c>
    </row>
    <row r="147" spans="1:23" ht="15" customHeight="1">
      <c r="A147" t="s">
        <v>58</v>
      </c>
      <c r="B147" t="s">
        <v>474</v>
      </c>
      <c r="C147" t="s">
        <v>475</v>
      </c>
      <c r="D147" t="s">
        <v>32</v>
      </c>
      <c r="E147" t="s">
        <v>61</v>
      </c>
      <c r="F147" s="46">
        <v>3747303575.1100001</v>
      </c>
      <c r="G147" s="46">
        <v>4527122308.0999994</v>
      </c>
      <c r="H147" s="46">
        <v>1887620160.8099999</v>
      </c>
      <c r="I147" s="46">
        <v>1887620160.8099999</v>
      </c>
      <c r="J147" s="46">
        <v>1884376124.8099999</v>
      </c>
      <c r="K147" t="s">
        <v>34</v>
      </c>
      <c r="L147" t="s">
        <v>35</v>
      </c>
      <c r="M147" t="s">
        <v>476</v>
      </c>
      <c r="N147" t="s">
        <v>478</v>
      </c>
      <c r="O147" t="s">
        <v>35</v>
      </c>
      <c r="P147" t="s">
        <v>67</v>
      </c>
      <c r="Q147" t="s">
        <v>479</v>
      </c>
      <c r="R147">
        <v>1.0934999999999999</v>
      </c>
      <c r="S147">
        <v>1.0934999999999999</v>
      </c>
      <c r="T147">
        <v>0.98</v>
      </c>
      <c r="U147">
        <v>0.98</v>
      </c>
      <c r="W147" t="s">
        <v>480</v>
      </c>
    </row>
    <row r="148" spans="1:23" ht="15" customHeight="1">
      <c r="A148" t="s">
        <v>208</v>
      </c>
      <c r="B148" t="s">
        <v>481</v>
      </c>
      <c r="C148" t="s">
        <v>482</v>
      </c>
      <c r="D148" t="s">
        <v>171</v>
      </c>
      <c r="E148" t="s">
        <v>309</v>
      </c>
      <c r="F148" s="46">
        <v>32083234.760000002</v>
      </c>
      <c r="G148" s="46">
        <v>33477061.690000001</v>
      </c>
      <c r="H148" s="46">
        <v>11361977.880000001</v>
      </c>
      <c r="I148" s="46">
        <v>11361977.880000001</v>
      </c>
      <c r="J148" s="46">
        <v>11132136.08</v>
      </c>
      <c r="K148" t="s">
        <v>34</v>
      </c>
      <c r="L148" t="s">
        <v>35</v>
      </c>
      <c r="M148" t="s">
        <v>451</v>
      </c>
      <c r="N148" t="s">
        <v>483</v>
      </c>
      <c r="O148" t="s">
        <v>35</v>
      </c>
      <c r="P148" t="s">
        <v>55</v>
      </c>
      <c r="Q148" t="s">
        <v>484</v>
      </c>
      <c r="R148">
        <v>67.5</v>
      </c>
      <c r="S148">
        <v>67.5</v>
      </c>
      <c r="T148" t="s">
        <v>40</v>
      </c>
      <c r="U148" t="s">
        <v>40</v>
      </c>
      <c r="V148">
        <v>1710065</v>
      </c>
      <c r="W148" t="s">
        <v>389</v>
      </c>
    </row>
    <row r="149" spans="1:23" ht="15" customHeight="1">
      <c r="A149" t="s">
        <v>208</v>
      </c>
      <c r="B149" t="s">
        <v>481</v>
      </c>
      <c r="C149" t="s">
        <v>482</v>
      </c>
      <c r="D149" t="s">
        <v>171</v>
      </c>
      <c r="E149" t="s">
        <v>309</v>
      </c>
      <c r="F149" s="46">
        <v>32083234.760000002</v>
      </c>
      <c r="G149" s="46">
        <v>33477061.690000001</v>
      </c>
      <c r="H149" s="46">
        <v>11361977.880000001</v>
      </c>
      <c r="I149" s="46">
        <v>11361977.880000001</v>
      </c>
      <c r="J149" s="46">
        <v>11132136.08</v>
      </c>
      <c r="K149" t="s">
        <v>34</v>
      </c>
      <c r="L149" t="s">
        <v>35</v>
      </c>
      <c r="M149" t="s">
        <v>451</v>
      </c>
      <c r="N149" t="s">
        <v>440</v>
      </c>
      <c r="O149" t="s">
        <v>35</v>
      </c>
      <c r="P149" t="s">
        <v>55</v>
      </c>
      <c r="Q149" t="s">
        <v>441</v>
      </c>
      <c r="R149">
        <v>53.94</v>
      </c>
      <c r="S149">
        <v>53.94</v>
      </c>
      <c r="T149" t="s">
        <v>40</v>
      </c>
      <c r="U149" t="s">
        <v>40</v>
      </c>
      <c r="V149">
        <v>2805977</v>
      </c>
      <c r="W149" t="s">
        <v>442</v>
      </c>
    </row>
    <row r="150" spans="1:23" ht="15" customHeight="1">
      <c r="A150" t="s">
        <v>208</v>
      </c>
      <c r="B150" t="s">
        <v>481</v>
      </c>
      <c r="C150" t="s">
        <v>482</v>
      </c>
      <c r="D150" t="s">
        <v>171</v>
      </c>
      <c r="E150" t="s">
        <v>309</v>
      </c>
      <c r="F150" s="46">
        <v>32083234.760000002</v>
      </c>
      <c r="G150" s="46">
        <v>33477061.690000001</v>
      </c>
      <c r="H150" s="46">
        <v>11361977.880000001</v>
      </c>
      <c r="I150" s="46">
        <v>11361977.880000001</v>
      </c>
      <c r="J150" s="46">
        <v>11132136.08</v>
      </c>
      <c r="K150" t="s">
        <v>34</v>
      </c>
      <c r="L150" t="s">
        <v>35</v>
      </c>
      <c r="M150" t="s">
        <v>451</v>
      </c>
      <c r="N150" t="s">
        <v>485</v>
      </c>
      <c r="O150" t="s">
        <v>35</v>
      </c>
      <c r="P150" t="s">
        <v>38</v>
      </c>
      <c r="Q150" t="s">
        <v>486</v>
      </c>
      <c r="R150">
        <v>0.86</v>
      </c>
      <c r="S150">
        <v>0.86</v>
      </c>
      <c r="T150" t="s">
        <v>40</v>
      </c>
      <c r="U150" t="s">
        <v>40</v>
      </c>
      <c r="V150">
        <v>1</v>
      </c>
      <c r="W150" t="s">
        <v>487</v>
      </c>
    </row>
    <row r="151" spans="1:23" ht="15" customHeight="1">
      <c r="A151" t="s">
        <v>208</v>
      </c>
      <c r="B151" t="s">
        <v>481</v>
      </c>
      <c r="C151" t="s">
        <v>482</v>
      </c>
      <c r="D151" t="s">
        <v>171</v>
      </c>
      <c r="E151" t="s">
        <v>309</v>
      </c>
      <c r="F151" s="46">
        <v>32083234.760000002</v>
      </c>
      <c r="G151" s="46">
        <v>33477061.690000001</v>
      </c>
      <c r="H151" s="46">
        <v>11361977.880000001</v>
      </c>
      <c r="I151" s="46">
        <v>11361977.880000001</v>
      </c>
      <c r="J151" s="46">
        <v>11132136.08</v>
      </c>
      <c r="K151" t="s">
        <v>34</v>
      </c>
      <c r="L151" t="s">
        <v>35</v>
      </c>
      <c r="M151" t="s">
        <v>451</v>
      </c>
      <c r="N151" t="s">
        <v>488</v>
      </c>
      <c r="O151" t="s">
        <v>35</v>
      </c>
      <c r="P151" t="s">
        <v>55</v>
      </c>
      <c r="Q151" t="s">
        <v>489</v>
      </c>
      <c r="R151">
        <v>4.95</v>
      </c>
      <c r="S151">
        <v>4.95</v>
      </c>
      <c r="T151" t="s">
        <v>40</v>
      </c>
      <c r="U151" t="s">
        <v>40</v>
      </c>
      <c r="V151">
        <v>23633779</v>
      </c>
      <c r="W151" t="s">
        <v>490</v>
      </c>
    </row>
    <row r="152" spans="1:23" ht="15" customHeight="1">
      <c r="A152" t="s">
        <v>208</v>
      </c>
      <c r="B152" t="s">
        <v>481</v>
      </c>
      <c r="C152" t="s">
        <v>482</v>
      </c>
      <c r="D152" t="s">
        <v>171</v>
      </c>
      <c r="E152" t="s">
        <v>309</v>
      </c>
      <c r="F152" s="46">
        <v>32083234.760000002</v>
      </c>
      <c r="G152" s="46">
        <v>33477061.690000001</v>
      </c>
      <c r="H152" s="46">
        <v>11361977.880000001</v>
      </c>
      <c r="I152" s="46">
        <v>11361977.880000001</v>
      </c>
      <c r="J152" s="46">
        <v>11132136.08</v>
      </c>
      <c r="K152" t="s">
        <v>34</v>
      </c>
      <c r="L152" t="s">
        <v>35</v>
      </c>
      <c r="M152" t="s">
        <v>451</v>
      </c>
      <c r="N152" t="s">
        <v>374</v>
      </c>
      <c r="O152" t="s">
        <v>35</v>
      </c>
      <c r="P152" t="s">
        <v>67</v>
      </c>
      <c r="Q152" t="s">
        <v>375</v>
      </c>
      <c r="R152">
        <v>0.185</v>
      </c>
      <c r="S152">
        <v>0.185</v>
      </c>
      <c r="T152" t="s">
        <v>40</v>
      </c>
      <c r="U152" t="s">
        <v>40</v>
      </c>
      <c r="W152" t="s">
        <v>69</v>
      </c>
    </row>
    <row r="153" spans="1:23" ht="15" customHeight="1">
      <c r="A153" t="s">
        <v>208</v>
      </c>
      <c r="B153" t="s">
        <v>481</v>
      </c>
      <c r="C153" t="s">
        <v>482</v>
      </c>
      <c r="D153" t="s">
        <v>171</v>
      </c>
      <c r="E153" t="s">
        <v>309</v>
      </c>
      <c r="F153" s="46">
        <v>32083234.760000002</v>
      </c>
      <c r="G153" s="46">
        <v>33477061.690000001</v>
      </c>
      <c r="H153" s="46">
        <v>11361977.880000001</v>
      </c>
      <c r="I153" s="46">
        <v>11361977.880000001</v>
      </c>
      <c r="J153" s="46">
        <v>11132136.08</v>
      </c>
      <c r="K153" t="s">
        <v>34</v>
      </c>
      <c r="L153" t="s">
        <v>35</v>
      </c>
      <c r="M153" t="s">
        <v>451</v>
      </c>
      <c r="N153" t="s">
        <v>269</v>
      </c>
      <c r="O153" t="s">
        <v>35</v>
      </c>
      <c r="P153" t="s">
        <v>67</v>
      </c>
      <c r="Q153" t="s">
        <v>270</v>
      </c>
      <c r="R153">
        <v>0.56000000000000005</v>
      </c>
      <c r="S153">
        <v>0.56000000000000005</v>
      </c>
      <c r="T153" t="s">
        <v>40</v>
      </c>
      <c r="U153" t="s">
        <v>40</v>
      </c>
      <c r="W153" t="s">
        <v>78</v>
      </c>
    </row>
    <row r="154" spans="1:23" ht="15" customHeight="1">
      <c r="A154" t="s">
        <v>208</v>
      </c>
      <c r="B154" t="s">
        <v>481</v>
      </c>
      <c r="C154" t="s">
        <v>482</v>
      </c>
      <c r="D154" t="s">
        <v>171</v>
      </c>
      <c r="E154" t="s">
        <v>309</v>
      </c>
      <c r="F154" s="46">
        <v>32083234.760000002</v>
      </c>
      <c r="G154" s="46">
        <v>33477061.690000001</v>
      </c>
      <c r="H154" s="46">
        <v>11361977.880000001</v>
      </c>
      <c r="I154" s="46">
        <v>11361977.880000001</v>
      </c>
      <c r="J154" s="46">
        <v>11132136.08</v>
      </c>
      <c r="K154" t="s">
        <v>34</v>
      </c>
      <c r="L154" t="s">
        <v>35</v>
      </c>
      <c r="M154" t="s">
        <v>451</v>
      </c>
      <c r="N154" t="s">
        <v>443</v>
      </c>
      <c r="O154" t="s">
        <v>35</v>
      </c>
      <c r="P154" t="s">
        <v>38</v>
      </c>
      <c r="Q154" t="s">
        <v>444</v>
      </c>
      <c r="R154">
        <v>7.0000000000000007E-2</v>
      </c>
      <c r="S154">
        <v>7.0000000000000007E-2</v>
      </c>
      <c r="T154" t="s">
        <v>40</v>
      </c>
      <c r="U154" t="s">
        <v>40</v>
      </c>
      <c r="V154">
        <v>1461176</v>
      </c>
      <c r="W154" t="s">
        <v>445</v>
      </c>
    </row>
    <row r="155" spans="1:23" ht="15" customHeight="1">
      <c r="A155" t="s">
        <v>491</v>
      </c>
      <c r="B155" t="s">
        <v>492</v>
      </c>
      <c r="C155" t="s">
        <v>493</v>
      </c>
      <c r="D155" t="s">
        <v>150</v>
      </c>
      <c r="E155" t="s">
        <v>494</v>
      </c>
      <c r="F155" s="46">
        <v>36657862.530000001</v>
      </c>
      <c r="G155" s="46">
        <v>42912877.280000001</v>
      </c>
      <c r="H155" s="46">
        <v>18629735.77</v>
      </c>
      <c r="I155" s="46">
        <v>18629735.77</v>
      </c>
      <c r="J155" s="46">
        <v>18629735.77</v>
      </c>
      <c r="K155" t="s">
        <v>34</v>
      </c>
      <c r="L155" t="s">
        <v>35</v>
      </c>
      <c r="M155" t="s">
        <v>495</v>
      </c>
      <c r="N155" t="s">
        <v>269</v>
      </c>
      <c r="O155" t="s">
        <v>35</v>
      </c>
      <c r="P155" t="s">
        <v>67</v>
      </c>
      <c r="Q155" t="s">
        <v>279</v>
      </c>
      <c r="R155">
        <v>0.56000000000000005</v>
      </c>
      <c r="S155">
        <v>0.56000000000000005</v>
      </c>
      <c r="T155" t="s">
        <v>40</v>
      </c>
      <c r="U155" t="s">
        <v>40</v>
      </c>
      <c r="W155" t="s">
        <v>280</v>
      </c>
    </row>
    <row r="156" spans="1:23" ht="15" customHeight="1">
      <c r="A156" t="s">
        <v>491</v>
      </c>
      <c r="B156" t="s">
        <v>492</v>
      </c>
      <c r="C156" t="s">
        <v>493</v>
      </c>
      <c r="D156" t="s">
        <v>150</v>
      </c>
      <c r="E156" t="s">
        <v>494</v>
      </c>
      <c r="F156" s="46">
        <v>36657862.530000001</v>
      </c>
      <c r="G156" s="46">
        <v>42912877.280000001</v>
      </c>
      <c r="H156" s="46">
        <v>18629735.77</v>
      </c>
      <c r="I156" s="46">
        <v>18629735.77</v>
      </c>
      <c r="J156" s="46">
        <v>18629735.77</v>
      </c>
      <c r="K156" t="s">
        <v>34</v>
      </c>
      <c r="L156" t="s">
        <v>35</v>
      </c>
      <c r="M156" t="s">
        <v>495</v>
      </c>
      <c r="N156" t="s">
        <v>306</v>
      </c>
      <c r="O156" t="s">
        <v>35</v>
      </c>
      <c r="P156" t="s">
        <v>55</v>
      </c>
      <c r="Q156" t="s">
        <v>189</v>
      </c>
      <c r="R156">
        <v>48.11</v>
      </c>
      <c r="S156">
        <v>48.11</v>
      </c>
      <c r="T156" t="s">
        <v>40</v>
      </c>
      <c r="U156" t="s">
        <v>40</v>
      </c>
      <c r="V156">
        <v>2039214</v>
      </c>
      <c r="W156" t="s">
        <v>190</v>
      </c>
    </row>
    <row r="157" spans="1:23" ht="15" customHeight="1">
      <c r="A157" t="s">
        <v>491</v>
      </c>
      <c r="B157" t="s">
        <v>496</v>
      </c>
      <c r="C157" t="s">
        <v>497</v>
      </c>
      <c r="D157" t="s">
        <v>150</v>
      </c>
      <c r="E157" t="s">
        <v>498</v>
      </c>
      <c r="F157" s="46">
        <v>92240028.969999999</v>
      </c>
      <c r="G157" s="46">
        <v>97776079.150000006</v>
      </c>
      <c r="H157" s="46">
        <v>46838447.030000001</v>
      </c>
      <c r="I157" s="46">
        <v>46838447.030000001</v>
      </c>
      <c r="J157" s="46">
        <v>46838447.030000001</v>
      </c>
      <c r="K157" t="s">
        <v>34</v>
      </c>
      <c r="L157" t="s">
        <v>35</v>
      </c>
      <c r="M157" t="s">
        <v>499</v>
      </c>
      <c r="N157" t="s">
        <v>269</v>
      </c>
      <c r="O157" t="s">
        <v>35</v>
      </c>
      <c r="P157" t="s">
        <v>67</v>
      </c>
      <c r="Q157" t="s">
        <v>270</v>
      </c>
      <c r="R157">
        <v>0.56000000000000005</v>
      </c>
      <c r="S157">
        <v>0.56000000000000005</v>
      </c>
      <c r="T157" t="s">
        <v>40</v>
      </c>
      <c r="U157" t="s">
        <v>40</v>
      </c>
      <c r="W157" t="s">
        <v>280</v>
      </c>
    </row>
    <row r="158" spans="1:23" ht="15" customHeight="1">
      <c r="A158" t="s">
        <v>491</v>
      </c>
      <c r="B158" t="s">
        <v>496</v>
      </c>
      <c r="C158" t="s">
        <v>497</v>
      </c>
      <c r="D158" t="s">
        <v>150</v>
      </c>
      <c r="E158" t="s">
        <v>498</v>
      </c>
      <c r="F158" s="46">
        <v>92240028.969999999</v>
      </c>
      <c r="G158" s="46">
        <v>97776079.150000006</v>
      </c>
      <c r="H158" s="46">
        <v>46838447.030000001</v>
      </c>
      <c r="I158" s="46">
        <v>46838447.030000001</v>
      </c>
      <c r="J158" s="46">
        <v>46838447.030000001</v>
      </c>
      <c r="K158" t="s">
        <v>34</v>
      </c>
      <c r="L158" t="s">
        <v>35</v>
      </c>
      <c r="M158" t="s">
        <v>499</v>
      </c>
      <c r="N158" t="s">
        <v>306</v>
      </c>
      <c r="O158" t="s">
        <v>35</v>
      </c>
      <c r="P158" t="s">
        <v>55</v>
      </c>
      <c r="Q158" t="s">
        <v>189</v>
      </c>
      <c r="R158">
        <v>48.11</v>
      </c>
      <c r="S158">
        <v>48.11</v>
      </c>
      <c r="T158" t="s">
        <v>40</v>
      </c>
      <c r="U158" t="s">
        <v>40</v>
      </c>
      <c r="V158">
        <v>2039214</v>
      </c>
      <c r="W158" t="s">
        <v>190</v>
      </c>
    </row>
    <row r="159" spans="1:23" ht="15" customHeight="1">
      <c r="A159" t="s">
        <v>500</v>
      </c>
      <c r="B159" t="s">
        <v>501</v>
      </c>
      <c r="C159" t="s">
        <v>502</v>
      </c>
      <c r="D159" t="s">
        <v>150</v>
      </c>
      <c r="E159" t="s">
        <v>503</v>
      </c>
      <c r="F159" s="46">
        <v>10576692.59</v>
      </c>
      <c r="G159" s="46">
        <v>10637465.039999999</v>
      </c>
      <c r="H159" s="46">
        <v>5085574.8499999996</v>
      </c>
      <c r="I159" s="46">
        <v>5085574.8499999996</v>
      </c>
      <c r="J159" s="46">
        <v>5085574.8499999996</v>
      </c>
      <c r="K159" t="s">
        <v>34</v>
      </c>
      <c r="L159" t="s">
        <v>35</v>
      </c>
      <c r="M159" t="s">
        <v>504</v>
      </c>
      <c r="N159" t="s">
        <v>269</v>
      </c>
      <c r="O159" t="s">
        <v>35</v>
      </c>
      <c r="P159" t="s">
        <v>67</v>
      </c>
      <c r="Q159" t="s">
        <v>505</v>
      </c>
      <c r="R159">
        <v>0.56000000000000005</v>
      </c>
      <c r="S159">
        <v>0.56000000000000005</v>
      </c>
      <c r="T159" t="s">
        <v>40</v>
      </c>
      <c r="U159" t="s">
        <v>40</v>
      </c>
      <c r="W159" t="s">
        <v>506</v>
      </c>
    </row>
    <row r="160" spans="1:23" ht="15" customHeight="1">
      <c r="A160" t="s">
        <v>500</v>
      </c>
      <c r="B160" t="s">
        <v>501</v>
      </c>
      <c r="C160" t="s">
        <v>502</v>
      </c>
      <c r="D160" t="s">
        <v>150</v>
      </c>
      <c r="E160" t="s">
        <v>503</v>
      </c>
      <c r="F160" s="46">
        <v>10576692.59</v>
      </c>
      <c r="G160" s="46">
        <v>10637465.039999999</v>
      </c>
      <c r="H160" s="46">
        <v>5085574.8499999996</v>
      </c>
      <c r="I160" s="46">
        <v>5085574.8499999996</v>
      </c>
      <c r="J160" s="46">
        <v>5085574.8499999996</v>
      </c>
      <c r="K160" t="s">
        <v>34</v>
      </c>
      <c r="L160" t="s">
        <v>35</v>
      </c>
      <c r="M160" t="s">
        <v>504</v>
      </c>
      <c r="N160" t="s">
        <v>507</v>
      </c>
      <c r="O160" t="s">
        <v>35</v>
      </c>
      <c r="P160" t="s">
        <v>38</v>
      </c>
      <c r="Q160" t="s">
        <v>444</v>
      </c>
      <c r="R160">
        <v>14568.6</v>
      </c>
      <c r="S160">
        <v>14568.6</v>
      </c>
      <c r="T160" t="s">
        <v>40</v>
      </c>
      <c r="U160" t="s">
        <v>40</v>
      </c>
      <c r="V160">
        <v>14.14</v>
      </c>
      <c r="W160" t="s">
        <v>445</v>
      </c>
    </row>
    <row r="161" spans="1:23" ht="15" customHeight="1">
      <c r="A161" t="s">
        <v>500</v>
      </c>
      <c r="B161" t="s">
        <v>501</v>
      </c>
      <c r="C161" t="s">
        <v>502</v>
      </c>
      <c r="D161" t="s">
        <v>150</v>
      </c>
      <c r="E161" t="s">
        <v>503</v>
      </c>
      <c r="F161" s="46">
        <v>10576692.59</v>
      </c>
      <c r="G161" s="46">
        <v>10637465.039999999</v>
      </c>
      <c r="H161" s="46">
        <v>5085574.8499999996</v>
      </c>
      <c r="I161" s="46">
        <v>5085574.8499999996</v>
      </c>
      <c r="J161" s="46">
        <v>5085574.8499999996</v>
      </c>
      <c r="K161" t="s">
        <v>34</v>
      </c>
      <c r="L161" t="s">
        <v>35</v>
      </c>
      <c r="M161" t="s">
        <v>504</v>
      </c>
      <c r="N161" t="s">
        <v>508</v>
      </c>
      <c r="O161" t="s">
        <v>35</v>
      </c>
      <c r="P161" t="s">
        <v>38</v>
      </c>
      <c r="Q161" t="s">
        <v>509</v>
      </c>
      <c r="R161">
        <v>14791.44</v>
      </c>
      <c r="S161">
        <v>14791.44</v>
      </c>
      <c r="T161" t="s">
        <v>40</v>
      </c>
      <c r="U161" t="s">
        <v>40</v>
      </c>
      <c r="V161">
        <v>14.14</v>
      </c>
      <c r="W161" t="s">
        <v>510</v>
      </c>
    </row>
    <row r="162" spans="1:23" ht="15" customHeight="1">
      <c r="A162" t="s">
        <v>500</v>
      </c>
      <c r="B162" t="s">
        <v>501</v>
      </c>
      <c r="C162" t="s">
        <v>502</v>
      </c>
      <c r="D162" t="s">
        <v>150</v>
      </c>
      <c r="E162" t="s">
        <v>503</v>
      </c>
      <c r="F162" s="46">
        <v>10576692.59</v>
      </c>
      <c r="G162" s="46">
        <v>10637465.039999999</v>
      </c>
      <c r="H162" s="46">
        <v>5085574.8499999996</v>
      </c>
      <c r="I162" s="46">
        <v>5085574.8499999996</v>
      </c>
      <c r="J162" s="46">
        <v>5085574.8499999996</v>
      </c>
      <c r="K162" t="s">
        <v>34</v>
      </c>
      <c r="L162" t="s">
        <v>35</v>
      </c>
      <c r="M162" t="s">
        <v>504</v>
      </c>
      <c r="N162" t="s">
        <v>511</v>
      </c>
      <c r="O162" t="s">
        <v>35</v>
      </c>
      <c r="P162" t="s">
        <v>67</v>
      </c>
      <c r="Q162" t="s">
        <v>512</v>
      </c>
      <c r="R162">
        <v>5</v>
      </c>
      <c r="S162">
        <v>5</v>
      </c>
      <c r="T162" t="s">
        <v>40</v>
      </c>
      <c r="U162" t="s">
        <v>40</v>
      </c>
      <c r="W162" t="s">
        <v>513</v>
      </c>
    </row>
    <row r="163" spans="1:23" ht="15" customHeight="1">
      <c r="A163" t="s">
        <v>58</v>
      </c>
      <c r="B163" t="s">
        <v>514</v>
      </c>
      <c r="C163" t="s">
        <v>515</v>
      </c>
      <c r="D163" t="s">
        <v>199</v>
      </c>
      <c r="E163" t="s">
        <v>200</v>
      </c>
      <c r="F163" s="46">
        <v>271051026.35000002</v>
      </c>
      <c r="G163" s="46">
        <v>511218217.69</v>
      </c>
      <c r="H163" s="46">
        <v>259750469.63999999</v>
      </c>
      <c r="I163" s="46">
        <v>259750469.63999999</v>
      </c>
      <c r="J163" s="46">
        <v>254654621.71000001</v>
      </c>
      <c r="K163" t="s">
        <v>34</v>
      </c>
      <c r="L163" t="s">
        <v>35</v>
      </c>
      <c r="M163" t="s">
        <v>516</v>
      </c>
      <c r="N163" t="s">
        <v>517</v>
      </c>
      <c r="O163" t="s">
        <v>35</v>
      </c>
      <c r="P163" t="s">
        <v>55</v>
      </c>
      <c r="Q163" t="s">
        <v>518</v>
      </c>
      <c r="R163">
        <v>5.28</v>
      </c>
      <c r="S163">
        <v>5.28</v>
      </c>
      <c r="T163" t="s">
        <v>40</v>
      </c>
      <c r="U163" t="s">
        <v>40</v>
      </c>
      <c r="V163">
        <v>891716</v>
      </c>
      <c r="W163" t="s">
        <v>519</v>
      </c>
    </row>
    <row r="164" spans="1:23" ht="15" customHeight="1">
      <c r="A164" t="s">
        <v>58</v>
      </c>
      <c r="B164" t="s">
        <v>514</v>
      </c>
      <c r="C164" t="s">
        <v>515</v>
      </c>
      <c r="D164" t="s">
        <v>199</v>
      </c>
      <c r="E164" t="s">
        <v>200</v>
      </c>
      <c r="F164" s="46">
        <v>271051026.35000002</v>
      </c>
      <c r="G164" s="46">
        <v>511218217.69</v>
      </c>
      <c r="H164" s="46">
        <v>259750469.63999999</v>
      </c>
      <c r="I164" s="46">
        <v>259750469.63999999</v>
      </c>
      <c r="J164" s="46">
        <v>254654621.71000001</v>
      </c>
      <c r="K164" t="s">
        <v>34</v>
      </c>
      <c r="L164" t="s">
        <v>35</v>
      </c>
      <c r="M164" t="s">
        <v>516</v>
      </c>
      <c r="N164" t="s">
        <v>520</v>
      </c>
      <c r="O164" t="s">
        <v>35</v>
      </c>
      <c r="P164" t="s">
        <v>55</v>
      </c>
      <c r="Q164" t="s">
        <v>521</v>
      </c>
      <c r="R164">
        <v>7.72</v>
      </c>
      <c r="S164">
        <v>7.72</v>
      </c>
      <c r="T164" t="s">
        <v>40</v>
      </c>
      <c r="U164" t="s">
        <v>40</v>
      </c>
      <c r="V164">
        <v>1015463.9</v>
      </c>
      <c r="W164" t="s">
        <v>519</v>
      </c>
    </row>
    <row r="165" spans="1:23" ht="15" customHeight="1">
      <c r="A165" t="s">
        <v>58</v>
      </c>
      <c r="B165" t="s">
        <v>514</v>
      </c>
      <c r="C165" t="s">
        <v>515</v>
      </c>
      <c r="D165" t="s">
        <v>199</v>
      </c>
      <c r="E165" t="s">
        <v>200</v>
      </c>
      <c r="F165" s="46">
        <v>271051026.35000002</v>
      </c>
      <c r="G165" s="46">
        <v>511218217.69</v>
      </c>
      <c r="H165" s="46">
        <v>259750469.63999999</v>
      </c>
      <c r="I165" s="46">
        <v>259750469.63999999</v>
      </c>
      <c r="J165" s="46">
        <v>254654621.71000001</v>
      </c>
      <c r="K165" t="s">
        <v>34</v>
      </c>
      <c r="L165" t="s">
        <v>35</v>
      </c>
      <c r="M165" t="s">
        <v>516</v>
      </c>
      <c r="N165" t="s">
        <v>522</v>
      </c>
      <c r="O165" t="s">
        <v>35</v>
      </c>
      <c r="P165" t="s">
        <v>55</v>
      </c>
      <c r="Q165" t="s">
        <v>523</v>
      </c>
      <c r="R165">
        <v>6.04</v>
      </c>
      <c r="S165">
        <v>6.04</v>
      </c>
      <c r="T165" t="s">
        <v>40</v>
      </c>
      <c r="U165" t="s">
        <v>40</v>
      </c>
      <c r="V165">
        <v>2084379.79</v>
      </c>
      <c r="W165" t="s">
        <v>519</v>
      </c>
    </row>
    <row r="166" spans="1:23" ht="15" customHeight="1">
      <c r="A166" t="s">
        <v>283</v>
      </c>
      <c r="B166" t="s">
        <v>524</v>
      </c>
      <c r="C166" t="s">
        <v>525</v>
      </c>
      <c r="D166" t="s">
        <v>150</v>
      </c>
      <c r="E166" t="s">
        <v>286</v>
      </c>
      <c r="F166" s="46">
        <v>135983764.25999999</v>
      </c>
      <c r="G166" s="46">
        <v>146690788.24000001</v>
      </c>
      <c r="H166" s="46">
        <v>57724408.950000003</v>
      </c>
      <c r="I166" s="46">
        <v>57724408.950000003</v>
      </c>
      <c r="J166" s="46">
        <v>57724408.950000003</v>
      </c>
      <c r="K166" t="s">
        <v>34</v>
      </c>
      <c r="L166" t="s">
        <v>35</v>
      </c>
      <c r="M166" t="s">
        <v>526</v>
      </c>
      <c r="N166" t="s">
        <v>527</v>
      </c>
      <c r="O166" t="s">
        <v>35</v>
      </c>
      <c r="P166" t="s">
        <v>55</v>
      </c>
      <c r="Q166" t="s">
        <v>528</v>
      </c>
      <c r="R166">
        <v>10.130000000000001</v>
      </c>
      <c r="S166">
        <v>10.130000000000001</v>
      </c>
      <c r="T166" t="s">
        <v>40</v>
      </c>
      <c r="U166" t="s">
        <v>40</v>
      </c>
      <c r="V166">
        <v>144349932876.31</v>
      </c>
      <c r="W166" t="s">
        <v>529</v>
      </c>
    </row>
    <row r="167" spans="1:23" ht="15" customHeight="1">
      <c r="A167" t="s">
        <v>283</v>
      </c>
      <c r="B167" t="s">
        <v>524</v>
      </c>
      <c r="C167" t="s">
        <v>525</v>
      </c>
      <c r="D167" t="s">
        <v>150</v>
      </c>
      <c r="E167" t="s">
        <v>286</v>
      </c>
      <c r="F167" s="46">
        <v>135983764.25999999</v>
      </c>
      <c r="G167" s="46">
        <v>146690788.24000001</v>
      </c>
      <c r="H167" s="46">
        <v>57724408.950000003</v>
      </c>
      <c r="I167" s="46">
        <v>57724408.950000003</v>
      </c>
      <c r="J167" s="46">
        <v>57724408.950000003</v>
      </c>
      <c r="K167" t="s">
        <v>34</v>
      </c>
      <c r="L167" t="s">
        <v>35</v>
      </c>
      <c r="M167" t="s">
        <v>526</v>
      </c>
      <c r="N167" t="s">
        <v>530</v>
      </c>
      <c r="O167" t="s">
        <v>35</v>
      </c>
      <c r="P167" t="s">
        <v>55</v>
      </c>
      <c r="Q167" t="s">
        <v>531</v>
      </c>
      <c r="R167">
        <v>5.14</v>
      </c>
      <c r="S167">
        <v>5.14</v>
      </c>
      <c r="T167" t="s">
        <v>40</v>
      </c>
      <c r="U167" t="s">
        <v>40</v>
      </c>
      <c r="V167">
        <v>137399417230.12</v>
      </c>
      <c r="W167" t="s">
        <v>532</v>
      </c>
    </row>
    <row r="168" spans="1:23" ht="15" customHeight="1">
      <c r="A168" t="s">
        <v>283</v>
      </c>
      <c r="B168" t="s">
        <v>524</v>
      </c>
      <c r="C168" t="s">
        <v>525</v>
      </c>
      <c r="D168" t="s">
        <v>150</v>
      </c>
      <c r="E168" t="s">
        <v>286</v>
      </c>
      <c r="F168" s="46">
        <v>135983764.25999999</v>
      </c>
      <c r="G168" s="46">
        <v>146690788.24000001</v>
      </c>
      <c r="H168" s="46">
        <v>57724408.950000003</v>
      </c>
      <c r="I168" s="46">
        <v>57724408.950000003</v>
      </c>
      <c r="J168" s="46">
        <v>57724408.950000003</v>
      </c>
      <c r="K168" t="s">
        <v>34</v>
      </c>
      <c r="L168" t="s">
        <v>35</v>
      </c>
      <c r="M168" t="s">
        <v>526</v>
      </c>
      <c r="N168" t="s">
        <v>533</v>
      </c>
      <c r="O168" t="s">
        <v>35</v>
      </c>
      <c r="P168" t="s">
        <v>55</v>
      </c>
      <c r="Q168" t="s">
        <v>534</v>
      </c>
      <c r="R168">
        <v>0.46</v>
      </c>
      <c r="S168">
        <v>0.46</v>
      </c>
      <c r="T168" t="s">
        <v>40</v>
      </c>
      <c r="U168" t="s">
        <v>40</v>
      </c>
      <c r="V168">
        <v>1047864.65</v>
      </c>
      <c r="W168" t="s">
        <v>535</v>
      </c>
    </row>
    <row r="169" spans="1:23" ht="15" customHeight="1">
      <c r="A169" t="s">
        <v>283</v>
      </c>
      <c r="B169" t="s">
        <v>524</v>
      </c>
      <c r="C169" t="s">
        <v>525</v>
      </c>
      <c r="D169" t="s">
        <v>150</v>
      </c>
      <c r="E169" t="s">
        <v>286</v>
      </c>
      <c r="F169" s="46">
        <v>135983764.25999999</v>
      </c>
      <c r="G169" s="46">
        <v>146690788.24000001</v>
      </c>
      <c r="H169" s="46">
        <v>57724408.950000003</v>
      </c>
      <c r="I169" s="46">
        <v>57724408.950000003</v>
      </c>
      <c r="J169" s="46">
        <v>57724408.950000003</v>
      </c>
      <c r="K169" t="s">
        <v>34</v>
      </c>
      <c r="L169" t="s">
        <v>35</v>
      </c>
      <c r="M169" t="s">
        <v>526</v>
      </c>
      <c r="N169" t="s">
        <v>269</v>
      </c>
      <c r="O169" t="s">
        <v>35</v>
      </c>
      <c r="P169" t="s">
        <v>67</v>
      </c>
      <c r="Q169" t="s">
        <v>270</v>
      </c>
      <c r="R169">
        <v>0.56000000000000005</v>
      </c>
      <c r="S169">
        <v>0.56000000000000005</v>
      </c>
      <c r="T169" t="s">
        <v>40</v>
      </c>
      <c r="U169" t="s">
        <v>40</v>
      </c>
      <c r="W169" t="s">
        <v>78</v>
      </c>
    </row>
    <row r="170" spans="1:23" ht="15" customHeight="1">
      <c r="A170" t="s">
        <v>283</v>
      </c>
      <c r="B170" t="s">
        <v>524</v>
      </c>
      <c r="C170" t="s">
        <v>525</v>
      </c>
      <c r="D170" t="s">
        <v>150</v>
      </c>
      <c r="E170" t="s">
        <v>286</v>
      </c>
      <c r="F170" s="46">
        <v>135983764.25999999</v>
      </c>
      <c r="G170" s="46">
        <v>146690788.24000001</v>
      </c>
      <c r="H170" s="46">
        <v>57724408.950000003</v>
      </c>
      <c r="I170" s="46">
        <v>57724408.950000003</v>
      </c>
      <c r="J170" s="46">
        <v>57724408.950000003</v>
      </c>
      <c r="K170" t="s">
        <v>34</v>
      </c>
      <c r="L170" t="s">
        <v>35</v>
      </c>
      <c r="M170" t="s">
        <v>526</v>
      </c>
      <c r="N170" t="s">
        <v>536</v>
      </c>
      <c r="O170" t="s">
        <v>35</v>
      </c>
      <c r="P170" t="s">
        <v>67</v>
      </c>
      <c r="Q170" t="s">
        <v>537</v>
      </c>
      <c r="R170">
        <v>0.72</v>
      </c>
      <c r="S170">
        <v>0.72</v>
      </c>
      <c r="T170" t="s">
        <v>40</v>
      </c>
      <c r="U170" t="s">
        <v>40</v>
      </c>
      <c r="W170" t="s">
        <v>69</v>
      </c>
    </row>
    <row r="171" spans="1:23" ht="15" customHeight="1">
      <c r="A171" t="s">
        <v>491</v>
      </c>
      <c r="B171" t="s">
        <v>538</v>
      </c>
      <c r="C171" t="s">
        <v>539</v>
      </c>
      <c r="D171" t="s">
        <v>150</v>
      </c>
      <c r="E171" t="s">
        <v>286</v>
      </c>
      <c r="F171" s="46">
        <v>31391474.920000002</v>
      </c>
      <c r="G171" s="46">
        <v>33818083.119999997</v>
      </c>
      <c r="H171" s="46">
        <v>14238793.550000001</v>
      </c>
      <c r="I171" s="46">
        <v>14238793.550000001</v>
      </c>
      <c r="J171" s="46">
        <v>14238793.550000001</v>
      </c>
      <c r="K171" t="s">
        <v>34</v>
      </c>
      <c r="L171" t="s">
        <v>35</v>
      </c>
      <c r="M171" t="s">
        <v>540</v>
      </c>
      <c r="N171" t="s">
        <v>269</v>
      </c>
      <c r="O171" t="s">
        <v>35</v>
      </c>
      <c r="P171" t="s">
        <v>67</v>
      </c>
      <c r="Q171" t="s">
        <v>270</v>
      </c>
      <c r="R171">
        <v>0.56000000000000005</v>
      </c>
      <c r="S171">
        <v>0.56000000000000005</v>
      </c>
      <c r="T171" t="s">
        <v>40</v>
      </c>
      <c r="U171" t="s">
        <v>40</v>
      </c>
      <c r="W171" t="s">
        <v>78</v>
      </c>
    </row>
    <row r="172" spans="1:23" ht="15" customHeight="1">
      <c r="A172" t="s">
        <v>491</v>
      </c>
      <c r="B172" t="s">
        <v>538</v>
      </c>
      <c r="C172" t="s">
        <v>539</v>
      </c>
      <c r="D172" t="s">
        <v>150</v>
      </c>
      <c r="E172" t="s">
        <v>286</v>
      </c>
      <c r="F172" s="46">
        <v>31391474.920000002</v>
      </c>
      <c r="G172" s="46">
        <v>33818083.119999997</v>
      </c>
      <c r="H172" s="46">
        <v>14238793.550000001</v>
      </c>
      <c r="I172" s="46">
        <v>14238793.550000001</v>
      </c>
      <c r="J172" s="46">
        <v>14238793.550000001</v>
      </c>
      <c r="K172" t="s">
        <v>34</v>
      </c>
      <c r="L172" t="s">
        <v>35</v>
      </c>
      <c r="M172" t="s">
        <v>540</v>
      </c>
      <c r="N172" t="s">
        <v>536</v>
      </c>
      <c r="O172" t="s">
        <v>35</v>
      </c>
      <c r="P172" t="s">
        <v>67</v>
      </c>
      <c r="Q172" t="s">
        <v>537</v>
      </c>
      <c r="R172">
        <v>0.72</v>
      </c>
      <c r="S172">
        <v>0.72</v>
      </c>
      <c r="T172" t="s">
        <v>40</v>
      </c>
      <c r="U172" t="s">
        <v>40</v>
      </c>
      <c r="W172" t="s">
        <v>69</v>
      </c>
    </row>
    <row r="173" spans="1:23" ht="15" customHeight="1">
      <c r="A173" t="s">
        <v>491</v>
      </c>
      <c r="B173" t="s">
        <v>538</v>
      </c>
      <c r="C173" t="s">
        <v>539</v>
      </c>
      <c r="D173" t="s">
        <v>150</v>
      </c>
      <c r="E173" t="s">
        <v>286</v>
      </c>
      <c r="F173" s="46">
        <v>31391474.920000002</v>
      </c>
      <c r="G173" s="46">
        <v>33818083.119999997</v>
      </c>
      <c r="H173" s="46">
        <v>14238793.550000001</v>
      </c>
      <c r="I173" s="46">
        <v>14238793.550000001</v>
      </c>
      <c r="J173" s="46">
        <v>14238793.550000001</v>
      </c>
      <c r="K173" t="s">
        <v>34</v>
      </c>
      <c r="L173" t="s">
        <v>35</v>
      </c>
      <c r="M173" t="s">
        <v>540</v>
      </c>
      <c r="N173" t="s">
        <v>306</v>
      </c>
      <c r="O173" t="s">
        <v>35</v>
      </c>
      <c r="P173" t="s">
        <v>55</v>
      </c>
      <c r="Q173" t="s">
        <v>189</v>
      </c>
      <c r="R173">
        <v>48.11</v>
      </c>
      <c r="S173">
        <v>48.11</v>
      </c>
      <c r="T173" t="s">
        <v>40</v>
      </c>
      <c r="U173" t="s">
        <v>40</v>
      </c>
      <c r="V173">
        <v>2039214</v>
      </c>
      <c r="W173" t="s">
        <v>190</v>
      </c>
    </row>
    <row r="174" spans="1:23" ht="15" customHeight="1">
      <c r="A174" t="s">
        <v>283</v>
      </c>
      <c r="B174" t="s">
        <v>541</v>
      </c>
      <c r="C174" t="s">
        <v>542</v>
      </c>
      <c r="D174" t="s">
        <v>150</v>
      </c>
      <c r="E174" t="s">
        <v>286</v>
      </c>
      <c r="F174" s="46">
        <v>543410494.10000002</v>
      </c>
      <c r="G174" s="46">
        <v>819917730.10000002</v>
      </c>
      <c r="H174" s="46">
        <v>215492784.5</v>
      </c>
      <c r="I174" s="46">
        <v>215492784.5</v>
      </c>
      <c r="J174" s="46">
        <v>215470161.90000001</v>
      </c>
      <c r="K174" t="s">
        <v>34</v>
      </c>
      <c r="L174" t="s">
        <v>35</v>
      </c>
      <c r="M174" t="s">
        <v>543</v>
      </c>
      <c r="N174" t="s">
        <v>260</v>
      </c>
      <c r="O174" t="s">
        <v>35</v>
      </c>
      <c r="P174" t="s">
        <v>67</v>
      </c>
      <c r="Q174" t="s">
        <v>261</v>
      </c>
      <c r="R174">
        <v>98</v>
      </c>
      <c r="S174">
        <v>98</v>
      </c>
      <c r="T174" t="s">
        <v>40</v>
      </c>
      <c r="U174" t="s">
        <v>40</v>
      </c>
      <c r="W174" t="s">
        <v>123</v>
      </c>
    </row>
    <row r="175" spans="1:23" ht="15" customHeight="1">
      <c r="A175" t="s">
        <v>283</v>
      </c>
      <c r="B175" t="s">
        <v>541</v>
      </c>
      <c r="C175" t="s">
        <v>542</v>
      </c>
      <c r="D175" t="s">
        <v>150</v>
      </c>
      <c r="E175" t="s">
        <v>286</v>
      </c>
      <c r="F175" s="46">
        <v>543410494.10000002</v>
      </c>
      <c r="G175" s="46">
        <v>819917730.10000002</v>
      </c>
      <c r="H175" s="46">
        <v>215492784.5</v>
      </c>
      <c r="I175" s="46">
        <v>215492784.5</v>
      </c>
      <c r="J175" s="46">
        <v>215470161.90000001</v>
      </c>
      <c r="K175" t="s">
        <v>34</v>
      </c>
      <c r="L175" t="s">
        <v>35</v>
      </c>
      <c r="M175" t="s">
        <v>543</v>
      </c>
      <c r="N175" t="s">
        <v>544</v>
      </c>
      <c r="O175" t="s">
        <v>35</v>
      </c>
      <c r="P175" t="s">
        <v>55</v>
      </c>
      <c r="Q175" t="s">
        <v>545</v>
      </c>
      <c r="R175">
        <v>45.85</v>
      </c>
      <c r="S175">
        <v>45.85</v>
      </c>
      <c r="T175" t="s">
        <v>40</v>
      </c>
      <c r="U175" t="s">
        <v>40</v>
      </c>
      <c r="V175">
        <v>1681329</v>
      </c>
      <c r="W175" t="s">
        <v>546</v>
      </c>
    </row>
    <row r="176" spans="1:23" ht="15" customHeight="1">
      <c r="A176" t="s">
        <v>283</v>
      </c>
      <c r="B176" t="s">
        <v>541</v>
      </c>
      <c r="C176" t="s">
        <v>542</v>
      </c>
      <c r="D176" t="s">
        <v>150</v>
      </c>
      <c r="E176" t="s">
        <v>286</v>
      </c>
      <c r="F176" s="46">
        <v>543410494.10000002</v>
      </c>
      <c r="G176" s="46">
        <v>819917730.10000002</v>
      </c>
      <c r="H176" s="46">
        <v>215492784.5</v>
      </c>
      <c r="I176" s="46">
        <v>215492784.5</v>
      </c>
      <c r="J176" s="46">
        <v>215470161.90000001</v>
      </c>
      <c r="K176" t="s">
        <v>34</v>
      </c>
      <c r="L176" t="s">
        <v>35</v>
      </c>
      <c r="M176" t="s">
        <v>543</v>
      </c>
      <c r="N176" t="s">
        <v>547</v>
      </c>
      <c r="O176" t="s">
        <v>35</v>
      </c>
      <c r="P176" t="s">
        <v>55</v>
      </c>
      <c r="Q176" t="s">
        <v>548</v>
      </c>
      <c r="R176">
        <v>28.32</v>
      </c>
      <c r="S176">
        <v>28.32</v>
      </c>
      <c r="T176" t="s">
        <v>40</v>
      </c>
      <c r="U176" t="s">
        <v>40</v>
      </c>
      <c r="V176">
        <v>263132</v>
      </c>
      <c r="W176" t="s">
        <v>549</v>
      </c>
    </row>
    <row r="177" spans="1:23" ht="15" customHeight="1">
      <c r="A177" t="s">
        <v>550</v>
      </c>
      <c r="B177" t="s">
        <v>551</v>
      </c>
      <c r="C177" t="s">
        <v>552</v>
      </c>
      <c r="D177" t="s">
        <v>150</v>
      </c>
      <c r="E177" t="s">
        <v>553</v>
      </c>
      <c r="F177" s="46">
        <v>0</v>
      </c>
      <c r="G177" s="46">
        <v>0</v>
      </c>
      <c r="H177" s="46">
        <v>0</v>
      </c>
      <c r="I177" s="46">
        <v>0</v>
      </c>
      <c r="J177" s="46">
        <v>0</v>
      </c>
      <c r="K177" t="s">
        <v>34</v>
      </c>
      <c r="L177" t="s">
        <v>35</v>
      </c>
      <c r="M177" t="s">
        <v>554</v>
      </c>
      <c r="N177" t="s">
        <v>555</v>
      </c>
      <c r="O177" t="s">
        <v>35</v>
      </c>
      <c r="P177" t="s">
        <v>67</v>
      </c>
      <c r="Q177" t="s">
        <v>556</v>
      </c>
      <c r="R177">
        <v>2077</v>
      </c>
      <c r="S177">
        <v>2067</v>
      </c>
      <c r="T177" t="s">
        <v>40</v>
      </c>
      <c r="U177" t="s">
        <v>40</v>
      </c>
      <c r="W177" t="s">
        <v>557</v>
      </c>
    </row>
    <row r="178" spans="1:23" ht="15" customHeight="1">
      <c r="A178" t="s">
        <v>58</v>
      </c>
      <c r="B178" t="s">
        <v>558</v>
      </c>
      <c r="C178" t="s">
        <v>559</v>
      </c>
      <c r="D178" t="s">
        <v>199</v>
      </c>
      <c r="E178" t="s">
        <v>200</v>
      </c>
      <c r="F178" s="46">
        <v>26278008.350000001</v>
      </c>
      <c r="G178" s="46">
        <v>38284831.899999999</v>
      </c>
      <c r="H178" s="46">
        <v>16631114.029999999</v>
      </c>
      <c r="I178" s="46">
        <v>16631114.029999999</v>
      </c>
      <c r="J178" s="46">
        <v>16178265.68</v>
      </c>
      <c r="K178" t="s">
        <v>34</v>
      </c>
      <c r="L178" t="s">
        <v>35</v>
      </c>
      <c r="M178" t="s">
        <v>560</v>
      </c>
      <c r="N178" t="s">
        <v>477</v>
      </c>
      <c r="O178" t="s">
        <v>35</v>
      </c>
      <c r="P178" t="s">
        <v>55</v>
      </c>
      <c r="Q178" t="s">
        <v>561</v>
      </c>
      <c r="R178">
        <v>2.8</v>
      </c>
      <c r="S178">
        <v>2.8</v>
      </c>
      <c r="T178" t="s">
        <v>40</v>
      </c>
      <c r="U178" t="s">
        <v>40</v>
      </c>
      <c r="V178">
        <v>6741763</v>
      </c>
      <c r="W178" t="s">
        <v>562</v>
      </c>
    </row>
    <row r="179" spans="1:23" ht="15" customHeight="1">
      <c r="A179" t="s">
        <v>58</v>
      </c>
      <c r="B179" t="s">
        <v>558</v>
      </c>
      <c r="C179" t="s">
        <v>559</v>
      </c>
      <c r="D179" t="s">
        <v>199</v>
      </c>
      <c r="E179" t="s">
        <v>200</v>
      </c>
      <c r="F179" s="46">
        <v>26278008.350000001</v>
      </c>
      <c r="G179" s="46">
        <v>38284831.899999999</v>
      </c>
      <c r="H179" s="46">
        <v>16631114.029999999</v>
      </c>
      <c r="I179" s="46">
        <v>16631114.029999999</v>
      </c>
      <c r="J179" s="46">
        <v>16178265.68</v>
      </c>
      <c r="K179" t="s">
        <v>34</v>
      </c>
      <c r="L179" t="s">
        <v>35</v>
      </c>
      <c r="M179" t="s">
        <v>560</v>
      </c>
      <c r="N179" t="s">
        <v>63</v>
      </c>
      <c r="O179" t="s">
        <v>35</v>
      </c>
      <c r="P179" t="s">
        <v>55</v>
      </c>
      <c r="Q179" t="s">
        <v>92</v>
      </c>
      <c r="R179">
        <v>29</v>
      </c>
      <c r="S179">
        <v>29</v>
      </c>
      <c r="T179" t="s">
        <v>40</v>
      </c>
      <c r="U179" t="s">
        <v>40</v>
      </c>
      <c r="V179">
        <v>6741763</v>
      </c>
      <c r="W179" t="s">
        <v>65</v>
      </c>
    </row>
    <row r="180" spans="1:23" ht="15" customHeight="1">
      <c r="A180" t="s">
        <v>208</v>
      </c>
      <c r="B180" t="s">
        <v>563</v>
      </c>
      <c r="C180" t="s">
        <v>564</v>
      </c>
      <c r="D180" t="s">
        <v>140</v>
      </c>
      <c r="E180" t="s">
        <v>141</v>
      </c>
      <c r="F180" s="46">
        <v>141733984.08000001</v>
      </c>
      <c r="G180" s="46">
        <v>145955100.66</v>
      </c>
      <c r="H180" s="46">
        <v>38119824.560000002</v>
      </c>
      <c r="I180" s="46">
        <v>38119824.560000002</v>
      </c>
      <c r="J180" s="46">
        <v>38116019.560000002</v>
      </c>
      <c r="K180" t="s">
        <v>34</v>
      </c>
      <c r="L180" t="s">
        <v>35</v>
      </c>
      <c r="M180" t="s">
        <v>565</v>
      </c>
      <c r="N180" t="s">
        <v>566</v>
      </c>
      <c r="O180" t="s">
        <v>35</v>
      </c>
      <c r="P180" t="s">
        <v>55</v>
      </c>
      <c r="Q180" t="s">
        <v>567</v>
      </c>
      <c r="R180">
        <v>7.44</v>
      </c>
      <c r="S180">
        <v>7.44</v>
      </c>
      <c r="T180" t="s">
        <v>40</v>
      </c>
      <c r="U180" t="s">
        <v>40</v>
      </c>
      <c r="V180">
        <v>54902</v>
      </c>
      <c r="W180" t="s">
        <v>568</v>
      </c>
    </row>
    <row r="181" spans="1:23" ht="15" customHeight="1">
      <c r="A181" t="s">
        <v>208</v>
      </c>
      <c r="B181" t="s">
        <v>563</v>
      </c>
      <c r="C181" t="s">
        <v>564</v>
      </c>
      <c r="D181" t="s">
        <v>140</v>
      </c>
      <c r="E181" t="s">
        <v>141</v>
      </c>
      <c r="F181" s="46">
        <v>141733984.08000001</v>
      </c>
      <c r="G181" s="46">
        <v>145955100.66</v>
      </c>
      <c r="H181" s="46">
        <v>38119824.560000002</v>
      </c>
      <c r="I181" s="46">
        <v>38119824.560000002</v>
      </c>
      <c r="J181" s="46">
        <v>38116019.560000002</v>
      </c>
      <c r="K181" t="s">
        <v>34</v>
      </c>
      <c r="L181" t="s">
        <v>35</v>
      </c>
      <c r="M181" t="s">
        <v>565</v>
      </c>
      <c r="N181" t="s">
        <v>569</v>
      </c>
      <c r="O181" t="s">
        <v>35</v>
      </c>
      <c r="P181" t="s">
        <v>38</v>
      </c>
      <c r="Q181" t="s">
        <v>570</v>
      </c>
      <c r="R181">
        <v>0.52</v>
      </c>
      <c r="S181">
        <v>0.52</v>
      </c>
      <c r="T181" t="s">
        <v>40</v>
      </c>
      <c r="U181" t="s">
        <v>40</v>
      </c>
      <c r="V181">
        <v>1.18</v>
      </c>
      <c r="W181" t="s">
        <v>571</v>
      </c>
    </row>
    <row r="182" spans="1:23" ht="15" customHeight="1">
      <c r="A182" t="s">
        <v>208</v>
      </c>
      <c r="B182" t="s">
        <v>563</v>
      </c>
      <c r="C182" t="s">
        <v>564</v>
      </c>
      <c r="D182" t="s">
        <v>140</v>
      </c>
      <c r="E182" t="s">
        <v>141</v>
      </c>
      <c r="F182" s="46">
        <v>141733984.08000001</v>
      </c>
      <c r="G182" s="46">
        <v>145955100.66</v>
      </c>
      <c r="H182" s="46">
        <v>38119824.560000002</v>
      </c>
      <c r="I182" s="46">
        <v>38119824.560000002</v>
      </c>
      <c r="J182" s="46">
        <v>38116019.560000002</v>
      </c>
      <c r="K182" t="s">
        <v>34</v>
      </c>
      <c r="L182" t="s">
        <v>35</v>
      </c>
      <c r="M182" t="s">
        <v>565</v>
      </c>
      <c r="N182" t="s">
        <v>572</v>
      </c>
      <c r="O182" t="s">
        <v>35</v>
      </c>
      <c r="P182" t="s">
        <v>55</v>
      </c>
      <c r="Q182" t="s">
        <v>573</v>
      </c>
      <c r="R182">
        <v>0.19</v>
      </c>
      <c r="S182">
        <v>0.19</v>
      </c>
      <c r="T182" t="s">
        <v>40</v>
      </c>
      <c r="U182" t="s">
        <v>40</v>
      </c>
      <c r="V182">
        <v>22561643.25</v>
      </c>
      <c r="W182" t="s">
        <v>574</v>
      </c>
    </row>
    <row r="183" spans="1:23" ht="15" customHeight="1">
      <c r="A183" t="s">
        <v>208</v>
      </c>
      <c r="B183" t="s">
        <v>563</v>
      </c>
      <c r="C183" t="s">
        <v>564</v>
      </c>
      <c r="D183" t="s">
        <v>140</v>
      </c>
      <c r="E183" t="s">
        <v>141</v>
      </c>
      <c r="F183" s="46">
        <v>141733984.08000001</v>
      </c>
      <c r="G183" s="46">
        <v>145955100.66</v>
      </c>
      <c r="H183" s="46">
        <v>38119824.560000002</v>
      </c>
      <c r="I183" s="46">
        <v>38119824.560000002</v>
      </c>
      <c r="J183" s="46">
        <v>38116019.560000002</v>
      </c>
      <c r="K183" t="s">
        <v>34</v>
      </c>
      <c r="L183" t="s">
        <v>35</v>
      </c>
      <c r="M183" t="s">
        <v>565</v>
      </c>
      <c r="N183" t="s">
        <v>213</v>
      </c>
      <c r="O183" t="s">
        <v>35</v>
      </c>
      <c r="P183" t="s">
        <v>67</v>
      </c>
      <c r="Q183" t="s">
        <v>214</v>
      </c>
      <c r="R183">
        <v>29781.47</v>
      </c>
      <c r="S183">
        <v>29781.47</v>
      </c>
      <c r="T183" t="s">
        <v>40</v>
      </c>
      <c r="U183" t="s">
        <v>40</v>
      </c>
      <c r="W183" t="s">
        <v>215</v>
      </c>
    </row>
    <row r="184" spans="1:23" ht="15" customHeight="1">
      <c r="A184" t="s">
        <v>208</v>
      </c>
      <c r="B184" t="s">
        <v>563</v>
      </c>
      <c r="C184" t="s">
        <v>564</v>
      </c>
      <c r="D184" t="s">
        <v>140</v>
      </c>
      <c r="E184" t="s">
        <v>141</v>
      </c>
      <c r="F184" s="46">
        <v>141733984.08000001</v>
      </c>
      <c r="G184" s="46">
        <v>145955100.66</v>
      </c>
      <c r="H184" s="46">
        <v>38119824.560000002</v>
      </c>
      <c r="I184" s="46">
        <v>38119824.560000002</v>
      </c>
      <c r="J184" s="46">
        <v>38116019.560000002</v>
      </c>
      <c r="K184" t="s">
        <v>34</v>
      </c>
      <c r="L184" t="s">
        <v>35</v>
      </c>
      <c r="M184" t="s">
        <v>565</v>
      </c>
      <c r="N184" t="s">
        <v>575</v>
      </c>
      <c r="O184" t="s">
        <v>35</v>
      </c>
      <c r="P184" t="s">
        <v>38</v>
      </c>
      <c r="Q184" t="s">
        <v>576</v>
      </c>
      <c r="R184">
        <v>0.23</v>
      </c>
      <c r="S184">
        <v>0.23</v>
      </c>
      <c r="T184" t="s">
        <v>40</v>
      </c>
      <c r="U184" t="s">
        <v>40</v>
      </c>
      <c r="V184">
        <v>6215469</v>
      </c>
      <c r="W184" t="s">
        <v>577</v>
      </c>
    </row>
    <row r="185" spans="1:23" ht="15" customHeight="1">
      <c r="A185" t="s">
        <v>208</v>
      </c>
      <c r="B185" t="s">
        <v>563</v>
      </c>
      <c r="C185" t="s">
        <v>564</v>
      </c>
      <c r="D185" t="s">
        <v>140</v>
      </c>
      <c r="E185" t="s">
        <v>141</v>
      </c>
      <c r="F185" s="46">
        <v>141733984.08000001</v>
      </c>
      <c r="G185" s="46">
        <v>145955100.66</v>
      </c>
      <c r="H185" s="46">
        <v>38119824.560000002</v>
      </c>
      <c r="I185" s="46">
        <v>38119824.560000002</v>
      </c>
      <c r="J185" s="46">
        <v>38116019.560000002</v>
      </c>
      <c r="K185" t="s">
        <v>34</v>
      </c>
      <c r="L185" t="s">
        <v>35</v>
      </c>
      <c r="M185" t="s">
        <v>565</v>
      </c>
      <c r="N185" t="s">
        <v>578</v>
      </c>
      <c r="O185" t="s">
        <v>35</v>
      </c>
      <c r="P185" t="s">
        <v>38</v>
      </c>
      <c r="Q185" t="s">
        <v>579</v>
      </c>
      <c r="R185">
        <v>0.53</v>
      </c>
      <c r="S185">
        <v>0.53</v>
      </c>
      <c r="T185" t="s">
        <v>40</v>
      </c>
      <c r="U185" t="s">
        <v>40</v>
      </c>
      <c r="V185">
        <v>6215469</v>
      </c>
      <c r="W185" t="s">
        <v>580</v>
      </c>
    </row>
    <row r="186" spans="1:23" ht="15" customHeight="1">
      <c r="A186" t="s">
        <v>208</v>
      </c>
      <c r="B186" t="s">
        <v>563</v>
      </c>
      <c r="C186" t="s">
        <v>564</v>
      </c>
      <c r="D186" t="s">
        <v>140</v>
      </c>
      <c r="E186" t="s">
        <v>141</v>
      </c>
      <c r="F186" s="46">
        <v>141733984.08000001</v>
      </c>
      <c r="G186" s="46">
        <v>145955100.66</v>
      </c>
      <c r="H186" s="46">
        <v>38119824.560000002</v>
      </c>
      <c r="I186" s="46">
        <v>38119824.560000002</v>
      </c>
      <c r="J186" s="46">
        <v>38116019.560000002</v>
      </c>
      <c r="K186" t="s">
        <v>34</v>
      </c>
      <c r="L186" t="s">
        <v>35</v>
      </c>
      <c r="M186" t="s">
        <v>565</v>
      </c>
      <c r="N186" t="s">
        <v>581</v>
      </c>
      <c r="O186" t="s">
        <v>35</v>
      </c>
      <c r="P186" t="s">
        <v>67</v>
      </c>
      <c r="Q186" t="s">
        <v>214</v>
      </c>
      <c r="R186">
        <v>29</v>
      </c>
      <c r="S186">
        <v>29</v>
      </c>
      <c r="T186" t="s">
        <v>40</v>
      </c>
      <c r="U186" t="s">
        <v>40</v>
      </c>
      <c r="W186" t="s">
        <v>215</v>
      </c>
    </row>
    <row r="187" spans="1:23" ht="15" customHeight="1">
      <c r="A187" t="s">
        <v>208</v>
      </c>
      <c r="B187" t="s">
        <v>563</v>
      </c>
      <c r="C187" t="s">
        <v>564</v>
      </c>
      <c r="D187" t="s">
        <v>140</v>
      </c>
      <c r="E187" t="s">
        <v>141</v>
      </c>
      <c r="F187" s="46">
        <v>141733984.08000001</v>
      </c>
      <c r="G187" s="46">
        <v>145955100.66</v>
      </c>
      <c r="H187" s="46">
        <v>38119824.560000002</v>
      </c>
      <c r="I187" s="46">
        <v>38119824.560000002</v>
      </c>
      <c r="J187" s="46">
        <v>38116019.560000002</v>
      </c>
      <c r="K187" t="s">
        <v>34</v>
      </c>
      <c r="L187" t="s">
        <v>35</v>
      </c>
      <c r="M187" t="s">
        <v>565</v>
      </c>
      <c r="N187" t="s">
        <v>582</v>
      </c>
      <c r="O187" t="s">
        <v>35</v>
      </c>
      <c r="P187" t="s">
        <v>67</v>
      </c>
      <c r="Q187" t="s">
        <v>583</v>
      </c>
      <c r="R187">
        <v>70000</v>
      </c>
      <c r="S187">
        <v>70000</v>
      </c>
      <c r="T187" t="s">
        <v>40</v>
      </c>
      <c r="U187" t="s">
        <v>40</v>
      </c>
      <c r="W187" t="s">
        <v>215</v>
      </c>
    </row>
    <row r="188" spans="1:23" ht="15" customHeight="1">
      <c r="A188" t="s">
        <v>208</v>
      </c>
      <c r="B188" t="s">
        <v>563</v>
      </c>
      <c r="C188" t="s">
        <v>564</v>
      </c>
      <c r="D188" t="s">
        <v>140</v>
      </c>
      <c r="E188" t="s">
        <v>141</v>
      </c>
      <c r="F188" s="46">
        <v>141733984.08000001</v>
      </c>
      <c r="G188" s="46">
        <v>145955100.66</v>
      </c>
      <c r="H188" s="46">
        <v>38119824.560000002</v>
      </c>
      <c r="I188" s="46">
        <v>38119824.560000002</v>
      </c>
      <c r="J188" s="46">
        <v>38116019.560000002</v>
      </c>
      <c r="K188" t="s">
        <v>34</v>
      </c>
      <c r="L188" t="s">
        <v>35</v>
      </c>
      <c r="M188" t="s">
        <v>565</v>
      </c>
      <c r="N188" t="s">
        <v>584</v>
      </c>
      <c r="O188" t="s">
        <v>35</v>
      </c>
      <c r="P188" t="s">
        <v>55</v>
      </c>
      <c r="Q188" t="s">
        <v>585</v>
      </c>
      <c r="R188">
        <v>90.56</v>
      </c>
      <c r="S188">
        <v>90.56</v>
      </c>
      <c r="T188" t="s">
        <v>40</v>
      </c>
      <c r="U188" t="s">
        <v>40</v>
      </c>
      <c r="V188">
        <v>20549.240000000002</v>
      </c>
      <c r="W188" t="s">
        <v>574</v>
      </c>
    </row>
    <row r="189" spans="1:23" ht="15" customHeight="1">
      <c r="A189" t="s">
        <v>500</v>
      </c>
      <c r="B189" t="s">
        <v>586</v>
      </c>
      <c r="C189" t="s">
        <v>587</v>
      </c>
      <c r="D189" t="s">
        <v>150</v>
      </c>
      <c r="E189" t="s">
        <v>588</v>
      </c>
      <c r="F189" s="46">
        <v>66226459.030000001</v>
      </c>
      <c r="G189" s="46">
        <v>77145529.289999992</v>
      </c>
      <c r="H189" s="46">
        <v>32551382.469999999</v>
      </c>
      <c r="I189" s="46">
        <v>32551382.469999999</v>
      </c>
      <c r="J189" s="46">
        <v>32538560.739999998</v>
      </c>
      <c r="K189" t="s">
        <v>34</v>
      </c>
      <c r="L189" t="s">
        <v>35</v>
      </c>
      <c r="M189" t="s">
        <v>589</v>
      </c>
      <c r="N189" t="s">
        <v>590</v>
      </c>
      <c r="O189" t="s">
        <v>35</v>
      </c>
      <c r="P189" t="s">
        <v>67</v>
      </c>
      <c r="Q189" t="s">
        <v>591</v>
      </c>
      <c r="R189">
        <v>24074</v>
      </c>
      <c r="S189">
        <v>24074</v>
      </c>
      <c r="T189" t="s">
        <v>40</v>
      </c>
      <c r="U189" t="s">
        <v>40</v>
      </c>
      <c r="W189" t="s">
        <v>592</v>
      </c>
    </row>
    <row r="190" spans="1:23" ht="15" customHeight="1">
      <c r="A190" t="s">
        <v>500</v>
      </c>
      <c r="B190" t="s">
        <v>586</v>
      </c>
      <c r="C190" t="s">
        <v>587</v>
      </c>
      <c r="D190" t="s">
        <v>150</v>
      </c>
      <c r="E190" t="s">
        <v>588</v>
      </c>
      <c r="F190" s="46">
        <v>66226459.030000001</v>
      </c>
      <c r="G190" s="46">
        <v>77145529.289999992</v>
      </c>
      <c r="H190" s="46">
        <v>32551382.469999999</v>
      </c>
      <c r="I190" s="46">
        <v>32551382.469999999</v>
      </c>
      <c r="J190" s="46">
        <v>32538560.739999998</v>
      </c>
      <c r="K190" t="s">
        <v>34</v>
      </c>
      <c r="L190" t="s">
        <v>35</v>
      </c>
      <c r="M190" t="s">
        <v>589</v>
      </c>
      <c r="N190" t="s">
        <v>593</v>
      </c>
      <c r="O190" t="s">
        <v>35</v>
      </c>
      <c r="P190" t="s">
        <v>67</v>
      </c>
      <c r="Q190" t="s">
        <v>261</v>
      </c>
      <c r="R190">
        <v>100</v>
      </c>
      <c r="S190">
        <v>100</v>
      </c>
      <c r="T190" t="s">
        <v>40</v>
      </c>
      <c r="U190" t="s">
        <v>40</v>
      </c>
      <c r="W190" t="s">
        <v>123</v>
      </c>
    </row>
    <row r="191" spans="1:23" ht="15" customHeight="1">
      <c r="A191" t="s">
        <v>500</v>
      </c>
      <c r="B191" t="s">
        <v>594</v>
      </c>
      <c r="C191" t="s">
        <v>595</v>
      </c>
      <c r="D191" t="s">
        <v>150</v>
      </c>
      <c r="E191" t="s">
        <v>588</v>
      </c>
      <c r="F191" s="46">
        <v>35668163.130000003</v>
      </c>
      <c r="G191" s="46">
        <v>50416423.060000002</v>
      </c>
      <c r="H191" s="46">
        <v>16927738.43</v>
      </c>
      <c r="I191" s="46">
        <v>16927738.43</v>
      </c>
      <c r="J191" s="46">
        <v>16844840.98</v>
      </c>
      <c r="K191" t="s">
        <v>34</v>
      </c>
      <c r="L191" t="s">
        <v>35</v>
      </c>
      <c r="M191" t="s">
        <v>596</v>
      </c>
      <c r="N191" t="s">
        <v>597</v>
      </c>
      <c r="O191" t="s">
        <v>35</v>
      </c>
      <c r="P191" t="s">
        <v>67</v>
      </c>
      <c r="Q191" t="s">
        <v>598</v>
      </c>
      <c r="R191">
        <v>87.1</v>
      </c>
      <c r="S191">
        <v>87.1</v>
      </c>
      <c r="T191" t="s">
        <v>40</v>
      </c>
      <c r="U191" t="s">
        <v>40</v>
      </c>
      <c r="W191" t="s">
        <v>123</v>
      </c>
    </row>
    <row r="192" spans="1:23" ht="15" customHeight="1">
      <c r="A192" t="s">
        <v>500</v>
      </c>
      <c r="B192" t="s">
        <v>594</v>
      </c>
      <c r="C192" t="s">
        <v>595</v>
      </c>
      <c r="D192" t="s">
        <v>150</v>
      </c>
      <c r="E192" t="s">
        <v>588</v>
      </c>
      <c r="F192" s="46">
        <v>35668163.130000003</v>
      </c>
      <c r="G192" s="46">
        <v>50416423.060000002</v>
      </c>
      <c r="H192" s="46">
        <v>16927738.43</v>
      </c>
      <c r="I192" s="46">
        <v>16927738.43</v>
      </c>
      <c r="J192" s="46">
        <v>16844840.98</v>
      </c>
      <c r="K192" t="s">
        <v>34</v>
      </c>
      <c r="L192" t="s">
        <v>35</v>
      </c>
      <c r="M192" t="s">
        <v>596</v>
      </c>
      <c r="N192" t="s">
        <v>269</v>
      </c>
      <c r="O192" t="s">
        <v>35</v>
      </c>
      <c r="P192" t="s">
        <v>67</v>
      </c>
      <c r="Q192" t="s">
        <v>270</v>
      </c>
      <c r="R192">
        <v>0.56000000000000005</v>
      </c>
      <c r="S192">
        <v>0.56000000000000005</v>
      </c>
      <c r="T192" t="s">
        <v>40</v>
      </c>
      <c r="U192" t="s">
        <v>40</v>
      </c>
      <c r="W192" t="s">
        <v>78</v>
      </c>
    </row>
    <row r="193" spans="1:23" ht="15" customHeight="1">
      <c r="A193" t="s">
        <v>500</v>
      </c>
      <c r="B193" t="s">
        <v>599</v>
      </c>
      <c r="C193" t="s">
        <v>600</v>
      </c>
      <c r="D193" t="s">
        <v>150</v>
      </c>
      <c r="E193" t="s">
        <v>588</v>
      </c>
      <c r="F193" s="46">
        <v>27003424.870000001</v>
      </c>
      <c r="G193" s="46">
        <v>28707455</v>
      </c>
      <c r="H193" s="46">
        <v>11998477.949999999</v>
      </c>
      <c r="I193" s="46">
        <v>11998477.949999999</v>
      </c>
      <c r="J193" s="46">
        <v>11997195.949999999</v>
      </c>
      <c r="K193" t="s">
        <v>34</v>
      </c>
      <c r="L193" t="s">
        <v>35</v>
      </c>
      <c r="M193" t="s">
        <v>601</v>
      </c>
      <c r="N193" t="s">
        <v>602</v>
      </c>
      <c r="O193" t="s">
        <v>35</v>
      </c>
      <c r="P193" t="s">
        <v>67</v>
      </c>
      <c r="Q193" t="s">
        <v>591</v>
      </c>
      <c r="R193">
        <v>24074</v>
      </c>
      <c r="S193">
        <v>24074</v>
      </c>
      <c r="T193" t="s">
        <v>40</v>
      </c>
      <c r="U193" t="s">
        <v>40</v>
      </c>
      <c r="W193" t="s">
        <v>592</v>
      </c>
    </row>
    <row r="194" spans="1:23" ht="15" customHeight="1">
      <c r="A194" t="s">
        <v>500</v>
      </c>
      <c r="B194" t="s">
        <v>599</v>
      </c>
      <c r="C194" t="s">
        <v>600</v>
      </c>
      <c r="D194" t="s">
        <v>150</v>
      </c>
      <c r="E194" t="s">
        <v>588</v>
      </c>
      <c r="F194" s="46">
        <v>27003424.870000001</v>
      </c>
      <c r="G194" s="46">
        <v>28707455</v>
      </c>
      <c r="H194" s="46">
        <v>11998477.949999999</v>
      </c>
      <c r="I194" s="46">
        <v>11998477.949999999</v>
      </c>
      <c r="J194" s="46">
        <v>11997195.949999999</v>
      </c>
      <c r="K194" t="s">
        <v>34</v>
      </c>
      <c r="L194" t="s">
        <v>35</v>
      </c>
      <c r="M194" t="s">
        <v>601</v>
      </c>
      <c r="N194" t="s">
        <v>306</v>
      </c>
      <c r="O194" t="s">
        <v>35</v>
      </c>
      <c r="P194" t="s">
        <v>55</v>
      </c>
      <c r="Q194" t="s">
        <v>189</v>
      </c>
      <c r="R194">
        <v>48.11</v>
      </c>
      <c r="S194">
        <v>48.11</v>
      </c>
      <c r="T194" t="s">
        <v>40</v>
      </c>
      <c r="U194" t="s">
        <v>40</v>
      </c>
      <c r="V194">
        <v>2039214</v>
      </c>
      <c r="W194" t="s">
        <v>114</v>
      </c>
    </row>
    <row r="195" spans="1:23" ht="15" customHeight="1">
      <c r="A195" t="s">
        <v>29</v>
      </c>
      <c r="B195" t="s">
        <v>603</v>
      </c>
      <c r="C195" t="s">
        <v>604</v>
      </c>
      <c r="D195" t="s">
        <v>150</v>
      </c>
      <c r="E195" t="s">
        <v>605</v>
      </c>
      <c r="F195" s="46">
        <v>40400259.890000001</v>
      </c>
      <c r="G195" s="46">
        <v>45572597.479999997</v>
      </c>
      <c r="H195" s="46">
        <v>21159280.890000001</v>
      </c>
      <c r="I195" s="46">
        <v>21159280.890000001</v>
      </c>
      <c r="J195" s="46">
        <v>21159280.890000001</v>
      </c>
      <c r="K195" t="s">
        <v>34</v>
      </c>
      <c r="L195" t="s">
        <v>35</v>
      </c>
      <c r="M195" t="s">
        <v>606</v>
      </c>
      <c r="N195" t="s">
        <v>269</v>
      </c>
      <c r="O195" t="s">
        <v>35</v>
      </c>
      <c r="P195" t="s">
        <v>67</v>
      </c>
      <c r="Q195" t="s">
        <v>270</v>
      </c>
      <c r="R195">
        <v>0.56000000000000005</v>
      </c>
      <c r="S195">
        <v>0.56000000000000005</v>
      </c>
      <c r="T195" t="s">
        <v>40</v>
      </c>
      <c r="U195" t="s">
        <v>40</v>
      </c>
      <c r="W195" t="s">
        <v>69</v>
      </c>
    </row>
    <row r="196" spans="1:23" ht="15" customHeight="1">
      <c r="A196" t="s">
        <v>29</v>
      </c>
      <c r="B196" t="s">
        <v>607</v>
      </c>
      <c r="C196" t="s">
        <v>608</v>
      </c>
      <c r="D196" t="s">
        <v>150</v>
      </c>
      <c r="E196" t="s">
        <v>609</v>
      </c>
      <c r="F196" s="46">
        <v>17164122.899999999</v>
      </c>
      <c r="G196" s="46">
        <v>19816361.140000001</v>
      </c>
      <c r="H196" s="46">
        <v>8462007.5600000005</v>
      </c>
      <c r="I196" s="46">
        <v>8462007.5600000005</v>
      </c>
      <c r="J196" s="46">
        <v>8366562.4000000004</v>
      </c>
      <c r="K196" t="s">
        <v>34</v>
      </c>
      <c r="L196" t="s">
        <v>35</v>
      </c>
      <c r="M196" t="s">
        <v>610</v>
      </c>
      <c r="N196" t="s">
        <v>269</v>
      </c>
      <c r="O196" t="s">
        <v>35</v>
      </c>
      <c r="P196" t="s">
        <v>67</v>
      </c>
      <c r="Q196" t="s">
        <v>611</v>
      </c>
      <c r="R196">
        <v>0.56000000000000005</v>
      </c>
      <c r="S196">
        <v>0.56000000000000005</v>
      </c>
      <c r="T196" t="s">
        <v>40</v>
      </c>
      <c r="U196" t="s">
        <v>40</v>
      </c>
      <c r="W196" t="s">
        <v>78</v>
      </c>
    </row>
    <row r="197" spans="1:23" ht="15" customHeight="1">
      <c r="A197" t="s">
        <v>29</v>
      </c>
      <c r="B197" t="s">
        <v>612</v>
      </c>
      <c r="C197" t="s">
        <v>613</v>
      </c>
      <c r="D197" t="s">
        <v>109</v>
      </c>
      <c r="E197" t="s">
        <v>614</v>
      </c>
      <c r="F197" s="46">
        <v>306940847.14999998</v>
      </c>
      <c r="G197" s="46">
        <v>444532507.38999999</v>
      </c>
      <c r="H197" s="46">
        <v>139131412.24000001</v>
      </c>
      <c r="I197" s="46">
        <v>139131412.24000001</v>
      </c>
      <c r="J197" s="46">
        <v>138530487.02000001</v>
      </c>
      <c r="K197" t="s">
        <v>34</v>
      </c>
      <c r="L197" t="s">
        <v>35</v>
      </c>
      <c r="M197" t="s">
        <v>615</v>
      </c>
      <c r="N197" t="s">
        <v>347</v>
      </c>
      <c r="O197" t="s">
        <v>35</v>
      </c>
      <c r="P197" t="s">
        <v>38</v>
      </c>
      <c r="Q197" t="s">
        <v>178</v>
      </c>
      <c r="R197">
        <v>17726.32</v>
      </c>
      <c r="S197">
        <v>17726.32</v>
      </c>
      <c r="T197" t="s">
        <v>40</v>
      </c>
      <c r="U197" t="s">
        <v>40</v>
      </c>
      <c r="V197">
        <v>46.22</v>
      </c>
      <c r="W197" t="s">
        <v>65</v>
      </c>
    </row>
    <row r="198" spans="1:23" ht="15" customHeight="1">
      <c r="A198" t="s">
        <v>29</v>
      </c>
      <c r="B198" t="s">
        <v>612</v>
      </c>
      <c r="C198" t="s">
        <v>613</v>
      </c>
      <c r="D198" t="s">
        <v>109</v>
      </c>
      <c r="E198" t="s">
        <v>614</v>
      </c>
      <c r="F198" s="46">
        <v>306940847.14999998</v>
      </c>
      <c r="G198" s="46">
        <v>444532507.38999999</v>
      </c>
      <c r="H198" s="46">
        <v>139131412.24000001</v>
      </c>
      <c r="I198" s="46">
        <v>139131412.24000001</v>
      </c>
      <c r="J198" s="46">
        <v>138530487.02000001</v>
      </c>
      <c r="K198" t="s">
        <v>34</v>
      </c>
      <c r="L198" t="s">
        <v>35</v>
      </c>
      <c r="M198" t="s">
        <v>615</v>
      </c>
      <c r="N198" t="s">
        <v>616</v>
      </c>
      <c r="O198" t="s">
        <v>35</v>
      </c>
      <c r="P198" t="s">
        <v>55</v>
      </c>
      <c r="Q198" t="s">
        <v>617</v>
      </c>
      <c r="R198">
        <v>1.63</v>
      </c>
      <c r="S198">
        <v>1.63</v>
      </c>
      <c r="T198" t="s">
        <v>40</v>
      </c>
      <c r="U198" t="s">
        <v>40</v>
      </c>
      <c r="V198">
        <v>1339990000000</v>
      </c>
      <c r="W198" t="s">
        <v>618</v>
      </c>
    </row>
    <row r="199" spans="1:23" ht="15" customHeight="1">
      <c r="A199" t="s">
        <v>222</v>
      </c>
      <c r="B199" t="s">
        <v>619</v>
      </c>
      <c r="C199" t="s">
        <v>620</v>
      </c>
      <c r="D199" t="s">
        <v>32</v>
      </c>
      <c r="E199" t="s">
        <v>90</v>
      </c>
      <c r="F199" s="46">
        <v>17201672</v>
      </c>
      <c r="G199" s="46">
        <v>24243019.940000001</v>
      </c>
      <c r="H199" s="46">
        <v>8599209.9299999997</v>
      </c>
      <c r="I199" s="46">
        <v>8599209.9299999997</v>
      </c>
      <c r="J199" s="46">
        <v>8599209.9299999997</v>
      </c>
      <c r="K199" t="s">
        <v>34</v>
      </c>
      <c r="L199" t="s">
        <v>35</v>
      </c>
      <c r="M199" t="s">
        <v>621</v>
      </c>
      <c r="N199" t="s">
        <v>622</v>
      </c>
      <c r="O199" t="s">
        <v>35</v>
      </c>
      <c r="P199" t="s">
        <v>55</v>
      </c>
      <c r="Q199" t="s">
        <v>623</v>
      </c>
      <c r="R199">
        <v>56.58</v>
      </c>
      <c r="S199">
        <v>56.58</v>
      </c>
      <c r="T199" t="s">
        <v>40</v>
      </c>
      <c r="U199" t="s">
        <v>40</v>
      </c>
      <c r="V199">
        <v>4464623</v>
      </c>
      <c r="W199" t="s">
        <v>72</v>
      </c>
    </row>
    <row r="200" spans="1:23" ht="15" customHeight="1">
      <c r="A200" t="s">
        <v>222</v>
      </c>
      <c r="B200" t="s">
        <v>619</v>
      </c>
      <c r="C200" t="s">
        <v>620</v>
      </c>
      <c r="D200" t="s">
        <v>32</v>
      </c>
      <c r="E200" t="s">
        <v>90</v>
      </c>
      <c r="F200" s="46">
        <v>17201672</v>
      </c>
      <c r="G200" s="46">
        <v>24243019.940000001</v>
      </c>
      <c r="H200" s="46">
        <v>8599209.9299999997</v>
      </c>
      <c r="I200" s="46">
        <v>8599209.9299999997</v>
      </c>
      <c r="J200" s="46">
        <v>8599209.9299999997</v>
      </c>
      <c r="K200" t="s">
        <v>34</v>
      </c>
      <c r="L200" t="s">
        <v>35</v>
      </c>
      <c r="M200" t="s">
        <v>621</v>
      </c>
      <c r="N200" t="s">
        <v>624</v>
      </c>
      <c r="O200" t="s">
        <v>35</v>
      </c>
      <c r="P200" t="s">
        <v>55</v>
      </c>
      <c r="Q200" t="s">
        <v>625</v>
      </c>
      <c r="R200">
        <v>12.35</v>
      </c>
      <c r="S200">
        <v>12.35</v>
      </c>
      <c r="T200" t="s">
        <v>40</v>
      </c>
      <c r="U200" t="s">
        <v>40</v>
      </c>
      <c r="V200">
        <v>664</v>
      </c>
      <c r="W200" t="s">
        <v>65</v>
      </c>
    </row>
    <row r="201" spans="1:23" ht="15" customHeight="1">
      <c r="A201" t="s">
        <v>626</v>
      </c>
      <c r="B201" t="s">
        <v>627</v>
      </c>
      <c r="C201" t="s">
        <v>628</v>
      </c>
      <c r="D201" t="s">
        <v>140</v>
      </c>
      <c r="E201" t="s">
        <v>141</v>
      </c>
      <c r="F201" s="46">
        <v>42107535.729999997</v>
      </c>
      <c r="G201" s="46">
        <v>91009344.730000004</v>
      </c>
      <c r="H201" s="46">
        <v>19379454.199999999</v>
      </c>
      <c r="I201" s="46">
        <v>19379454.199999999</v>
      </c>
      <c r="J201" s="46">
        <v>18017324.989999998</v>
      </c>
      <c r="K201" t="s">
        <v>34</v>
      </c>
      <c r="L201" t="s">
        <v>35</v>
      </c>
      <c r="M201" t="s">
        <v>629</v>
      </c>
      <c r="N201" t="s">
        <v>630</v>
      </c>
      <c r="O201" t="s">
        <v>35</v>
      </c>
      <c r="P201" t="s">
        <v>67</v>
      </c>
      <c r="Q201" t="s">
        <v>214</v>
      </c>
      <c r="R201">
        <v>29</v>
      </c>
      <c r="S201">
        <v>29</v>
      </c>
      <c r="T201" t="s">
        <v>40</v>
      </c>
      <c r="U201" t="s">
        <v>40</v>
      </c>
      <c r="W201" t="s">
        <v>215</v>
      </c>
    </row>
    <row r="202" spans="1:23" ht="15" customHeight="1">
      <c r="A202" t="s">
        <v>626</v>
      </c>
      <c r="B202" t="s">
        <v>627</v>
      </c>
      <c r="C202" t="s">
        <v>628</v>
      </c>
      <c r="D202" t="s">
        <v>140</v>
      </c>
      <c r="E202" t="s">
        <v>141</v>
      </c>
      <c r="F202" s="46">
        <v>42107535.729999997</v>
      </c>
      <c r="G202" s="46">
        <v>91009344.730000004</v>
      </c>
      <c r="H202" s="46">
        <v>19379454.199999999</v>
      </c>
      <c r="I202" s="46">
        <v>19379454.199999999</v>
      </c>
      <c r="J202" s="46">
        <v>18017324.989999998</v>
      </c>
      <c r="K202" t="s">
        <v>34</v>
      </c>
      <c r="L202" t="s">
        <v>35</v>
      </c>
      <c r="M202" t="s">
        <v>629</v>
      </c>
      <c r="N202" t="s">
        <v>631</v>
      </c>
      <c r="O202" t="s">
        <v>35</v>
      </c>
      <c r="P202" t="s">
        <v>55</v>
      </c>
      <c r="Q202" t="s">
        <v>632</v>
      </c>
      <c r="R202">
        <v>15.59</v>
      </c>
      <c r="S202">
        <v>15.59</v>
      </c>
      <c r="T202" t="s">
        <v>40</v>
      </c>
      <c r="U202" t="s">
        <v>40</v>
      </c>
      <c r="V202">
        <v>3061700</v>
      </c>
      <c r="W202" t="s">
        <v>253</v>
      </c>
    </row>
    <row r="203" spans="1:23" ht="15" customHeight="1">
      <c r="A203" t="s">
        <v>626</v>
      </c>
      <c r="B203" t="s">
        <v>627</v>
      </c>
      <c r="C203" t="s">
        <v>628</v>
      </c>
      <c r="D203" t="s">
        <v>140</v>
      </c>
      <c r="E203" t="s">
        <v>141</v>
      </c>
      <c r="F203" s="46">
        <v>42107535.729999997</v>
      </c>
      <c r="G203" s="46">
        <v>91009344.730000004</v>
      </c>
      <c r="H203" s="46">
        <v>19379454.199999999</v>
      </c>
      <c r="I203" s="46">
        <v>19379454.199999999</v>
      </c>
      <c r="J203" s="46">
        <v>18017324.989999998</v>
      </c>
      <c r="K203" t="s">
        <v>34</v>
      </c>
      <c r="L203" t="s">
        <v>35</v>
      </c>
      <c r="M203" t="s">
        <v>629</v>
      </c>
      <c r="N203" t="s">
        <v>633</v>
      </c>
      <c r="O203" t="s">
        <v>35</v>
      </c>
      <c r="P203" t="s">
        <v>55</v>
      </c>
      <c r="Q203" t="s">
        <v>634</v>
      </c>
      <c r="R203">
        <v>57.78</v>
      </c>
      <c r="S203">
        <v>57.78</v>
      </c>
      <c r="T203" t="s">
        <v>40</v>
      </c>
      <c r="U203" t="s">
        <v>40</v>
      </c>
      <c r="V203">
        <v>3062817</v>
      </c>
      <c r="W203" t="s">
        <v>253</v>
      </c>
    </row>
    <row r="204" spans="1:23" ht="15" customHeight="1">
      <c r="A204" t="s">
        <v>626</v>
      </c>
      <c r="B204" t="s">
        <v>627</v>
      </c>
      <c r="C204" t="s">
        <v>628</v>
      </c>
      <c r="D204" t="s">
        <v>140</v>
      </c>
      <c r="E204" t="s">
        <v>141</v>
      </c>
      <c r="F204" s="46">
        <v>42107535.729999997</v>
      </c>
      <c r="G204" s="46">
        <v>91009344.730000004</v>
      </c>
      <c r="H204" s="46">
        <v>19379454.199999999</v>
      </c>
      <c r="I204" s="46">
        <v>19379454.199999999</v>
      </c>
      <c r="J204" s="46">
        <v>18017324.989999998</v>
      </c>
      <c r="K204" t="s">
        <v>34</v>
      </c>
      <c r="L204" t="s">
        <v>35</v>
      </c>
      <c r="M204" t="s">
        <v>629</v>
      </c>
      <c r="N204" t="s">
        <v>635</v>
      </c>
      <c r="O204" t="s">
        <v>35</v>
      </c>
      <c r="P204" t="s">
        <v>55</v>
      </c>
      <c r="Q204" t="s">
        <v>636</v>
      </c>
      <c r="R204">
        <v>20.86</v>
      </c>
      <c r="S204">
        <v>20.86</v>
      </c>
      <c r="T204" t="s">
        <v>40</v>
      </c>
      <c r="U204" t="s">
        <v>40</v>
      </c>
      <c r="V204">
        <v>3061700</v>
      </c>
      <c r="W204" t="s">
        <v>253</v>
      </c>
    </row>
    <row r="205" spans="1:23" ht="15" customHeight="1">
      <c r="A205" t="s">
        <v>626</v>
      </c>
      <c r="B205" t="s">
        <v>627</v>
      </c>
      <c r="C205" t="s">
        <v>628</v>
      </c>
      <c r="D205" t="s">
        <v>140</v>
      </c>
      <c r="E205" t="s">
        <v>141</v>
      </c>
      <c r="F205" s="46">
        <v>42107535.729999997</v>
      </c>
      <c r="G205" s="46">
        <v>91009344.730000004</v>
      </c>
      <c r="H205" s="46">
        <v>19379454.199999999</v>
      </c>
      <c r="I205" s="46">
        <v>19379454.199999999</v>
      </c>
      <c r="J205" s="46">
        <v>18017324.989999998</v>
      </c>
      <c r="K205" t="s">
        <v>34</v>
      </c>
      <c r="L205" t="s">
        <v>35</v>
      </c>
      <c r="M205" t="s">
        <v>629</v>
      </c>
      <c r="N205" t="s">
        <v>637</v>
      </c>
      <c r="O205" t="s">
        <v>35</v>
      </c>
      <c r="P205" t="s">
        <v>203</v>
      </c>
      <c r="Q205" t="s">
        <v>638</v>
      </c>
      <c r="R205">
        <v>17.28</v>
      </c>
      <c r="S205">
        <v>17.28</v>
      </c>
      <c r="T205" t="s">
        <v>40</v>
      </c>
      <c r="U205" t="s">
        <v>40</v>
      </c>
      <c r="V205">
        <v>555</v>
      </c>
      <c r="W205" t="s">
        <v>639</v>
      </c>
    </row>
    <row r="206" spans="1:23" ht="15" customHeight="1">
      <c r="A206" t="s">
        <v>29</v>
      </c>
      <c r="B206" t="s">
        <v>640</v>
      </c>
      <c r="C206" t="s">
        <v>641</v>
      </c>
      <c r="D206" t="s">
        <v>171</v>
      </c>
      <c r="E206" t="s">
        <v>309</v>
      </c>
      <c r="F206" s="46">
        <v>234765896.28</v>
      </c>
      <c r="G206" s="46">
        <v>275978354.37</v>
      </c>
      <c r="H206" s="46">
        <v>190802337.90000001</v>
      </c>
      <c r="I206" s="46">
        <v>190802337.90000001</v>
      </c>
      <c r="J206" s="46">
        <v>190801643.06</v>
      </c>
      <c r="K206" t="s">
        <v>34</v>
      </c>
      <c r="L206" t="s">
        <v>35</v>
      </c>
      <c r="M206" t="s">
        <v>642</v>
      </c>
      <c r="N206" t="s">
        <v>338</v>
      </c>
      <c r="O206" t="s">
        <v>35</v>
      </c>
      <c r="P206" t="s">
        <v>67</v>
      </c>
      <c r="Q206" t="s">
        <v>643</v>
      </c>
      <c r="R206">
        <v>12.5</v>
      </c>
      <c r="S206">
        <v>12.5</v>
      </c>
      <c r="T206" t="s">
        <v>40</v>
      </c>
      <c r="U206" t="s">
        <v>40</v>
      </c>
      <c r="W206" t="s">
        <v>338</v>
      </c>
    </row>
    <row r="207" spans="1:23" ht="15" customHeight="1">
      <c r="A207" t="s">
        <v>29</v>
      </c>
      <c r="B207" t="s">
        <v>640</v>
      </c>
      <c r="C207" t="s">
        <v>641</v>
      </c>
      <c r="D207" t="s">
        <v>171</v>
      </c>
      <c r="E207" t="s">
        <v>309</v>
      </c>
      <c r="F207" s="46">
        <v>234765896.28</v>
      </c>
      <c r="G207" s="46">
        <v>275978354.37</v>
      </c>
      <c r="H207" s="46">
        <v>190802337.90000001</v>
      </c>
      <c r="I207" s="46">
        <v>190802337.90000001</v>
      </c>
      <c r="J207" s="46">
        <v>190801643.06</v>
      </c>
      <c r="K207" t="s">
        <v>34</v>
      </c>
      <c r="L207" t="s">
        <v>35</v>
      </c>
      <c r="M207" t="s">
        <v>642</v>
      </c>
      <c r="N207" t="s">
        <v>335</v>
      </c>
      <c r="O207" t="s">
        <v>35</v>
      </c>
      <c r="P207" t="s">
        <v>67</v>
      </c>
      <c r="Q207" t="s">
        <v>644</v>
      </c>
      <c r="R207">
        <v>19420</v>
      </c>
      <c r="S207">
        <v>19420</v>
      </c>
      <c r="T207" t="s">
        <v>40</v>
      </c>
      <c r="U207" t="s">
        <v>40</v>
      </c>
      <c r="W207" t="s">
        <v>645</v>
      </c>
    </row>
    <row r="208" spans="1:23" ht="15" customHeight="1">
      <c r="A208" t="s">
        <v>29</v>
      </c>
      <c r="B208" t="s">
        <v>471</v>
      </c>
      <c r="C208" t="s">
        <v>472</v>
      </c>
      <c r="D208" t="s">
        <v>32</v>
      </c>
      <c r="E208" t="s">
        <v>33</v>
      </c>
      <c r="F208" s="46">
        <v>15394985559.889999</v>
      </c>
      <c r="G208" s="46">
        <v>15849152479.33</v>
      </c>
      <c r="H208" s="46">
        <v>7164334296.9200001</v>
      </c>
      <c r="I208" s="46">
        <v>7164334296.9200001</v>
      </c>
      <c r="J208" s="46">
        <v>7164334296.9200001</v>
      </c>
      <c r="K208" t="s">
        <v>34</v>
      </c>
      <c r="L208" t="s">
        <v>35</v>
      </c>
      <c r="M208" t="s">
        <v>473</v>
      </c>
      <c r="N208" t="s">
        <v>185</v>
      </c>
      <c r="O208" t="s">
        <v>35</v>
      </c>
      <c r="P208" t="s">
        <v>38</v>
      </c>
      <c r="Q208" t="s">
        <v>186</v>
      </c>
      <c r="R208">
        <v>1.68</v>
      </c>
      <c r="S208">
        <v>1.68</v>
      </c>
      <c r="T208" t="s">
        <v>40</v>
      </c>
      <c r="U208" t="s">
        <v>40</v>
      </c>
      <c r="V208">
        <v>6590.75</v>
      </c>
      <c r="W208" t="s">
        <v>646</v>
      </c>
    </row>
    <row r="209" spans="1:23" ht="15" customHeight="1">
      <c r="A209" t="s">
        <v>29</v>
      </c>
      <c r="B209" t="s">
        <v>471</v>
      </c>
      <c r="C209" t="s">
        <v>472</v>
      </c>
      <c r="D209" t="s">
        <v>32</v>
      </c>
      <c r="E209" t="s">
        <v>33</v>
      </c>
      <c r="F209" s="46">
        <v>15394985559.889999</v>
      </c>
      <c r="G209" s="46">
        <v>15849152479.33</v>
      </c>
      <c r="H209" s="46">
        <v>7164334296.9200001</v>
      </c>
      <c r="I209" s="46">
        <v>7164334296.9200001</v>
      </c>
      <c r="J209" s="46">
        <v>7164334296.9200001</v>
      </c>
      <c r="K209" t="s">
        <v>34</v>
      </c>
      <c r="L209" t="s">
        <v>35</v>
      </c>
      <c r="M209" t="s">
        <v>473</v>
      </c>
      <c r="N209" t="s">
        <v>42</v>
      </c>
      <c r="O209" t="s">
        <v>35</v>
      </c>
      <c r="P209" t="s">
        <v>38</v>
      </c>
      <c r="Q209" t="s">
        <v>647</v>
      </c>
      <c r="R209">
        <v>28.54</v>
      </c>
      <c r="S209">
        <v>28.54</v>
      </c>
      <c r="T209" t="s">
        <v>40</v>
      </c>
      <c r="U209" t="s">
        <v>40</v>
      </c>
      <c r="V209">
        <v>0.84</v>
      </c>
      <c r="W209" t="s">
        <v>648</v>
      </c>
    </row>
    <row r="210" spans="1:23" ht="15" customHeight="1">
      <c r="A210" t="s">
        <v>29</v>
      </c>
      <c r="B210" t="s">
        <v>471</v>
      </c>
      <c r="C210" t="s">
        <v>472</v>
      </c>
      <c r="D210" t="s">
        <v>32</v>
      </c>
      <c r="E210" t="s">
        <v>33</v>
      </c>
      <c r="F210" s="46">
        <v>15394985559.889999</v>
      </c>
      <c r="G210" s="46">
        <v>15849152479.33</v>
      </c>
      <c r="H210" s="46">
        <v>7164334296.9200001</v>
      </c>
      <c r="I210" s="46">
        <v>7164334296.9200001</v>
      </c>
      <c r="J210" s="46">
        <v>7164334296.9200001</v>
      </c>
      <c r="K210" t="s">
        <v>34</v>
      </c>
      <c r="L210" t="s">
        <v>35</v>
      </c>
      <c r="M210" t="s">
        <v>473</v>
      </c>
      <c r="N210" t="s">
        <v>649</v>
      </c>
      <c r="O210" t="s">
        <v>35</v>
      </c>
      <c r="P210" t="s">
        <v>38</v>
      </c>
      <c r="Q210" t="s">
        <v>650</v>
      </c>
      <c r="R210">
        <v>9.8000000000000007</v>
      </c>
      <c r="S210">
        <v>9.8000000000000007</v>
      </c>
      <c r="T210" t="s">
        <v>40</v>
      </c>
      <c r="U210" t="s">
        <v>40</v>
      </c>
      <c r="V210">
        <v>84.08</v>
      </c>
      <c r="W210" t="s">
        <v>651</v>
      </c>
    </row>
    <row r="211" spans="1:23" ht="15" customHeight="1">
      <c r="A211" t="s">
        <v>29</v>
      </c>
      <c r="B211" t="s">
        <v>471</v>
      </c>
      <c r="C211" t="s">
        <v>472</v>
      </c>
      <c r="D211" t="s">
        <v>32</v>
      </c>
      <c r="E211" t="s">
        <v>33</v>
      </c>
      <c r="F211" s="46">
        <v>15394985559.889999</v>
      </c>
      <c r="G211" s="46">
        <v>15849152479.33</v>
      </c>
      <c r="H211" s="46">
        <v>7164334296.9200001</v>
      </c>
      <c r="I211" s="46">
        <v>7164334296.9200001</v>
      </c>
      <c r="J211" s="46">
        <v>7164334296.9200001</v>
      </c>
      <c r="K211" t="s">
        <v>34</v>
      </c>
      <c r="L211" t="s">
        <v>35</v>
      </c>
      <c r="M211" t="s">
        <v>473</v>
      </c>
      <c r="N211" t="s">
        <v>51</v>
      </c>
      <c r="O211" t="s">
        <v>35</v>
      </c>
      <c r="P211" t="s">
        <v>38</v>
      </c>
      <c r="Q211" t="s">
        <v>52</v>
      </c>
      <c r="R211">
        <v>12.1</v>
      </c>
      <c r="S211">
        <v>12.1</v>
      </c>
      <c r="T211" t="s">
        <v>40</v>
      </c>
      <c r="U211" t="s">
        <v>40</v>
      </c>
      <c r="V211">
        <v>84.08</v>
      </c>
      <c r="W211" t="s">
        <v>53</v>
      </c>
    </row>
    <row r="212" spans="1:23" ht="15" customHeight="1">
      <c r="A212" t="s">
        <v>29</v>
      </c>
      <c r="B212" t="s">
        <v>652</v>
      </c>
      <c r="C212" t="s">
        <v>653</v>
      </c>
      <c r="D212" t="s">
        <v>199</v>
      </c>
      <c r="E212" t="s">
        <v>654</v>
      </c>
      <c r="F212" s="46">
        <v>32984349.579999998</v>
      </c>
      <c r="G212" s="46">
        <v>34490748.799999997</v>
      </c>
      <c r="H212" s="46">
        <v>16200877.890000001</v>
      </c>
      <c r="I212" s="46">
        <v>16200877.890000001</v>
      </c>
      <c r="J212" s="46">
        <v>16200877.890000001</v>
      </c>
      <c r="K212" t="s">
        <v>34</v>
      </c>
      <c r="L212" t="s">
        <v>35</v>
      </c>
      <c r="M212" t="s">
        <v>655</v>
      </c>
      <c r="N212" t="s">
        <v>656</v>
      </c>
      <c r="O212" t="s">
        <v>35</v>
      </c>
      <c r="P212" t="s">
        <v>55</v>
      </c>
      <c r="Q212" t="s">
        <v>657</v>
      </c>
      <c r="R212">
        <v>7.06</v>
      </c>
      <c r="S212">
        <v>7.06</v>
      </c>
      <c r="T212">
        <v>6.3374308195702529</v>
      </c>
      <c r="U212">
        <v>10020588</v>
      </c>
      <c r="V212">
        <v>158117513</v>
      </c>
      <c r="W212" t="s">
        <v>658</v>
      </c>
    </row>
    <row r="213" spans="1:23" ht="15" customHeight="1">
      <c r="A213" t="s">
        <v>29</v>
      </c>
      <c r="B213" t="s">
        <v>652</v>
      </c>
      <c r="C213" t="s">
        <v>653</v>
      </c>
      <c r="D213" t="s">
        <v>199</v>
      </c>
      <c r="E213" t="s">
        <v>654</v>
      </c>
      <c r="F213" s="46">
        <v>32984349.579999998</v>
      </c>
      <c r="G213" s="46">
        <v>34490748.799999997</v>
      </c>
      <c r="H213" s="46">
        <v>16200877.890000001</v>
      </c>
      <c r="I213" s="46">
        <v>16200877.890000001</v>
      </c>
      <c r="J213" s="46">
        <v>16200877.890000001</v>
      </c>
      <c r="K213" t="s">
        <v>34</v>
      </c>
      <c r="L213" t="s">
        <v>35</v>
      </c>
      <c r="M213" t="s">
        <v>655</v>
      </c>
      <c r="N213" t="s">
        <v>659</v>
      </c>
      <c r="O213" t="s">
        <v>35</v>
      </c>
      <c r="P213" t="s">
        <v>55</v>
      </c>
      <c r="Q213" t="s">
        <v>660</v>
      </c>
      <c r="R213">
        <v>4.57</v>
      </c>
      <c r="S213">
        <v>4.57</v>
      </c>
      <c r="T213" t="s">
        <v>40</v>
      </c>
      <c r="U213" t="s">
        <v>40</v>
      </c>
      <c r="V213">
        <v>25022373.18</v>
      </c>
      <c r="W213" t="s">
        <v>661</v>
      </c>
    </row>
    <row r="214" spans="1:23" ht="15" customHeight="1">
      <c r="A214" t="s">
        <v>29</v>
      </c>
      <c r="B214" t="s">
        <v>662</v>
      </c>
      <c r="C214" t="s">
        <v>663</v>
      </c>
      <c r="D214" t="s">
        <v>171</v>
      </c>
      <c r="E214" t="s">
        <v>172</v>
      </c>
      <c r="F214" s="46">
        <v>4699444077.2700005</v>
      </c>
      <c r="G214" s="46">
        <v>6184079959.3800001</v>
      </c>
      <c r="H214" s="46">
        <v>1508398922.6099999</v>
      </c>
      <c r="I214" s="46">
        <v>1508398922.6099999</v>
      </c>
      <c r="J214" s="46">
        <v>1490110713.53</v>
      </c>
      <c r="K214" t="s">
        <v>34</v>
      </c>
      <c r="L214" t="s">
        <v>35</v>
      </c>
      <c r="M214" t="s">
        <v>664</v>
      </c>
      <c r="N214" t="s">
        <v>124</v>
      </c>
      <c r="O214" t="s">
        <v>35</v>
      </c>
      <c r="P214" t="s">
        <v>38</v>
      </c>
      <c r="Q214" t="s">
        <v>125</v>
      </c>
      <c r="R214">
        <v>57235.14</v>
      </c>
      <c r="S214">
        <v>57235.14</v>
      </c>
      <c r="T214" t="s">
        <v>40</v>
      </c>
      <c r="U214" t="s">
        <v>40</v>
      </c>
      <c r="V214">
        <v>43.7</v>
      </c>
      <c r="W214" t="s">
        <v>362</v>
      </c>
    </row>
    <row r="215" spans="1:23" ht="15" customHeight="1">
      <c r="A215" t="s">
        <v>29</v>
      </c>
      <c r="B215" t="s">
        <v>662</v>
      </c>
      <c r="C215" t="s">
        <v>663</v>
      </c>
      <c r="D215" t="s">
        <v>171</v>
      </c>
      <c r="E215" t="s">
        <v>172</v>
      </c>
      <c r="F215" s="46">
        <v>4699444077.2700005</v>
      </c>
      <c r="G215" s="46">
        <v>6184079959.3800001</v>
      </c>
      <c r="H215" s="46">
        <v>1508398922.6099999</v>
      </c>
      <c r="I215" s="46">
        <v>1508398922.6099999</v>
      </c>
      <c r="J215" s="46">
        <v>1490110713.53</v>
      </c>
      <c r="K215" t="s">
        <v>34</v>
      </c>
      <c r="L215" t="s">
        <v>35</v>
      </c>
      <c r="M215" t="s">
        <v>664</v>
      </c>
      <c r="N215" t="s">
        <v>177</v>
      </c>
      <c r="O215" t="s">
        <v>35</v>
      </c>
      <c r="P215" t="s">
        <v>55</v>
      </c>
      <c r="Q215" t="s">
        <v>665</v>
      </c>
      <c r="R215">
        <v>23.44</v>
      </c>
      <c r="S215">
        <v>23.44</v>
      </c>
      <c r="T215" t="s">
        <v>40</v>
      </c>
      <c r="U215" t="s">
        <v>40</v>
      </c>
      <c r="V215">
        <v>4369707</v>
      </c>
      <c r="W215" t="s">
        <v>666</v>
      </c>
    </row>
    <row r="216" spans="1:23" ht="15" customHeight="1">
      <c r="A216" t="s">
        <v>29</v>
      </c>
      <c r="B216" t="s">
        <v>662</v>
      </c>
      <c r="C216" t="s">
        <v>663</v>
      </c>
      <c r="D216" t="s">
        <v>171</v>
      </c>
      <c r="E216" t="s">
        <v>172</v>
      </c>
      <c r="F216" s="46">
        <v>4699444077.2700005</v>
      </c>
      <c r="G216" s="46">
        <v>6184079959.3800001</v>
      </c>
      <c r="H216" s="46">
        <v>1508398922.6099999</v>
      </c>
      <c r="I216" s="46">
        <v>1508398922.6099999</v>
      </c>
      <c r="J216" s="46">
        <v>1490110713.53</v>
      </c>
      <c r="K216" t="s">
        <v>34</v>
      </c>
      <c r="L216" t="s">
        <v>35</v>
      </c>
      <c r="M216" t="s">
        <v>664</v>
      </c>
      <c r="N216" t="s">
        <v>667</v>
      </c>
      <c r="O216" t="s">
        <v>35</v>
      </c>
      <c r="P216" t="s">
        <v>55</v>
      </c>
      <c r="Q216" t="s">
        <v>668</v>
      </c>
      <c r="R216">
        <v>74.5</v>
      </c>
      <c r="S216">
        <v>74.5</v>
      </c>
      <c r="T216" t="s">
        <v>40</v>
      </c>
      <c r="U216" t="s">
        <v>40</v>
      </c>
      <c r="V216">
        <v>2232669</v>
      </c>
      <c r="W216" t="s">
        <v>669</v>
      </c>
    </row>
    <row r="217" spans="1:23" ht="15" customHeight="1">
      <c r="A217" t="s">
        <v>29</v>
      </c>
      <c r="B217" t="s">
        <v>662</v>
      </c>
      <c r="C217" t="s">
        <v>663</v>
      </c>
      <c r="D217" t="s">
        <v>171</v>
      </c>
      <c r="E217" t="s">
        <v>172</v>
      </c>
      <c r="F217" s="46">
        <v>4699444077.2700005</v>
      </c>
      <c r="G217" s="46">
        <v>6184079959.3800001</v>
      </c>
      <c r="H217" s="46">
        <v>1508398922.6099999</v>
      </c>
      <c r="I217" s="46">
        <v>1508398922.6099999</v>
      </c>
      <c r="J217" s="46">
        <v>1490110713.53</v>
      </c>
      <c r="K217" t="s">
        <v>34</v>
      </c>
      <c r="L217" t="s">
        <v>35</v>
      </c>
      <c r="M217" t="s">
        <v>664</v>
      </c>
      <c r="N217" t="s">
        <v>670</v>
      </c>
      <c r="O217" t="s">
        <v>35</v>
      </c>
      <c r="P217" t="s">
        <v>38</v>
      </c>
      <c r="Q217" t="s">
        <v>671</v>
      </c>
      <c r="S217">
        <v>36.47</v>
      </c>
      <c r="T217" t="s">
        <v>40</v>
      </c>
      <c r="U217" t="s">
        <v>40</v>
      </c>
      <c r="V217">
        <v>65.91</v>
      </c>
      <c r="W217" t="s">
        <v>672</v>
      </c>
    </row>
    <row r="218" spans="1:23" ht="15" customHeight="1">
      <c r="A218" t="s">
        <v>29</v>
      </c>
      <c r="B218" t="s">
        <v>673</v>
      </c>
      <c r="C218" t="s">
        <v>674</v>
      </c>
      <c r="D218" t="s">
        <v>109</v>
      </c>
      <c r="E218" t="s">
        <v>675</v>
      </c>
      <c r="F218" s="46">
        <v>124088098.01000001</v>
      </c>
      <c r="G218" s="46">
        <v>210376560.94</v>
      </c>
      <c r="H218" s="46">
        <v>135147666.12</v>
      </c>
      <c r="I218" s="46">
        <v>135147666.12</v>
      </c>
      <c r="J218" s="46">
        <v>135147666.12</v>
      </c>
      <c r="K218" t="s">
        <v>34</v>
      </c>
      <c r="L218" t="s">
        <v>35</v>
      </c>
      <c r="M218" t="s">
        <v>676</v>
      </c>
      <c r="N218" t="s">
        <v>134</v>
      </c>
      <c r="O218" t="s">
        <v>35</v>
      </c>
      <c r="P218" t="s">
        <v>55</v>
      </c>
      <c r="Q218" t="s">
        <v>677</v>
      </c>
      <c r="R218">
        <v>35.630000000000003</v>
      </c>
      <c r="S218">
        <v>35.630000000000003</v>
      </c>
      <c r="T218" t="s">
        <v>40</v>
      </c>
      <c r="U218" t="s">
        <v>40</v>
      </c>
      <c r="V218">
        <v>778596</v>
      </c>
      <c r="W218" t="s">
        <v>678</v>
      </c>
    </row>
    <row r="219" spans="1:23" ht="15" customHeight="1">
      <c r="A219" t="s">
        <v>29</v>
      </c>
      <c r="B219" t="s">
        <v>673</v>
      </c>
      <c r="C219" t="s">
        <v>674</v>
      </c>
      <c r="D219" t="s">
        <v>109</v>
      </c>
      <c r="E219" t="s">
        <v>675</v>
      </c>
      <c r="F219" s="46">
        <v>124088098.01000001</v>
      </c>
      <c r="G219" s="46">
        <v>210376560.94</v>
      </c>
      <c r="H219" s="46">
        <v>135147666.12</v>
      </c>
      <c r="I219" s="46">
        <v>135147666.12</v>
      </c>
      <c r="J219" s="46">
        <v>135147666.12</v>
      </c>
      <c r="K219" t="s">
        <v>34</v>
      </c>
      <c r="L219" t="s">
        <v>35</v>
      </c>
      <c r="M219" t="s">
        <v>676</v>
      </c>
      <c r="N219" t="s">
        <v>177</v>
      </c>
      <c r="O219" t="s">
        <v>35</v>
      </c>
      <c r="P219" t="s">
        <v>38</v>
      </c>
      <c r="Q219" t="s">
        <v>178</v>
      </c>
      <c r="R219">
        <v>0.23</v>
      </c>
      <c r="S219">
        <v>0.23</v>
      </c>
      <c r="T219" t="s">
        <v>40</v>
      </c>
      <c r="U219" t="s">
        <v>40</v>
      </c>
      <c r="V219">
        <v>4369707</v>
      </c>
      <c r="W219" t="s">
        <v>65</v>
      </c>
    </row>
    <row r="220" spans="1:23" ht="15" customHeight="1">
      <c r="A220" t="s">
        <v>58</v>
      </c>
      <c r="B220" t="s">
        <v>679</v>
      </c>
      <c r="C220" t="s">
        <v>680</v>
      </c>
      <c r="D220" t="s">
        <v>32</v>
      </c>
      <c r="E220" t="s">
        <v>119</v>
      </c>
      <c r="F220" s="46">
        <v>778128286.50999999</v>
      </c>
      <c r="G220" s="46">
        <v>791222251.52999997</v>
      </c>
      <c r="H220" s="46">
        <v>410576224.64999998</v>
      </c>
      <c r="I220" s="46">
        <v>410576224.64999998</v>
      </c>
      <c r="J220" s="46">
        <v>410576224.64999998</v>
      </c>
      <c r="K220" t="s">
        <v>34</v>
      </c>
      <c r="L220" t="s">
        <v>35</v>
      </c>
      <c r="M220" t="s">
        <v>681</v>
      </c>
      <c r="N220" t="s">
        <v>134</v>
      </c>
      <c r="O220" t="s">
        <v>35</v>
      </c>
      <c r="P220" t="s">
        <v>55</v>
      </c>
      <c r="Q220" t="s">
        <v>677</v>
      </c>
      <c r="R220">
        <v>35.630000000000003</v>
      </c>
      <c r="S220">
        <v>35.630000000000003</v>
      </c>
      <c r="T220" t="s">
        <v>40</v>
      </c>
      <c r="U220" t="s">
        <v>40</v>
      </c>
      <c r="V220">
        <v>778596</v>
      </c>
      <c r="W220" t="s">
        <v>678</v>
      </c>
    </row>
    <row r="221" spans="1:23" ht="15" customHeight="1">
      <c r="A221" t="s">
        <v>58</v>
      </c>
      <c r="B221" t="s">
        <v>679</v>
      </c>
      <c r="C221" t="s">
        <v>680</v>
      </c>
      <c r="D221" t="s">
        <v>32</v>
      </c>
      <c r="E221" t="s">
        <v>119</v>
      </c>
      <c r="F221" s="46">
        <v>778128286.50999999</v>
      </c>
      <c r="G221" s="46">
        <v>791222251.52999997</v>
      </c>
      <c r="H221" s="46">
        <v>410576224.64999998</v>
      </c>
      <c r="I221" s="46">
        <v>410576224.64999998</v>
      </c>
      <c r="J221" s="46">
        <v>410576224.64999998</v>
      </c>
      <c r="K221" t="s">
        <v>34</v>
      </c>
      <c r="L221" t="s">
        <v>35</v>
      </c>
      <c r="M221" t="s">
        <v>681</v>
      </c>
      <c r="N221" t="s">
        <v>682</v>
      </c>
      <c r="O221" t="s">
        <v>35</v>
      </c>
      <c r="P221" t="s">
        <v>55</v>
      </c>
      <c r="Q221" t="s">
        <v>683</v>
      </c>
      <c r="R221">
        <v>18.579999999999998</v>
      </c>
      <c r="S221">
        <v>18.579999999999998</v>
      </c>
      <c r="T221" t="s">
        <v>40</v>
      </c>
      <c r="U221" t="s">
        <v>40</v>
      </c>
      <c r="V221">
        <v>6166934</v>
      </c>
      <c r="W221" t="s">
        <v>72</v>
      </c>
    </row>
    <row r="222" spans="1:23" ht="15" customHeight="1">
      <c r="A222" t="s">
        <v>58</v>
      </c>
      <c r="B222" t="s">
        <v>684</v>
      </c>
      <c r="C222" t="s">
        <v>685</v>
      </c>
      <c r="D222" t="s">
        <v>199</v>
      </c>
      <c r="E222" t="s">
        <v>686</v>
      </c>
      <c r="F222" s="46">
        <v>383181841.07999998</v>
      </c>
      <c r="G222" s="46">
        <v>411904644.70999998</v>
      </c>
      <c r="H222" s="46">
        <v>180738375.66999999</v>
      </c>
      <c r="I222" s="46">
        <v>180738375.66999999</v>
      </c>
      <c r="J222" s="46">
        <v>179519653.25</v>
      </c>
      <c r="K222" t="s">
        <v>34</v>
      </c>
      <c r="L222" t="s">
        <v>35</v>
      </c>
      <c r="M222" t="s">
        <v>687</v>
      </c>
      <c r="N222" t="s">
        <v>440</v>
      </c>
      <c r="O222" t="s">
        <v>35</v>
      </c>
      <c r="P222" t="s">
        <v>55</v>
      </c>
      <c r="Q222" t="s">
        <v>441</v>
      </c>
      <c r="R222">
        <v>52.01</v>
      </c>
      <c r="S222">
        <v>52.01</v>
      </c>
      <c r="T222" t="s">
        <v>40</v>
      </c>
      <c r="U222" t="s">
        <v>40</v>
      </c>
      <c r="V222">
        <v>2986491.58</v>
      </c>
      <c r="W222" t="s">
        <v>442</v>
      </c>
    </row>
    <row r="223" spans="1:23" ht="15" customHeight="1">
      <c r="A223" t="s">
        <v>58</v>
      </c>
      <c r="B223" t="s">
        <v>684</v>
      </c>
      <c r="C223" t="s">
        <v>685</v>
      </c>
      <c r="D223" t="s">
        <v>199</v>
      </c>
      <c r="E223" t="s">
        <v>686</v>
      </c>
      <c r="F223" s="46">
        <v>383181841.07999998</v>
      </c>
      <c r="G223" s="46">
        <v>411904644.70999998</v>
      </c>
      <c r="H223" s="46">
        <v>180738375.66999999</v>
      </c>
      <c r="I223" s="46">
        <v>180738375.66999999</v>
      </c>
      <c r="J223" s="46">
        <v>179519653.25</v>
      </c>
      <c r="K223" t="s">
        <v>34</v>
      </c>
      <c r="L223" t="s">
        <v>35</v>
      </c>
      <c r="M223" t="s">
        <v>687</v>
      </c>
      <c r="N223" t="s">
        <v>688</v>
      </c>
      <c r="O223" t="s">
        <v>35</v>
      </c>
      <c r="P223" t="s">
        <v>38</v>
      </c>
      <c r="Q223" t="s">
        <v>689</v>
      </c>
      <c r="R223">
        <v>0.97</v>
      </c>
      <c r="S223">
        <v>0.97</v>
      </c>
      <c r="T223" t="s">
        <v>40</v>
      </c>
      <c r="U223" t="s">
        <v>40</v>
      </c>
      <c r="V223">
        <v>3.1</v>
      </c>
      <c r="W223" t="s">
        <v>690</v>
      </c>
    </row>
    <row r="224" spans="1:23" ht="15" customHeight="1">
      <c r="A224" t="s">
        <v>58</v>
      </c>
      <c r="B224" t="s">
        <v>684</v>
      </c>
      <c r="C224" t="s">
        <v>685</v>
      </c>
      <c r="D224" t="s">
        <v>199</v>
      </c>
      <c r="E224" t="s">
        <v>686</v>
      </c>
      <c r="F224" s="46">
        <v>383181841.07999998</v>
      </c>
      <c r="G224" s="46">
        <v>411904644.70999998</v>
      </c>
      <c r="H224" s="46">
        <v>180738375.66999999</v>
      </c>
      <c r="I224" s="46">
        <v>180738375.66999999</v>
      </c>
      <c r="J224" s="46">
        <v>179519653.25</v>
      </c>
      <c r="K224" t="s">
        <v>34</v>
      </c>
      <c r="L224" t="s">
        <v>35</v>
      </c>
      <c r="M224" t="s">
        <v>687</v>
      </c>
      <c r="N224" t="s">
        <v>691</v>
      </c>
      <c r="O224" t="s">
        <v>35</v>
      </c>
      <c r="P224" t="s">
        <v>38</v>
      </c>
      <c r="Q224" t="s">
        <v>692</v>
      </c>
      <c r="R224">
        <v>0.87</v>
      </c>
      <c r="S224">
        <v>0.87</v>
      </c>
      <c r="T224" t="s">
        <v>40</v>
      </c>
      <c r="U224" t="s">
        <v>40</v>
      </c>
      <c r="V224">
        <v>597.39</v>
      </c>
      <c r="W224" t="s">
        <v>618</v>
      </c>
    </row>
    <row r="225" spans="1:23" ht="15" customHeight="1">
      <c r="A225" t="s">
        <v>58</v>
      </c>
      <c r="B225" t="s">
        <v>693</v>
      </c>
      <c r="C225" t="s">
        <v>694</v>
      </c>
      <c r="D225" t="s">
        <v>199</v>
      </c>
      <c r="E225" t="s">
        <v>686</v>
      </c>
      <c r="F225" s="46">
        <v>510738311.55000001</v>
      </c>
      <c r="G225" s="46">
        <v>636844637.13</v>
      </c>
      <c r="H225" s="46">
        <v>246263699.28</v>
      </c>
      <c r="I225" s="46">
        <v>246263699.28</v>
      </c>
      <c r="J225" s="46">
        <v>245086748.44999999</v>
      </c>
      <c r="K225" t="s">
        <v>34</v>
      </c>
      <c r="L225" t="s">
        <v>35</v>
      </c>
      <c r="M225" t="s">
        <v>695</v>
      </c>
      <c r="N225" t="s">
        <v>696</v>
      </c>
      <c r="O225" t="s">
        <v>35</v>
      </c>
      <c r="P225" t="s">
        <v>55</v>
      </c>
      <c r="Q225" t="s">
        <v>697</v>
      </c>
      <c r="R225">
        <v>4.57</v>
      </c>
      <c r="S225">
        <v>4.57</v>
      </c>
      <c r="T225" t="s">
        <v>40</v>
      </c>
      <c r="U225" t="s">
        <v>40</v>
      </c>
      <c r="V225">
        <v>25022373.18</v>
      </c>
      <c r="W225" t="s">
        <v>698</v>
      </c>
    </row>
    <row r="226" spans="1:23" ht="15" customHeight="1">
      <c r="A226" t="s">
        <v>58</v>
      </c>
      <c r="B226" t="s">
        <v>693</v>
      </c>
      <c r="C226" t="s">
        <v>694</v>
      </c>
      <c r="D226" t="s">
        <v>199</v>
      </c>
      <c r="E226" t="s">
        <v>686</v>
      </c>
      <c r="F226" s="46">
        <v>510738311.55000001</v>
      </c>
      <c r="G226" s="46">
        <v>636844637.13</v>
      </c>
      <c r="H226" s="46">
        <v>246263699.28</v>
      </c>
      <c r="I226" s="46">
        <v>246263699.28</v>
      </c>
      <c r="J226" s="46">
        <v>245086748.44999999</v>
      </c>
      <c r="K226" t="s">
        <v>34</v>
      </c>
      <c r="L226" t="s">
        <v>35</v>
      </c>
      <c r="M226" t="s">
        <v>695</v>
      </c>
      <c r="N226" t="s">
        <v>699</v>
      </c>
      <c r="O226" t="s">
        <v>35</v>
      </c>
      <c r="P226" t="s">
        <v>55</v>
      </c>
      <c r="Q226" t="s">
        <v>700</v>
      </c>
      <c r="R226">
        <v>4.78</v>
      </c>
      <c r="S226">
        <v>4.78</v>
      </c>
      <c r="T226" t="s">
        <v>40</v>
      </c>
      <c r="U226" t="s">
        <v>40</v>
      </c>
      <c r="V226">
        <v>5602805.9000000004</v>
      </c>
      <c r="W226" t="s">
        <v>290</v>
      </c>
    </row>
    <row r="227" spans="1:23" ht="15" customHeight="1">
      <c r="A227" t="s">
        <v>58</v>
      </c>
      <c r="B227" t="s">
        <v>693</v>
      </c>
      <c r="C227" t="s">
        <v>694</v>
      </c>
      <c r="D227" t="s">
        <v>199</v>
      </c>
      <c r="E227" t="s">
        <v>686</v>
      </c>
      <c r="F227" s="46">
        <v>510738311.55000001</v>
      </c>
      <c r="G227" s="46">
        <v>636844637.13</v>
      </c>
      <c r="H227" s="46">
        <v>246263699.28</v>
      </c>
      <c r="I227" s="46">
        <v>246263699.28</v>
      </c>
      <c r="J227" s="46">
        <v>245086748.44999999</v>
      </c>
      <c r="K227" t="s">
        <v>34</v>
      </c>
      <c r="L227" t="s">
        <v>35</v>
      </c>
      <c r="M227" t="s">
        <v>695</v>
      </c>
      <c r="N227" t="s">
        <v>701</v>
      </c>
      <c r="O227" t="s">
        <v>35</v>
      </c>
      <c r="P227" t="s">
        <v>55</v>
      </c>
      <c r="Q227" t="s">
        <v>660</v>
      </c>
      <c r="R227">
        <v>3.69</v>
      </c>
      <c r="S227">
        <v>3.69</v>
      </c>
      <c r="T227" t="s">
        <v>40</v>
      </c>
      <c r="U227" t="s">
        <v>40</v>
      </c>
      <c r="V227">
        <v>12414121.289999999</v>
      </c>
      <c r="W227" t="s">
        <v>290</v>
      </c>
    </row>
    <row r="228" spans="1:23" ht="15" customHeight="1">
      <c r="A228" t="s">
        <v>29</v>
      </c>
      <c r="B228" t="s">
        <v>702</v>
      </c>
      <c r="C228" t="s">
        <v>703</v>
      </c>
      <c r="D228" t="s">
        <v>199</v>
      </c>
      <c r="E228" t="s">
        <v>704</v>
      </c>
      <c r="F228" s="46">
        <v>345774146.66000003</v>
      </c>
      <c r="G228" s="46">
        <v>913819883.5</v>
      </c>
      <c r="H228" s="46">
        <v>290804939.92000002</v>
      </c>
      <c r="I228" s="46">
        <v>290804939.92000002</v>
      </c>
      <c r="J228" s="46">
        <v>285637760.31</v>
      </c>
      <c r="K228" t="s">
        <v>34</v>
      </c>
      <c r="L228" t="s">
        <v>35</v>
      </c>
      <c r="M228" t="s">
        <v>705</v>
      </c>
      <c r="N228" t="s">
        <v>706</v>
      </c>
      <c r="O228" t="s">
        <v>35</v>
      </c>
      <c r="P228" t="s">
        <v>55</v>
      </c>
      <c r="Q228" t="s">
        <v>707</v>
      </c>
      <c r="R228">
        <v>4.21</v>
      </c>
      <c r="S228">
        <v>4.21</v>
      </c>
      <c r="T228" t="s">
        <v>40</v>
      </c>
      <c r="U228" t="s">
        <v>40</v>
      </c>
      <c r="V228">
        <v>114470572</v>
      </c>
      <c r="W228" t="s">
        <v>708</v>
      </c>
    </row>
    <row r="229" spans="1:23" ht="15" customHeight="1">
      <c r="A229" t="s">
        <v>29</v>
      </c>
      <c r="B229" t="s">
        <v>702</v>
      </c>
      <c r="C229" t="s">
        <v>703</v>
      </c>
      <c r="D229" t="s">
        <v>199</v>
      </c>
      <c r="E229" t="s">
        <v>704</v>
      </c>
      <c r="F229" s="46">
        <v>345774146.66000003</v>
      </c>
      <c r="G229" s="46">
        <v>913819883.5</v>
      </c>
      <c r="H229" s="46">
        <v>290804939.92000002</v>
      </c>
      <c r="I229" s="46">
        <v>290804939.92000002</v>
      </c>
      <c r="J229" s="46">
        <v>285637760.31</v>
      </c>
      <c r="K229" t="s">
        <v>34</v>
      </c>
      <c r="L229" t="s">
        <v>35</v>
      </c>
      <c r="M229" t="s">
        <v>705</v>
      </c>
      <c r="N229" t="s">
        <v>709</v>
      </c>
      <c r="O229" t="s">
        <v>35</v>
      </c>
      <c r="P229" t="s">
        <v>55</v>
      </c>
      <c r="Q229" t="s">
        <v>710</v>
      </c>
      <c r="R229">
        <v>0.77</v>
      </c>
      <c r="S229">
        <v>0.77</v>
      </c>
      <c r="T229" t="s">
        <v>40</v>
      </c>
      <c r="U229" t="s">
        <v>40</v>
      </c>
      <c r="V229">
        <v>33832360</v>
      </c>
      <c r="W229" t="s">
        <v>708</v>
      </c>
    </row>
    <row r="230" spans="1:23" ht="15" customHeight="1">
      <c r="A230" t="s">
        <v>137</v>
      </c>
      <c r="B230" t="s">
        <v>711</v>
      </c>
      <c r="C230" t="s">
        <v>712</v>
      </c>
      <c r="D230" t="s">
        <v>199</v>
      </c>
      <c r="E230" t="s">
        <v>686</v>
      </c>
      <c r="F230" s="46">
        <v>123734096.09</v>
      </c>
      <c r="G230" s="46">
        <v>142698450.44</v>
      </c>
      <c r="H230" s="46">
        <v>61073962.590000004</v>
      </c>
      <c r="I230" s="46">
        <v>61073962.590000004</v>
      </c>
      <c r="J230" s="46">
        <v>61040604.010000013</v>
      </c>
      <c r="K230" t="s">
        <v>34</v>
      </c>
      <c r="L230" t="s">
        <v>35</v>
      </c>
      <c r="M230" t="s">
        <v>713</v>
      </c>
      <c r="N230" t="s">
        <v>714</v>
      </c>
      <c r="O230" t="s">
        <v>35</v>
      </c>
      <c r="P230" t="s">
        <v>55</v>
      </c>
      <c r="Q230" t="s">
        <v>715</v>
      </c>
      <c r="R230">
        <v>2357.38</v>
      </c>
      <c r="S230">
        <v>2357.38</v>
      </c>
      <c r="T230" t="s">
        <v>40</v>
      </c>
      <c r="U230" t="s">
        <v>40</v>
      </c>
      <c r="V230">
        <v>42001.04</v>
      </c>
      <c r="W230" t="s">
        <v>716</v>
      </c>
    </row>
    <row r="231" spans="1:23" ht="15" customHeight="1">
      <c r="A231" t="s">
        <v>137</v>
      </c>
      <c r="B231" t="s">
        <v>711</v>
      </c>
      <c r="C231" t="s">
        <v>712</v>
      </c>
      <c r="D231" t="s">
        <v>199</v>
      </c>
      <c r="E231" t="s">
        <v>686</v>
      </c>
      <c r="F231" s="46">
        <v>123734096.09</v>
      </c>
      <c r="G231" s="46">
        <v>142698450.44</v>
      </c>
      <c r="H231" s="46">
        <v>61073962.590000004</v>
      </c>
      <c r="I231" s="46">
        <v>61073962.590000004</v>
      </c>
      <c r="J231" s="46">
        <v>61040604.010000013</v>
      </c>
      <c r="K231" t="s">
        <v>34</v>
      </c>
      <c r="L231" t="s">
        <v>35</v>
      </c>
      <c r="M231" t="s">
        <v>713</v>
      </c>
      <c r="N231" t="s">
        <v>717</v>
      </c>
      <c r="O231" t="s">
        <v>35</v>
      </c>
      <c r="P231" t="s">
        <v>55</v>
      </c>
      <c r="Q231" t="s">
        <v>718</v>
      </c>
      <c r="R231">
        <v>0</v>
      </c>
      <c r="S231">
        <v>0</v>
      </c>
      <c r="T231" t="s">
        <v>40</v>
      </c>
      <c r="U231" t="s">
        <v>40</v>
      </c>
      <c r="V231">
        <v>0</v>
      </c>
      <c r="W231" t="s">
        <v>719</v>
      </c>
    </row>
    <row r="232" spans="1:23" ht="15" customHeight="1">
      <c r="A232" t="s">
        <v>137</v>
      </c>
      <c r="B232" t="s">
        <v>711</v>
      </c>
      <c r="C232" t="s">
        <v>712</v>
      </c>
      <c r="D232" t="s">
        <v>199</v>
      </c>
      <c r="E232" t="s">
        <v>686</v>
      </c>
      <c r="F232" s="46">
        <v>123734096.09</v>
      </c>
      <c r="G232" s="46">
        <v>142698450.44</v>
      </c>
      <c r="H232" s="46">
        <v>61073962.590000004</v>
      </c>
      <c r="I232" s="46">
        <v>61073962.590000004</v>
      </c>
      <c r="J232" s="46">
        <v>61040604.010000013</v>
      </c>
      <c r="K232" t="s">
        <v>34</v>
      </c>
      <c r="L232" t="s">
        <v>35</v>
      </c>
      <c r="M232" t="s">
        <v>713</v>
      </c>
      <c r="N232" t="s">
        <v>720</v>
      </c>
      <c r="O232" t="s">
        <v>35</v>
      </c>
      <c r="P232" t="s">
        <v>55</v>
      </c>
      <c r="Q232" t="s">
        <v>721</v>
      </c>
      <c r="R232">
        <v>51.01</v>
      </c>
      <c r="S232">
        <v>51.01</v>
      </c>
      <c r="T232" t="s">
        <v>40</v>
      </c>
      <c r="U232" t="s">
        <v>40</v>
      </c>
      <c r="V232">
        <v>70839.429999999993</v>
      </c>
      <c r="W232" t="s">
        <v>722</v>
      </c>
    </row>
    <row r="233" spans="1:23" ht="15" customHeight="1">
      <c r="A233" t="s">
        <v>58</v>
      </c>
      <c r="B233" t="s">
        <v>59</v>
      </c>
      <c r="C233" t="s">
        <v>60</v>
      </c>
      <c r="D233" t="s">
        <v>32</v>
      </c>
      <c r="E233" t="s">
        <v>61</v>
      </c>
      <c r="F233" s="46">
        <v>1913376029.8199999</v>
      </c>
      <c r="G233" s="46">
        <v>1951944219.05</v>
      </c>
      <c r="H233" s="46">
        <v>74754566.229999989</v>
      </c>
      <c r="I233" s="46">
        <v>74754566.229999989</v>
      </c>
      <c r="J233" s="46">
        <v>74754566.229999989</v>
      </c>
      <c r="K233" t="s">
        <v>34</v>
      </c>
      <c r="L233" t="s">
        <v>723</v>
      </c>
      <c r="M233" t="s">
        <v>724</v>
      </c>
      <c r="N233" t="s">
        <v>725</v>
      </c>
      <c r="O233" t="s">
        <v>723</v>
      </c>
      <c r="P233" t="s">
        <v>55</v>
      </c>
      <c r="Q233" t="s">
        <v>726</v>
      </c>
      <c r="R233">
        <v>47</v>
      </c>
      <c r="S233">
        <v>47</v>
      </c>
      <c r="T233" t="s">
        <v>40</v>
      </c>
      <c r="U233" t="s">
        <v>40</v>
      </c>
      <c r="V233">
        <v>7000</v>
      </c>
      <c r="W233" t="s">
        <v>727</v>
      </c>
    </row>
    <row r="234" spans="1:23" ht="15" customHeight="1">
      <c r="A234" t="s">
        <v>58</v>
      </c>
      <c r="B234" t="s">
        <v>59</v>
      </c>
      <c r="C234" t="s">
        <v>60</v>
      </c>
      <c r="D234" t="s">
        <v>32</v>
      </c>
      <c r="E234" t="s">
        <v>61</v>
      </c>
      <c r="F234" s="46">
        <v>1913376029.8199999</v>
      </c>
      <c r="G234" s="46">
        <v>1951944219.05</v>
      </c>
      <c r="H234" s="46">
        <v>74754566.229999989</v>
      </c>
      <c r="I234" s="46">
        <v>74754566.229999989</v>
      </c>
      <c r="J234" s="46">
        <v>74754566.229999989</v>
      </c>
      <c r="K234" t="s">
        <v>34</v>
      </c>
      <c r="L234" t="s">
        <v>723</v>
      </c>
      <c r="M234" t="s">
        <v>724</v>
      </c>
      <c r="N234" t="s">
        <v>728</v>
      </c>
      <c r="O234" t="s">
        <v>723</v>
      </c>
      <c r="P234" t="s">
        <v>55</v>
      </c>
      <c r="Q234" t="s">
        <v>729</v>
      </c>
      <c r="R234">
        <v>7.53</v>
      </c>
      <c r="S234">
        <v>7.53</v>
      </c>
      <c r="T234" t="s">
        <v>40</v>
      </c>
      <c r="U234" t="s">
        <v>40</v>
      </c>
      <c r="V234">
        <v>576358</v>
      </c>
      <c r="W234" t="s">
        <v>730</v>
      </c>
    </row>
    <row r="235" spans="1:23" ht="15" customHeight="1">
      <c r="A235" t="s">
        <v>58</v>
      </c>
      <c r="B235" t="s">
        <v>88</v>
      </c>
      <c r="C235" t="s">
        <v>89</v>
      </c>
      <c r="D235" t="s">
        <v>32</v>
      </c>
      <c r="E235" t="s">
        <v>90</v>
      </c>
      <c r="F235" s="46">
        <v>41532426.259999998</v>
      </c>
      <c r="G235" s="46">
        <v>42732374.43</v>
      </c>
      <c r="H235" s="46">
        <v>13475949.609999999</v>
      </c>
      <c r="I235" s="46">
        <v>13475949.609999999</v>
      </c>
      <c r="J235" s="46">
        <v>13441554.66</v>
      </c>
      <c r="K235" t="s">
        <v>34</v>
      </c>
      <c r="L235" t="s">
        <v>723</v>
      </c>
      <c r="M235" t="s">
        <v>731</v>
      </c>
      <c r="N235" t="s">
        <v>732</v>
      </c>
      <c r="O235" t="s">
        <v>723</v>
      </c>
      <c r="P235" t="s">
        <v>55</v>
      </c>
      <c r="Q235" t="s">
        <v>733</v>
      </c>
      <c r="R235">
        <v>100</v>
      </c>
      <c r="S235">
        <v>100</v>
      </c>
      <c r="T235" t="s">
        <v>40</v>
      </c>
      <c r="U235" t="s">
        <v>40</v>
      </c>
      <c r="V235">
        <v>50000</v>
      </c>
      <c r="W235" t="s">
        <v>734</v>
      </c>
    </row>
    <row r="236" spans="1:23" ht="15" customHeight="1">
      <c r="A236" t="s">
        <v>58</v>
      </c>
      <c r="B236" t="s">
        <v>88</v>
      </c>
      <c r="C236" t="s">
        <v>89</v>
      </c>
      <c r="D236" t="s">
        <v>32</v>
      </c>
      <c r="E236" t="s">
        <v>90</v>
      </c>
      <c r="F236" s="46">
        <v>41532426.259999998</v>
      </c>
      <c r="G236" s="46">
        <v>42732374.43</v>
      </c>
      <c r="H236" s="46">
        <v>13475949.609999999</v>
      </c>
      <c r="I236" s="46">
        <v>13475949.609999999</v>
      </c>
      <c r="J236" s="46">
        <v>13441554.66</v>
      </c>
      <c r="K236" t="s">
        <v>34</v>
      </c>
      <c r="L236" t="s">
        <v>723</v>
      </c>
      <c r="M236" t="s">
        <v>731</v>
      </c>
      <c r="N236" t="s">
        <v>735</v>
      </c>
      <c r="O236" t="s">
        <v>723</v>
      </c>
      <c r="P236" t="s">
        <v>55</v>
      </c>
      <c r="Q236" t="s">
        <v>736</v>
      </c>
      <c r="R236">
        <v>53.23</v>
      </c>
      <c r="S236">
        <v>53.23</v>
      </c>
      <c r="T236" t="s">
        <v>40</v>
      </c>
      <c r="U236" t="s">
        <v>40</v>
      </c>
      <c r="V236">
        <v>62</v>
      </c>
      <c r="W236" t="s">
        <v>737</v>
      </c>
    </row>
    <row r="237" spans="1:23" ht="15" customHeight="1">
      <c r="A237" t="s">
        <v>29</v>
      </c>
      <c r="B237" t="s">
        <v>96</v>
      </c>
      <c r="C237" t="s">
        <v>97</v>
      </c>
      <c r="D237" t="s">
        <v>32</v>
      </c>
      <c r="E237" t="s">
        <v>90</v>
      </c>
      <c r="F237" s="46">
        <v>18618009.300000001</v>
      </c>
      <c r="G237" s="46">
        <v>25947563.699999999</v>
      </c>
      <c r="H237" s="46">
        <v>8781344.1999999993</v>
      </c>
      <c r="I237" s="46">
        <v>8781344.1999999993</v>
      </c>
      <c r="J237" s="46">
        <v>8781344.1999999993</v>
      </c>
      <c r="K237" t="s">
        <v>34</v>
      </c>
      <c r="L237" t="s">
        <v>723</v>
      </c>
      <c r="M237" t="s">
        <v>738</v>
      </c>
      <c r="N237" t="s">
        <v>739</v>
      </c>
      <c r="O237" t="s">
        <v>723</v>
      </c>
      <c r="P237" t="s">
        <v>55</v>
      </c>
      <c r="Q237" t="s">
        <v>740</v>
      </c>
      <c r="R237">
        <v>100</v>
      </c>
      <c r="S237">
        <v>100</v>
      </c>
      <c r="T237">
        <v>6.6833333333333327</v>
      </c>
      <c r="U237">
        <v>2005</v>
      </c>
      <c r="V237">
        <v>30000</v>
      </c>
      <c r="W237" t="s">
        <v>65</v>
      </c>
    </row>
    <row r="238" spans="1:23" ht="15" customHeight="1">
      <c r="A238" t="s">
        <v>29</v>
      </c>
      <c r="B238" t="s">
        <v>96</v>
      </c>
      <c r="C238" t="s">
        <v>97</v>
      </c>
      <c r="D238" t="s">
        <v>32</v>
      </c>
      <c r="E238" t="s">
        <v>90</v>
      </c>
      <c r="F238" s="46">
        <v>18618009.300000001</v>
      </c>
      <c r="G238" s="46">
        <v>25947563.699999999</v>
      </c>
      <c r="H238" s="46">
        <v>8781344.1999999993</v>
      </c>
      <c r="I238" s="46">
        <v>8781344.1999999993</v>
      </c>
      <c r="J238" s="46">
        <v>8781344.1999999993</v>
      </c>
      <c r="K238" t="s">
        <v>34</v>
      </c>
      <c r="L238" t="s">
        <v>723</v>
      </c>
      <c r="M238" t="s">
        <v>738</v>
      </c>
      <c r="N238" t="s">
        <v>741</v>
      </c>
      <c r="O238" t="s">
        <v>723</v>
      </c>
      <c r="P238" t="s">
        <v>55</v>
      </c>
      <c r="Q238" t="s">
        <v>742</v>
      </c>
      <c r="R238">
        <v>1.5</v>
      </c>
      <c r="S238">
        <v>1.5</v>
      </c>
      <c r="T238" t="s">
        <v>40</v>
      </c>
      <c r="U238" t="s">
        <v>40</v>
      </c>
      <c r="V238">
        <v>116933</v>
      </c>
      <c r="W238" t="s">
        <v>72</v>
      </c>
    </row>
    <row r="239" spans="1:23" ht="15" customHeight="1">
      <c r="A239" t="s">
        <v>29</v>
      </c>
      <c r="B239" t="s">
        <v>107</v>
      </c>
      <c r="C239" t="s">
        <v>108</v>
      </c>
      <c r="D239" t="s">
        <v>109</v>
      </c>
      <c r="E239" t="s">
        <v>110</v>
      </c>
      <c r="F239" s="46">
        <v>59808767.299999997</v>
      </c>
      <c r="G239" s="46">
        <v>67049522</v>
      </c>
      <c r="H239" s="46">
        <v>30357751.920000002</v>
      </c>
      <c r="I239" s="46">
        <v>30357751.920000002</v>
      </c>
      <c r="J239" s="46">
        <v>30344759.920000002</v>
      </c>
      <c r="K239" t="s">
        <v>34</v>
      </c>
      <c r="L239" t="s">
        <v>723</v>
      </c>
      <c r="M239" t="s">
        <v>743</v>
      </c>
      <c r="N239" t="s">
        <v>744</v>
      </c>
      <c r="O239" t="s">
        <v>723</v>
      </c>
      <c r="P239" t="s">
        <v>38</v>
      </c>
      <c r="Q239" t="s">
        <v>745</v>
      </c>
      <c r="R239">
        <v>1.27</v>
      </c>
      <c r="S239">
        <v>1.27</v>
      </c>
      <c r="T239" t="s">
        <v>40</v>
      </c>
      <c r="U239" t="s">
        <v>40</v>
      </c>
      <c r="V239">
        <v>1663864</v>
      </c>
      <c r="W239" t="s">
        <v>65</v>
      </c>
    </row>
    <row r="240" spans="1:23" ht="15" customHeight="1">
      <c r="A240" t="s">
        <v>29</v>
      </c>
      <c r="B240" t="s">
        <v>107</v>
      </c>
      <c r="C240" t="s">
        <v>108</v>
      </c>
      <c r="D240" t="s">
        <v>109</v>
      </c>
      <c r="E240" t="s">
        <v>110</v>
      </c>
      <c r="F240" s="46">
        <v>59808767.299999997</v>
      </c>
      <c r="G240" s="46">
        <v>67049522</v>
      </c>
      <c r="H240" s="46">
        <v>30357751.920000002</v>
      </c>
      <c r="I240" s="46">
        <v>30357751.920000002</v>
      </c>
      <c r="J240" s="46">
        <v>30344759.920000002</v>
      </c>
      <c r="K240" t="s">
        <v>34</v>
      </c>
      <c r="L240" t="s">
        <v>723</v>
      </c>
      <c r="M240" t="s">
        <v>743</v>
      </c>
      <c r="N240" t="s">
        <v>746</v>
      </c>
      <c r="O240" t="s">
        <v>723</v>
      </c>
      <c r="P240" t="s">
        <v>55</v>
      </c>
      <c r="Q240" t="s">
        <v>747</v>
      </c>
      <c r="R240">
        <v>6.11</v>
      </c>
      <c r="S240">
        <v>6.11</v>
      </c>
      <c r="T240" t="s">
        <v>40</v>
      </c>
      <c r="U240" t="s">
        <v>40</v>
      </c>
      <c r="V240">
        <v>933200</v>
      </c>
      <c r="W240" t="s">
        <v>65</v>
      </c>
    </row>
    <row r="241" spans="1:23" ht="15" customHeight="1">
      <c r="A241" t="s">
        <v>29</v>
      </c>
      <c r="B241" t="s">
        <v>117</v>
      </c>
      <c r="C241" t="s">
        <v>118</v>
      </c>
      <c r="D241" t="s">
        <v>32</v>
      </c>
      <c r="E241" t="s">
        <v>119</v>
      </c>
      <c r="F241" s="46">
        <v>32072857.030000001</v>
      </c>
      <c r="G241" s="46">
        <v>32399018.620000001</v>
      </c>
      <c r="H241" s="46">
        <v>15610100.609999999</v>
      </c>
      <c r="I241" s="46">
        <v>15610100.609999999</v>
      </c>
      <c r="J241" s="46">
        <v>15610100.609999999</v>
      </c>
      <c r="K241" t="s">
        <v>34</v>
      </c>
      <c r="L241" t="s">
        <v>723</v>
      </c>
      <c r="M241" t="s">
        <v>748</v>
      </c>
      <c r="N241" t="s">
        <v>749</v>
      </c>
      <c r="O241" t="s">
        <v>723</v>
      </c>
      <c r="P241" t="s">
        <v>38</v>
      </c>
      <c r="Q241" t="s">
        <v>750</v>
      </c>
      <c r="R241">
        <v>2.4300000000000002</v>
      </c>
      <c r="S241">
        <v>2.4300000000000002</v>
      </c>
      <c r="T241" t="s">
        <v>40</v>
      </c>
      <c r="U241" t="s">
        <v>40</v>
      </c>
      <c r="V241">
        <v>164.29</v>
      </c>
      <c r="W241" t="s">
        <v>730</v>
      </c>
    </row>
    <row r="242" spans="1:23" ht="15" customHeight="1">
      <c r="A242" t="s">
        <v>29</v>
      </c>
      <c r="B242" t="s">
        <v>127</v>
      </c>
      <c r="C242" t="s">
        <v>128</v>
      </c>
      <c r="D242" t="s">
        <v>109</v>
      </c>
      <c r="E242" t="s">
        <v>129</v>
      </c>
      <c r="F242" s="46">
        <v>108689453.44</v>
      </c>
      <c r="G242" s="46">
        <v>113728497.70999999</v>
      </c>
      <c r="H242" s="46">
        <v>52600057.229999997</v>
      </c>
      <c r="I242" s="46">
        <v>52600057.229999997</v>
      </c>
      <c r="J242" s="46">
        <v>52599228.280000001</v>
      </c>
      <c r="K242" t="s">
        <v>34</v>
      </c>
      <c r="L242" t="s">
        <v>723</v>
      </c>
      <c r="M242" t="s">
        <v>751</v>
      </c>
      <c r="N242" t="s">
        <v>752</v>
      </c>
      <c r="O242" t="s">
        <v>723</v>
      </c>
      <c r="P242" t="s">
        <v>55</v>
      </c>
      <c r="Q242" t="s">
        <v>753</v>
      </c>
      <c r="R242">
        <v>89.05</v>
      </c>
      <c r="S242">
        <v>89.05</v>
      </c>
      <c r="T242" t="s">
        <v>40</v>
      </c>
      <c r="U242" t="s">
        <v>40</v>
      </c>
      <c r="V242">
        <v>1322998</v>
      </c>
      <c r="W242" t="s">
        <v>136</v>
      </c>
    </row>
    <row r="243" spans="1:23" ht="15" customHeight="1">
      <c r="A243" t="s">
        <v>29</v>
      </c>
      <c r="B243" t="s">
        <v>127</v>
      </c>
      <c r="C243" t="s">
        <v>128</v>
      </c>
      <c r="D243" t="s">
        <v>109</v>
      </c>
      <c r="E243" t="s">
        <v>129</v>
      </c>
      <c r="F243" s="46">
        <v>108689453.44</v>
      </c>
      <c r="G243" s="46">
        <v>113728497.70999999</v>
      </c>
      <c r="H243" s="46">
        <v>52600057.229999997</v>
      </c>
      <c r="I243" s="46">
        <v>52600057.229999997</v>
      </c>
      <c r="J243" s="46">
        <v>52599228.280000001</v>
      </c>
      <c r="K243" t="s">
        <v>34</v>
      </c>
      <c r="L243" t="s">
        <v>723</v>
      </c>
      <c r="M243" t="s">
        <v>751</v>
      </c>
      <c r="N243" t="s">
        <v>754</v>
      </c>
      <c r="O243" t="s">
        <v>723</v>
      </c>
      <c r="P243" t="s">
        <v>55</v>
      </c>
      <c r="Q243" t="s">
        <v>755</v>
      </c>
      <c r="R243">
        <v>47.59</v>
      </c>
      <c r="S243">
        <v>47.59</v>
      </c>
      <c r="T243" t="s">
        <v>40</v>
      </c>
      <c r="U243" t="s">
        <v>40</v>
      </c>
      <c r="V243">
        <v>261356</v>
      </c>
      <c r="W243" t="s">
        <v>136</v>
      </c>
    </row>
    <row r="244" spans="1:23" ht="15" customHeight="1">
      <c r="A244" t="s">
        <v>29</v>
      </c>
      <c r="B244" t="s">
        <v>148</v>
      </c>
      <c r="C244" t="s">
        <v>149</v>
      </c>
      <c r="D244" t="s">
        <v>150</v>
      </c>
      <c r="E244" t="s">
        <v>151</v>
      </c>
      <c r="F244" s="46">
        <v>17407723.25</v>
      </c>
      <c r="G244" s="46">
        <v>17834857.309999999</v>
      </c>
      <c r="H244" s="46">
        <v>11656193.15</v>
      </c>
      <c r="I244" s="46">
        <v>11656193.15</v>
      </c>
      <c r="J244" s="46">
        <v>11656193.15</v>
      </c>
      <c r="K244" t="s">
        <v>34</v>
      </c>
      <c r="L244" t="s">
        <v>723</v>
      </c>
      <c r="M244" t="s">
        <v>756</v>
      </c>
      <c r="N244" t="s">
        <v>757</v>
      </c>
      <c r="O244" t="s">
        <v>723</v>
      </c>
      <c r="P244" t="s">
        <v>55</v>
      </c>
      <c r="Q244" t="s">
        <v>758</v>
      </c>
      <c r="R244">
        <v>41.32</v>
      </c>
      <c r="S244">
        <v>41.32</v>
      </c>
      <c r="T244" t="s">
        <v>40</v>
      </c>
      <c r="U244" t="s">
        <v>40</v>
      </c>
      <c r="V244">
        <v>1327342</v>
      </c>
      <c r="W244" t="s">
        <v>759</v>
      </c>
    </row>
    <row r="245" spans="1:23" ht="15" customHeight="1">
      <c r="A245" t="s">
        <v>29</v>
      </c>
      <c r="B245" t="s">
        <v>148</v>
      </c>
      <c r="C245" t="s">
        <v>149</v>
      </c>
      <c r="D245" t="s">
        <v>150</v>
      </c>
      <c r="E245" t="s">
        <v>151</v>
      </c>
      <c r="F245" s="46">
        <v>17407723.25</v>
      </c>
      <c r="G245" s="46">
        <v>17834857.309999999</v>
      </c>
      <c r="H245" s="46">
        <v>11656193.15</v>
      </c>
      <c r="I245" s="46">
        <v>11656193.15</v>
      </c>
      <c r="J245" s="46">
        <v>11656193.15</v>
      </c>
      <c r="K245" t="s">
        <v>34</v>
      </c>
      <c r="L245" t="s">
        <v>723</v>
      </c>
      <c r="M245" t="s">
        <v>756</v>
      </c>
      <c r="N245" t="s">
        <v>760</v>
      </c>
      <c r="O245" t="s">
        <v>723</v>
      </c>
      <c r="P245" t="s">
        <v>203</v>
      </c>
      <c r="Q245" t="s">
        <v>761</v>
      </c>
      <c r="R245">
        <v>1.21</v>
      </c>
      <c r="S245">
        <v>1.21</v>
      </c>
      <c r="T245" t="s">
        <v>40</v>
      </c>
      <c r="U245" t="s">
        <v>40</v>
      </c>
      <c r="V245">
        <v>71882</v>
      </c>
      <c r="W245" t="s">
        <v>762</v>
      </c>
    </row>
    <row r="246" spans="1:23" ht="15" customHeight="1">
      <c r="A246" t="s">
        <v>29</v>
      </c>
      <c r="B246" t="s">
        <v>159</v>
      </c>
      <c r="C246" t="s">
        <v>160</v>
      </c>
      <c r="D246" t="s">
        <v>140</v>
      </c>
      <c r="E246" t="s">
        <v>161</v>
      </c>
      <c r="F246" s="46">
        <v>28032744.390000001</v>
      </c>
      <c r="G246" s="46">
        <v>217111946.88</v>
      </c>
      <c r="H246" s="46">
        <v>177378564.25999999</v>
      </c>
      <c r="I246" s="46">
        <v>177378564.25999999</v>
      </c>
      <c r="J246" s="46">
        <v>171378947.59999999</v>
      </c>
      <c r="K246" t="s">
        <v>34</v>
      </c>
      <c r="L246" t="s">
        <v>723</v>
      </c>
      <c r="M246" t="s">
        <v>763</v>
      </c>
      <c r="N246" t="s">
        <v>764</v>
      </c>
      <c r="O246" t="s">
        <v>723</v>
      </c>
      <c r="P246" t="s">
        <v>55</v>
      </c>
      <c r="Q246" t="s">
        <v>765</v>
      </c>
      <c r="R246">
        <v>13.04</v>
      </c>
      <c r="S246">
        <v>13.04</v>
      </c>
      <c r="T246" t="s">
        <v>40</v>
      </c>
      <c r="U246" t="s">
        <v>40</v>
      </c>
      <c r="V246">
        <v>46</v>
      </c>
      <c r="W246" t="s">
        <v>766</v>
      </c>
    </row>
    <row r="247" spans="1:23" ht="15" customHeight="1">
      <c r="A247" t="s">
        <v>29</v>
      </c>
      <c r="B247" t="s">
        <v>159</v>
      </c>
      <c r="C247" t="s">
        <v>160</v>
      </c>
      <c r="D247" t="s">
        <v>140</v>
      </c>
      <c r="E247" t="s">
        <v>161</v>
      </c>
      <c r="F247" s="46">
        <v>28032744.390000001</v>
      </c>
      <c r="G247" s="46">
        <v>217111946.88</v>
      </c>
      <c r="H247" s="46">
        <v>177378564.25999999</v>
      </c>
      <c r="I247" s="46">
        <v>177378564.25999999</v>
      </c>
      <c r="J247" s="46">
        <v>171378947.59999999</v>
      </c>
      <c r="K247" t="s">
        <v>34</v>
      </c>
      <c r="L247" t="s">
        <v>723</v>
      </c>
      <c r="M247" t="s">
        <v>763</v>
      </c>
      <c r="N247" t="s">
        <v>767</v>
      </c>
      <c r="O247" t="s">
        <v>723</v>
      </c>
      <c r="P247" t="s">
        <v>55</v>
      </c>
      <c r="Q247" t="s">
        <v>768</v>
      </c>
      <c r="R247">
        <v>82.41</v>
      </c>
      <c r="S247">
        <v>82.41</v>
      </c>
      <c r="T247" t="s">
        <v>40</v>
      </c>
      <c r="U247" t="s">
        <v>40</v>
      </c>
      <c r="V247">
        <v>5616039</v>
      </c>
      <c r="W247" t="s">
        <v>50</v>
      </c>
    </row>
    <row r="248" spans="1:23" ht="15" customHeight="1">
      <c r="A248" t="s">
        <v>29</v>
      </c>
      <c r="B248" t="s">
        <v>159</v>
      </c>
      <c r="C248" t="s">
        <v>160</v>
      </c>
      <c r="D248" t="s">
        <v>140</v>
      </c>
      <c r="E248" t="s">
        <v>161</v>
      </c>
      <c r="F248" s="46">
        <v>28032744.390000001</v>
      </c>
      <c r="G248" s="46">
        <v>217111946.88</v>
      </c>
      <c r="H248" s="46">
        <v>177378564.25999999</v>
      </c>
      <c r="I248" s="46">
        <v>177378564.25999999</v>
      </c>
      <c r="J248" s="46">
        <v>171378947.59999999</v>
      </c>
      <c r="K248" t="s">
        <v>34</v>
      </c>
      <c r="L248" t="s">
        <v>723</v>
      </c>
      <c r="M248" t="s">
        <v>763</v>
      </c>
      <c r="N248" t="s">
        <v>769</v>
      </c>
      <c r="O248" t="s">
        <v>723</v>
      </c>
      <c r="P248" t="s">
        <v>55</v>
      </c>
      <c r="Q248" t="s">
        <v>770</v>
      </c>
      <c r="R248">
        <v>19.75</v>
      </c>
      <c r="S248">
        <v>19.75</v>
      </c>
      <c r="T248" t="s">
        <v>40</v>
      </c>
      <c r="U248" t="s">
        <v>40</v>
      </c>
      <c r="V248">
        <v>1757813</v>
      </c>
      <c r="W248" t="s">
        <v>771</v>
      </c>
    </row>
    <row r="249" spans="1:23" ht="15" customHeight="1">
      <c r="A249" t="s">
        <v>29</v>
      </c>
      <c r="B249" t="s">
        <v>169</v>
      </c>
      <c r="C249" t="s">
        <v>170</v>
      </c>
      <c r="D249" t="s">
        <v>171</v>
      </c>
      <c r="E249" t="s">
        <v>172</v>
      </c>
      <c r="F249" s="46">
        <v>1701087004.29</v>
      </c>
      <c r="G249" s="46">
        <v>2041171240.1400001</v>
      </c>
      <c r="H249" s="46">
        <v>688670198.35000002</v>
      </c>
      <c r="I249" s="46">
        <v>688670198.35000002</v>
      </c>
      <c r="J249" s="46">
        <v>686327182.62</v>
      </c>
      <c r="K249" t="s">
        <v>34</v>
      </c>
      <c r="L249" t="s">
        <v>723</v>
      </c>
      <c r="M249" t="s">
        <v>772</v>
      </c>
      <c r="N249" t="s">
        <v>773</v>
      </c>
      <c r="O249" t="s">
        <v>723</v>
      </c>
      <c r="P249" t="s">
        <v>55</v>
      </c>
      <c r="Q249" t="s">
        <v>774</v>
      </c>
      <c r="R249">
        <v>0.3</v>
      </c>
      <c r="S249">
        <v>0.3</v>
      </c>
      <c r="T249" t="s">
        <v>40</v>
      </c>
      <c r="U249" t="s">
        <v>40</v>
      </c>
      <c r="V249">
        <v>1000</v>
      </c>
      <c r="W249" t="s">
        <v>95</v>
      </c>
    </row>
    <row r="250" spans="1:23" ht="15" customHeight="1">
      <c r="A250" t="s">
        <v>29</v>
      </c>
      <c r="B250" t="s">
        <v>169</v>
      </c>
      <c r="C250" t="s">
        <v>170</v>
      </c>
      <c r="D250" t="s">
        <v>171</v>
      </c>
      <c r="E250" t="s">
        <v>172</v>
      </c>
      <c r="F250" s="46">
        <v>1701087004.29</v>
      </c>
      <c r="G250" s="46">
        <v>2041171240.1400001</v>
      </c>
      <c r="H250" s="46">
        <v>688670198.35000002</v>
      </c>
      <c r="I250" s="46">
        <v>688670198.35000002</v>
      </c>
      <c r="J250" s="46">
        <v>686327182.62</v>
      </c>
      <c r="K250" t="s">
        <v>34</v>
      </c>
      <c r="L250" t="s">
        <v>723</v>
      </c>
      <c r="M250" t="s">
        <v>772</v>
      </c>
      <c r="N250" t="s">
        <v>775</v>
      </c>
      <c r="O250" t="s">
        <v>723</v>
      </c>
      <c r="P250" t="s">
        <v>67</v>
      </c>
      <c r="Q250" t="s">
        <v>776</v>
      </c>
      <c r="R250">
        <v>8.6999999999999993</v>
      </c>
      <c r="S250">
        <v>8.6999999999999993</v>
      </c>
      <c r="T250" t="s">
        <v>40</v>
      </c>
      <c r="U250" t="s">
        <v>40</v>
      </c>
      <c r="W250" t="s">
        <v>777</v>
      </c>
    </row>
    <row r="251" spans="1:23" ht="15" customHeight="1">
      <c r="A251" t="s">
        <v>29</v>
      </c>
      <c r="B251" t="s">
        <v>169</v>
      </c>
      <c r="C251" t="s">
        <v>170</v>
      </c>
      <c r="D251" t="s">
        <v>171</v>
      </c>
      <c r="E251" t="s">
        <v>172</v>
      </c>
      <c r="F251" s="46">
        <v>1701087004.29</v>
      </c>
      <c r="G251" s="46">
        <v>2041171240.1400001</v>
      </c>
      <c r="H251" s="46">
        <v>688670198.35000002</v>
      </c>
      <c r="I251" s="46">
        <v>688670198.35000002</v>
      </c>
      <c r="J251" s="46">
        <v>686327182.62</v>
      </c>
      <c r="K251" t="s">
        <v>34</v>
      </c>
      <c r="L251" t="s">
        <v>723</v>
      </c>
      <c r="M251" t="s">
        <v>772</v>
      </c>
      <c r="N251" t="s">
        <v>778</v>
      </c>
      <c r="O251" t="s">
        <v>723</v>
      </c>
      <c r="P251" t="s">
        <v>55</v>
      </c>
      <c r="Q251" t="s">
        <v>779</v>
      </c>
      <c r="R251">
        <v>100</v>
      </c>
      <c r="S251">
        <v>100</v>
      </c>
      <c r="T251" t="s">
        <v>40</v>
      </c>
      <c r="U251" t="s">
        <v>40</v>
      </c>
      <c r="V251">
        <v>1</v>
      </c>
      <c r="W251" t="s">
        <v>780</v>
      </c>
    </row>
    <row r="252" spans="1:23" ht="15" customHeight="1">
      <c r="A252" t="s">
        <v>29</v>
      </c>
      <c r="B252" t="s">
        <v>181</v>
      </c>
      <c r="C252" t="s">
        <v>182</v>
      </c>
      <c r="D252" t="s">
        <v>32</v>
      </c>
      <c r="E252" t="s">
        <v>183</v>
      </c>
      <c r="F252" s="46">
        <v>6824999.96</v>
      </c>
      <c r="G252" s="46">
        <v>8733278.6500000004</v>
      </c>
      <c r="H252" s="46">
        <v>3464184.4</v>
      </c>
      <c r="I252" s="46">
        <v>3464184.4</v>
      </c>
      <c r="J252" s="46">
        <v>3464184.4</v>
      </c>
      <c r="K252" t="s">
        <v>34</v>
      </c>
      <c r="L252" t="s">
        <v>723</v>
      </c>
      <c r="M252" t="s">
        <v>781</v>
      </c>
      <c r="N252" t="s">
        <v>782</v>
      </c>
      <c r="O252" t="s">
        <v>723</v>
      </c>
      <c r="P252" t="s">
        <v>55</v>
      </c>
      <c r="Q252" t="s">
        <v>783</v>
      </c>
      <c r="R252">
        <v>100</v>
      </c>
      <c r="S252">
        <v>100</v>
      </c>
      <c r="T252">
        <v>73.333333333333329</v>
      </c>
      <c r="U252">
        <v>33</v>
      </c>
      <c r="V252">
        <v>45</v>
      </c>
      <c r="W252" t="s">
        <v>784</v>
      </c>
    </row>
    <row r="253" spans="1:23" ht="15" customHeight="1">
      <c r="A253" t="s">
        <v>29</v>
      </c>
      <c r="B253" t="s">
        <v>181</v>
      </c>
      <c r="C253" t="s">
        <v>182</v>
      </c>
      <c r="D253" t="s">
        <v>32</v>
      </c>
      <c r="E253" t="s">
        <v>183</v>
      </c>
      <c r="F253" s="46">
        <v>6824999.96</v>
      </c>
      <c r="G253" s="46">
        <v>8733278.6500000004</v>
      </c>
      <c r="H253" s="46">
        <v>3464184.4</v>
      </c>
      <c r="I253" s="46">
        <v>3464184.4</v>
      </c>
      <c r="J253" s="46">
        <v>3464184.4</v>
      </c>
      <c r="K253" t="s">
        <v>34</v>
      </c>
      <c r="L253" t="s">
        <v>723</v>
      </c>
      <c r="M253" t="s">
        <v>781</v>
      </c>
      <c r="N253" t="s">
        <v>785</v>
      </c>
      <c r="O253" t="s">
        <v>723</v>
      </c>
      <c r="P253" t="s">
        <v>55</v>
      </c>
      <c r="Q253" t="s">
        <v>786</v>
      </c>
      <c r="R253">
        <v>84</v>
      </c>
      <c r="S253">
        <v>84</v>
      </c>
      <c r="T253" t="s">
        <v>40</v>
      </c>
      <c r="U253" t="s">
        <v>40</v>
      </c>
      <c r="V253">
        <v>25</v>
      </c>
      <c r="W253" t="s">
        <v>787</v>
      </c>
    </row>
    <row r="254" spans="1:23" ht="15" customHeight="1">
      <c r="A254" t="s">
        <v>29</v>
      </c>
      <c r="B254" t="s">
        <v>181</v>
      </c>
      <c r="C254" t="s">
        <v>182</v>
      </c>
      <c r="D254" t="s">
        <v>32</v>
      </c>
      <c r="E254" t="s">
        <v>183</v>
      </c>
      <c r="F254" s="46">
        <v>6824999.96</v>
      </c>
      <c r="G254" s="46">
        <v>8733278.6500000004</v>
      </c>
      <c r="H254" s="46">
        <v>3464184.4</v>
      </c>
      <c r="I254" s="46">
        <v>3464184.4</v>
      </c>
      <c r="J254" s="46">
        <v>3464184.4</v>
      </c>
      <c r="K254" t="s">
        <v>34</v>
      </c>
      <c r="L254" t="s">
        <v>723</v>
      </c>
      <c r="M254" t="s">
        <v>781</v>
      </c>
      <c r="N254" t="s">
        <v>788</v>
      </c>
      <c r="O254" t="s">
        <v>723</v>
      </c>
      <c r="P254" t="s">
        <v>55</v>
      </c>
      <c r="Q254" t="s">
        <v>789</v>
      </c>
      <c r="R254">
        <v>71.430000000000007</v>
      </c>
      <c r="S254">
        <v>71.430000000000007</v>
      </c>
      <c r="T254" t="s">
        <v>40</v>
      </c>
      <c r="U254" t="s">
        <v>40</v>
      </c>
      <c r="V254">
        <v>70</v>
      </c>
      <c r="W254" t="s">
        <v>790</v>
      </c>
    </row>
    <row r="255" spans="1:23" ht="15" customHeight="1">
      <c r="A255" t="s">
        <v>137</v>
      </c>
      <c r="B255" t="s">
        <v>191</v>
      </c>
      <c r="C255" t="s">
        <v>192</v>
      </c>
      <c r="D255" t="s">
        <v>140</v>
      </c>
      <c r="E255" t="s">
        <v>141</v>
      </c>
      <c r="F255" s="46">
        <v>4240589951.73</v>
      </c>
      <c r="G255" s="46">
        <v>4325870541.8800001</v>
      </c>
      <c r="H255" s="46">
        <v>80986985.870000005</v>
      </c>
      <c r="I255" s="46">
        <v>80986985.870000005</v>
      </c>
      <c r="J255" s="46">
        <v>80648335.24000001</v>
      </c>
      <c r="K255" t="s">
        <v>34</v>
      </c>
      <c r="L255" t="s">
        <v>723</v>
      </c>
      <c r="M255" t="s">
        <v>791</v>
      </c>
      <c r="N255" t="s">
        <v>792</v>
      </c>
      <c r="O255" t="s">
        <v>723</v>
      </c>
      <c r="P255" t="s">
        <v>55</v>
      </c>
      <c r="Q255" t="s">
        <v>793</v>
      </c>
      <c r="R255">
        <v>98.15</v>
      </c>
      <c r="S255">
        <v>98.15</v>
      </c>
      <c r="T255" t="s">
        <v>40</v>
      </c>
      <c r="U255" t="s">
        <v>40</v>
      </c>
      <c r="V255">
        <v>867184</v>
      </c>
      <c r="W255" t="s">
        <v>794</v>
      </c>
    </row>
    <row r="256" spans="1:23" ht="15" customHeight="1">
      <c r="A256" t="s">
        <v>137</v>
      </c>
      <c r="B256" t="s">
        <v>191</v>
      </c>
      <c r="C256" t="s">
        <v>192</v>
      </c>
      <c r="D256" t="s">
        <v>140</v>
      </c>
      <c r="E256" t="s">
        <v>141</v>
      </c>
      <c r="F256" s="46">
        <v>4240589951.73</v>
      </c>
      <c r="G256" s="46">
        <v>4325870541.8800001</v>
      </c>
      <c r="H256" s="46">
        <v>80986985.870000005</v>
      </c>
      <c r="I256" s="46">
        <v>80986985.870000005</v>
      </c>
      <c r="J256" s="46">
        <v>80648335.24000001</v>
      </c>
      <c r="K256" t="s">
        <v>34</v>
      </c>
      <c r="L256" t="s">
        <v>723</v>
      </c>
      <c r="M256" t="s">
        <v>791</v>
      </c>
      <c r="N256" t="s">
        <v>795</v>
      </c>
      <c r="O256" t="s">
        <v>723</v>
      </c>
      <c r="P256" t="s">
        <v>55</v>
      </c>
      <c r="Q256" t="s">
        <v>796</v>
      </c>
      <c r="R256">
        <v>99.62</v>
      </c>
      <c r="S256">
        <v>99.62</v>
      </c>
      <c r="T256" t="s">
        <v>40</v>
      </c>
      <c r="U256" t="s">
        <v>40</v>
      </c>
      <c r="V256">
        <v>296395987.30000001</v>
      </c>
      <c r="W256" t="s">
        <v>797</v>
      </c>
    </row>
    <row r="257" spans="1:23" ht="15" customHeight="1">
      <c r="A257" t="s">
        <v>137</v>
      </c>
      <c r="B257" t="s">
        <v>191</v>
      </c>
      <c r="C257" t="s">
        <v>192</v>
      </c>
      <c r="D257" t="s">
        <v>140</v>
      </c>
      <c r="E257" t="s">
        <v>141</v>
      </c>
      <c r="F257" s="46">
        <v>4240589951.73</v>
      </c>
      <c r="G257" s="46">
        <v>4325870541.8800001</v>
      </c>
      <c r="H257" s="46">
        <v>80986985.870000005</v>
      </c>
      <c r="I257" s="46">
        <v>80986985.870000005</v>
      </c>
      <c r="J257" s="46">
        <v>80648335.24000001</v>
      </c>
      <c r="K257" t="s">
        <v>34</v>
      </c>
      <c r="L257" t="s">
        <v>723</v>
      </c>
      <c r="M257" t="s">
        <v>791</v>
      </c>
      <c r="N257" t="s">
        <v>798</v>
      </c>
      <c r="O257" t="s">
        <v>723</v>
      </c>
      <c r="P257" t="s">
        <v>55</v>
      </c>
      <c r="Q257" t="s">
        <v>799</v>
      </c>
      <c r="R257">
        <v>76.010000000000005</v>
      </c>
      <c r="S257">
        <v>76.010000000000005</v>
      </c>
      <c r="T257" t="s">
        <v>40</v>
      </c>
      <c r="U257" t="s">
        <v>40</v>
      </c>
      <c r="V257">
        <v>3285793042</v>
      </c>
      <c r="W257" t="s">
        <v>618</v>
      </c>
    </row>
    <row r="258" spans="1:23" ht="15" customHeight="1">
      <c r="A258" t="s">
        <v>137</v>
      </c>
      <c r="B258" t="s">
        <v>191</v>
      </c>
      <c r="C258" t="s">
        <v>192</v>
      </c>
      <c r="D258" t="s">
        <v>140</v>
      </c>
      <c r="E258" t="s">
        <v>141</v>
      </c>
      <c r="F258" s="46">
        <v>4240589951.73</v>
      </c>
      <c r="G258" s="46">
        <v>4325870541.8800001</v>
      </c>
      <c r="H258" s="46">
        <v>80986985.870000005</v>
      </c>
      <c r="I258" s="46">
        <v>80986985.870000005</v>
      </c>
      <c r="J258" s="46">
        <v>80648335.24000001</v>
      </c>
      <c r="K258" t="s">
        <v>34</v>
      </c>
      <c r="L258" t="s">
        <v>723</v>
      </c>
      <c r="M258" t="s">
        <v>791</v>
      </c>
      <c r="N258" t="s">
        <v>800</v>
      </c>
      <c r="O258" t="s">
        <v>723</v>
      </c>
      <c r="P258" t="s">
        <v>203</v>
      </c>
      <c r="Q258" t="s">
        <v>801</v>
      </c>
      <c r="R258">
        <v>2.11</v>
      </c>
      <c r="S258">
        <v>2.11</v>
      </c>
      <c r="T258" t="s">
        <v>40</v>
      </c>
      <c r="U258" t="s">
        <v>40</v>
      </c>
      <c r="V258">
        <v>1009628</v>
      </c>
      <c r="W258" t="s">
        <v>802</v>
      </c>
    </row>
    <row r="259" spans="1:23" ht="15" customHeight="1">
      <c r="A259" t="s">
        <v>58</v>
      </c>
      <c r="B259" t="s">
        <v>197</v>
      </c>
      <c r="C259" t="s">
        <v>198</v>
      </c>
      <c r="D259" t="s">
        <v>199</v>
      </c>
      <c r="E259" t="s">
        <v>200</v>
      </c>
      <c r="F259" s="46">
        <v>119864168.56</v>
      </c>
      <c r="G259" s="46">
        <v>140639600.72999999</v>
      </c>
      <c r="H259" s="46">
        <v>79553190.039999992</v>
      </c>
      <c r="I259" s="46">
        <v>79553190.039999992</v>
      </c>
      <c r="J259" s="46">
        <v>78857073.030000001</v>
      </c>
      <c r="K259" t="s">
        <v>34</v>
      </c>
      <c r="L259" t="s">
        <v>723</v>
      </c>
      <c r="M259" t="s">
        <v>803</v>
      </c>
      <c r="N259" t="s">
        <v>804</v>
      </c>
      <c r="O259" t="s">
        <v>723</v>
      </c>
      <c r="P259" t="s">
        <v>55</v>
      </c>
      <c r="Q259" t="s">
        <v>805</v>
      </c>
      <c r="R259">
        <v>14.22</v>
      </c>
      <c r="S259">
        <v>14.22</v>
      </c>
      <c r="T259" t="s">
        <v>40</v>
      </c>
      <c r="U259" t="s">
        <v>40</v>
      </c>
      <c r="V259">
        <v>1466.67</v>
      </c>
      <c r="W259" t="s">
        <v>205</v>
      </c>
    </row>
    <row r="260" spans="1:23" ht="15" customHeight="1">
      <c r="A260" t="s">
        <v>58</v>
      </c>
      <c r="B260" t="s">
        <v>197</v>
      </c>
      <c r="C260" t="s">
        <v>198</v>
      </c>
      <c r="D260" t="s">
        <v>199</v>
      </c>
      <c r="E260" t="s">
        <v>200</v>
      </c>
      <c r="F260" s="46">
        <v>119864168.56</v>
      </c>
      <c r="G260" s="46">
        <v>140639600.72999999</v>
      </c>
      <c r="H260" s="46">
        <v>79553190.039999992</v>
      </c>
      <c r="I260" s="46">
        <v>79553190.039999992</v>
      </c>
      <c r="J260" s="46">
        <v>78857073.030000001</v>
      </c>
      <c r="K260" t="s">
        <v>34</v>
      </c>
      <c r="L260" t="s">
        <v>723</v>
      </c>
      <c r="M260" t="s">
        <v>803</v>
      </c>
      <c r="N260" t="s">
        <v>806</v>
      </c>
      <c r="O260" t="s">
        <v>723</v>
      </c>
      <c r="P260" t="s">
        <v>203</v>
      </c>
      <c r="Q260" t="s">
        <v>807</v>
      </c>
      <c r="R260">
        <v>15.21</v>
      </c>
      <c r="S260">
        <v>15.21</v>
      </c>
      <c r="T260" t="s">
        <v>40</v>
      </c>
      <c r="U260" t="s">
        <v>40</v>
      </c>
      <c r="V260">
        <v>50.03</v>
      </c>
      <c r="W260" t="s">
        <v>101</v>
      </c>
    </row>
    <row r="261" spans="1:23" ht="15" customHeight="1">
      <c r="A261" t="s">
        <v>208</v>
      </c>
      <c r="B261" t="s">
        <v>209</v>
      </c>
      <c r="C261" t="s">
        <v>210</v>
      </c>
      <c r="D261" t="s">
        <v>140</v>
      </c>
      <c r="E261" t="s">
        <v>211</v>
      </c>
      <c r="F261" s="46">
        <v>4246778.68</v>
      </c>
      <c r="G261" s="46">
        <v>4243915.26</v>
      </c>
      <c r="H261" s="46">
        <v>1845822.6</v>
      </c>
      <c r="I261" s="46">
        <v>1845822.6</v>
      </c>
      <c r="J261" s="46">
        <v>1845822.6</v>
      </c>
      <c r="K261" t="s">
        <v>34</v>
      </c>
      <c r="L261" t="s">
        <v>723</v>
      </c>
      <c r="M261" t="s">
        <v>808</v>
      </c>
      <c r="N261" t="s">
        <v>809</v>
      </c>
      <c r="O261" t="s">
        <v>723</v>
      </c>
      <c r="P261" t="s">
        <v>55</v>
      </c>
      <c r="Q261" t="s">
        <v>810</v>
      </c>
      <c r="R261">
        <v>100</v>
      </c>
      <c r="S261">
        <v>100</v>
      </c>
      <c r="T261" t="s">
        <v>40</v>
      </c>
      <c r="U261" t="s">
        <v>40</v>
      </c>
      <c r="V261">
        <v>23</v>
      </c>
      <c r="W261" t="s">
        <v>811</v>
      </c>
    </row>
    <row r="262" spans="1:23" ht="15" customHeight="1">
      <c r="A262" t="s">
        <v>208</v>
      </c>
      <c r="B262" t="s">
        <v>209</v>
      </c>
      <c r="C262" t="s">
        <v>210</v>
      </c>
      <c r="D262" t="s">
        <v>140</v>
      </c>
      <c r="E262" t="s">
        <v>211</v>
      </c>
      <c r="F262" s="46">
        <v>4246778.68</v>
      </c>
      <c r="G262" s="46">
        <v>4243915.26</v>
      </c>
      <c r="H262" s="46">
        <v>1845822.6</v>
      </c>
      <c r="I262" s="46">
        <v>1845822.6</v>
      </c>
      <c r="J262" s="46">
        <v>1845822.6</v>
      </c>
      <c r="K262" t="s">
        <v>34</v>
      </c>
      <c r="L262" t="s">
        <v>723</v>
      </c>
      <c r="M262" t="s">
        <v>808</v>
      </c>
      <c r="N262" t="s">
        <v>812</v>
      </c>
      <c r="O262" t="s">
        <v>723</v>
      </c>
      <c r="P262" t="s">
        <v>55</v>
      </c>
      <c r="Q262" t="s">
        <v>813</v>
      </c>
      <c r="R262">
        <v>80.5</v>
      </c>
      <c r="S262">
        <v>80.5</v>
      </c>
      <c r="T262" t="s">
        <v>40</v>
      </c>
      <c r="U262" t="s">
        <v>40</v>
      </c>
      <c r="V262">
        <v>100</v>
      </c>
      <c r="W262" t="s">
        <v>814</v>
      </c>
    </row>
    <row r="263" spans="1:23" ht="15" customHeight="1">
      <c r="A263" t="s">
        <v>29</v>
      </c>
      <c r="B263" t="s">
        <v>216</v>
      </c>
      <c r="C263" t="s">
        <v>217</v>
      </c>
      <c r="D263" t="s">
        <v>140</v>
      </c>
      <c r="E263" t="s">
        <v>211</v>
      </c>
      <c r="F263" s="46">
        <v>15293190.35</v>
      </c>
      <c r="G263" s="46">
        <v>16567716.16</v>
      </c>
      <c r="H263" s="46">
        <v>9028219.5700000003</v>
      </c>
      <c r="I263" s="46">
        <v>9028219.5700000003</v>
      </c>
      <c r="J263" s="46">
        <v>9028219.5700000003</v>
      </c>
      <c r="K263" t="s">
        <v>34</v>
      </c>
      <c r="L263" t="s">
        <v>723</v>
      </c>
      <c r="M263" t="s">
        <v>815</v>
      </c>
      <c r="N263" t="s">
        <v>816</v>
      </c>
      <c r="O263" t="s">
        <v>723</v>
      </c>
      <c r="P263" t="s">
        <v>203</v>
      </c>
      <c r="Q263" t="s">
        <v>817</v>
      </c>
      <c r="R263">
        <v>1.67</v>
      </c>
      <c r="S263">
        <v>1.67</v>
      </c>
      <c r="T263" t="s">
        <v>40</v>
      </c>
      <c r="U263" t="s">
        <v>40</v>
      </c>
      <c r="V263">
        <v>120</v>
      </c>
      <c r="W263" t="s">
        <v>818</v>
      </c>
    </row>
    <row r="264" spans="1:23" ht="15" customHeight="1">
      <c r="A264" t="s">
        <v>29</v>
      </c>
      <c r="B264" t="s">
        <v>216</v>
      </c>
      <c r="C264" t="s">
        <v>217</v>
      </c>
      <c r="D264" t="s">
        <v>140</v>
      </c>
      <c r="E264" t="s">
        <v>211</v>
      </c>
      <c r="F264" s="46">
        <v>15293190.35</v>
      </c>
      <c r="G264" s="46">
        <v>16567716.16</v>
      </c>
      <c r="H264" s="46">
        <v>9028219.5700000003</v>
      </c>
      <c r="I264" s="46">
        <v>9028219.5700000003</v>
      </c>
      <c r="J264" s="46">
        <v>9028219.5700000003</v>
      </c>
      <c r="K264" t="s">
        <v>34</v>
      </c>
      <c r="L264" t="s">
        <v>723</v>
      </c>
      <c r="M264" t="s">
        <v>815</v>
      </c>
      <c r="N264" t="s">
        <v>819</v>
      </c>
      <c r="O264" t="s">
        <v>723</v>
      </c>
      <c r="P264" t="s">
        <v>203</v>
      </c>
      <c r="Q264" t="s">
        <v>820</v>
      </c>
      <c r="R264">
        <v>5.19</v>
      </c>
      <c r="S264">
        <v>5.19</v>
      </c>
      <c r="T264" t="s">
        <v>40</v>
      </c>
      <c r="U264" t="s">
        <v>40</v>
      </c>
      <c r="V264">
        <v>1870</v>
      </c>
      <c r="W264" t="s">
        <v>65</v>
      </c>
    </row>
    <row r="265" spans="1:23" ht="15" customHeight="1">
      <c r="A265" t="s">
        <v>29</v>
      </c>
      <c r="B265" t="s">
        <v>216</v>
      </c>
      <c r="C265" t="s">
        <v>217</v>
      </c>
      <c r="D265" t="s">
        <v>140</v>
      </c>
      <c r="E265" t="s">
        <v>211</v>
      </c>
      <c r="F265" s="46">
        <v>15293190.35</v>
      </c>
      <c r="G265" s="46">
        <v>16567716.16</v>
      </c>
      <c r="H265" s="46">
        <v>9028219.5700000003</v>
      </c>
      <c r="I265" s="46">
        <v>9028219.5700000003</v>
      </c>
      <c r="J265" s="46">
        <v>9028219.5700000003</v>
      </c>
      <c r="K265" t="s">
        <v>34</v>
      </c>
      <c r="L265" t="s">
        <v>723</v>
      </c>
      <c r="M265" t="s">
        <v>815</v>
      </c>
      <c r="N265" t="s">
        <v>821</v>
      </c>
      <c r="O265" t="s">
        <v>723</v>
      </c>
      <c r="P265" t="s">
        <v>203</v>
      </c>
      <c r="Q265" t="s">
        <v>822</v>
      </c>
      <c r="R265">
        <v>4</v>
      </c>
      <c r="S265">
        <v>4</v>
      </c>
      <c r="T265" t="s">
        <v>40</v>
      </c>
      <c r="U265" t="s">
        <v>40</v>
      </c>
      <c r="V265">
        <v>50000</v>
      </c>
      <c r="W265" t="s">
        <v>823</v>
      </c>
    </row>
    <row r="266" spans="1:23" ht="15" customHeight="1">
      <c r="A266" t="s">
        <v>29</v>
      </c>
      <c r="B266" t="s">
        <v>219</v>
      </c>
      <c r="C266" t="s">
        <v>220</v>
      </c>
      <c r="D266" t="s">
        <v>140</v>
      </c>
      <c r="E266" t="s">
        <v>211</v>
      </c>
      <c r="F266" s="46">
        <v>35380108.75</v>
      </c>
      <c r="G266" s="46">
        <v>34464214.369999997</v>
      </c>
      <c r="H266" s="46">
        <v>14368276.07</v>
      </c>
      <c r="I266" s="46">
        <v>14368276.07</v>
      </c>
      <c r="J266" s="46">
        <v>14368276.07</v>
      </c>
      <c r="K266" t="s">
        <v>34</v>
      </c>
      <c r="L266" t="s">
        <v>723</v>
      </c>
      <c r="M266" t="s">
        <v>824</v>
      </c>
      <c r="N266" t="s">
        <v>825</v>
      </c>
      <c r="O266" t="s">
        <v>723</v>
      </c>
      <c r="P266" t="s">
        <v>203</v>
      </c>
      <c r="Q266" t="s">
        <v>826</v>
      </c>
      <c r="R266">
        <v>2.2400000000000002</v>
      </c>
      <c r="S266">
        <v>2.2400000000000002</v>
      </c>
      <c r="T266" t="s">
        <v>40</v>
      </c>
      <c r="U266" t="s">
        <v>40</v>
      </c>
      <c r="V266">
        <v>4473</v>
      </c>
      <c r="W266" t="s">
        <v>168</v>
      </c>
    </row>
    <row r="267" spans="1:23" ht="15" customHeight="1">
      <c r="A267" t="s">
        <v>222</v>
      </c>
      <c r="B267" t="s">
        <v>223</v>
      </c>
      <c r="C267" t="s">
        <v>224</v>
      </c>
      <c r="D267" t="s">
        <v>140</v>
      </c>
      <c r="E267" t="s">
        <v>161</v>
      </c>
      <c r="F267" s="46">
        <v>485516919.13</v>
      </c>
      <c r="G267" s="46">
        <v>634503458.24000001</v>
      </c>
      <c r="H267" s="46">
        <v>235476954.62</v>
      </c>
      <c r="I267" s="46">
        <v>235476954.62</v>
      </c>
      <c r="J267" s="46">
        <v>234703601.77000001</v>
      </c>
      <c r="K267" t="s">
        <v>34</v>
      </c>
      <c r="L267" t="s">
        <v>723</v>
      </c>
      <c r="M267" t="s">
        <v>827</v>
      </c>
      <c r="N267" t="s">
        <v>828</v>
      </c>
      <c r="O267" t="s">
        <v>723</v>
      </c>
      <c r="P267" t="s">
        <v>55</v>
      </c>
      <c r="Q267" t="s">
        <v>829</v>
      </c>
      <c r="R267">
        <v>34.94</v>
      </c>
      <c r="S267">
        <v>35</v>
      </c>
      <c r="T267" t="s">
        <v>40</v>
      </c>
      <c r="U267" t="s">
        <v>40</v>
      </c>
      <c r="V267">
        <v>166.32</v>
      </c>
      <c r="W267" t="s">
        <v>830</v>
      </c>
    </row>
    <row r="268" spans="1:23" ht="15" customHeight="1">
      <c r="A268" t="s">
        <v>222</v>
      </c>
      <c r="B268" t="s">
        <v>223</v>
      </c>
      <c r="C268" t="s">
        <v>224</v>
      </c>
      <c r="D268" t="s">
        <v>140</v>
      </c>
      <c r="E268" t="s">
        <v>161</v>
      </c>
      <c r="F268" s="46">
        <v>485516919.13</v>
      </c>
      <c r="G268" s="46">
        <v>634503458.24000001</v>
      </c>
      <c r="H268" s="46">
        <v>235476954.62</v>
      </c>
      <c r="I268" s="46">
        <v>235476954.62</v>
      </c>
      <c r="J268" s="46">
        <v>234703601.77000001</v>
      </c>
      <c r="K268" t="s">
        <v>34</v>
      </c>
      <c r="L268" t="s">
        <v>723</v>
      </c>
      <c r="M268" t="s">
        <v>827</v>
      </c>
      <c r="N268" t="s">
        <v>831</v>
      </c>
      <c r="O268" t="s">
        <v>723</v>
      </c>
      <c r="P268" t="s">
        <v>203</v>
      </c>
      <c r="Q268" t="s">
        <v>832</v>
      </c>
      <c r="R268">
        <v>-4.8600000000000003</v>
      </c>
      <c r="S268">
        <v>-4.8600000000000003</v>
      </c>
      <c r="T268" t="s">
        <v>40</v>
      </c>
      <c r="U268" t="s">
        <v>40</v>
      </c>
      <c r="V268">
        <v>185</v>
      </c>
      <c r="W268" t="s">
        <v>833</v>
      </c>
    </row>
    <row r="269" spans="1:23" ht="15" customHeight="1">
      <c r="A269" t="s">
        <v>137</v>
      </c>
      <c r="B269" t="s">
        <v>234</v>
      </c>
      <c r="C269" t="s">
        <v>235</v>
      </c>
      <c r="D269" t="s">
        <v>140</v>
      </c>
      <c r="E269" t="s">
        <v>161</v>
      </c>
      <c r="F269" s="46">
        <v>2880445390.9200001</v>
      </c>
      <c r="G269" s="46">
        <v>4283192520.8000002</v>
      </c>
      <c r="H269" s="46">
        <v>790081478.38999999</v>
      </c>
      <c r="I269" s="46">
        <v>790081478.38999999</v>
      </c>
      <c r="J269" s="46">
        <v>787963400.26999998</v>
      </c>
      <c r="K269" t="s">
        <v>34</v>
      </c>
      <c r="L269" t="s">
        <v>723</v>
      </c>
      <c r="M269" t="s">
        <v>834</v>
      </c>
      <c r="N269" t="s">
        <v>835</v>
      </c>
      <c r="O269" t="s">
        <v>723</v>
      </c>
      <c r="P269" t="s">
        <v>67</v>
      </c>
      <c r="Q269" t="s">
        <v>836</v>
      </c>
      <c r="R269">
        <v>71.95</v>
      </c>
      <c r="S269">
        <v>0</v>
      </c>
      <c r="T269" t="s">
        <v>40</v>
      </c>
      <c r="U269" t="s">
        <v>40</v>
      </c>
      <c r="W269" t="s">
        <v>271</v>
      </c>
    </row>
    <row r="270" spans="1:23" ht="15" customHeight="1">
      <c r="A270" t="s">
        <v>137</v>
      </c>
      <c r="B270" t="s">
        <v>234</v>
      </c>
      <c r="C270" t="s">
        <v>235</v>
      </c>
      <c r="D270" t="s">
        <v>140</v>
      </c>
      <c r="E270" t="s">
        <v>161</v>
      </c>
      <c r="F270" s="46">
        <v>2880445390.9200001</v>
      </c>
      <c r="G270" s="46">
        <v>4283192520.8000002</v>
      </c>
      <c r="H270" s="46">
        <v>790081478.38999999</v>
      </c>
      <c r="I270" s="46">
        <v>790081478.38999999</v>
      </c>
      <c r="J270" s="46">
        <v>787963400.26999998</v>
      </c>
      <c r="K270" t="s">
        <v>34</v>
      </c>
      <c r="L270" t="s">
        <v>723</v>
      </c>
      <c r="M270" t="s">
        <v>834</v>
      </c>
      <c r="N270" t="s">
        <v>837</v>
      </c>
      <c r="O270" t="s">
        <v>723</v>
      </c>
      <c r="P270" t="s">
        <v>38</v>
      </c>
      <c r="Q270" t="s">
        <v>838</v>
      </c>
      <c r="R270">
        <v>15</v>
      </c>
      <c r="S270">
        <v>15</v>
      </c>
      <c r="T270" t="s">
        <v>40</v>
      </c>
      <c r="U270" t="s">
        <v>40</v>
      </c>
      <c r="V270">
        <v>1</v>
      </c>
      <c r="W270" t="s">
        <v>839</v>
      </c>
    </row>
    <row r="271" spans="1:23" ht="15" customHeight="1">
      <c r="A271" t="s">
        <v>137</v>
      </c>
      <c r="B271" t="s">
        <v>234</v>
      </c>
      <c r="C271" t="s">
        <v>235</v>
      </c>
      <c r="D271" t="s">
        <v>140</v>
      </c>
      <c r="E271" t="s">
        <v>161</v>
      </c>
      <c r="F271" s="46">
        <v>2880445390.9200001</v>
      </c>
      <c r="G271" s="46">
        <v>4283192520.8000002</v>
      </c>
      <c r="H271" s="46">
        <v>790081478.38999999</v>
      </c>
      <c r="I271" s="46">
        <v>790081478.38999999</v>
      </c>
      <c r="J271" s="46">
        <v>787963400.26999998</v>
      </c>
      <c r="K271" t="s">
        <v>34</v>
      </c>
      <c r="L271" t="s">
        <v>723</v>
      </c>
      <c r="M271" t="s">
        <v>834</v>
      </c>
      <c r="N271" t="s">
        <v>840</v>
      </c>
      <c r="O271" t="s">
        <v>723</v>
      </c>
      <c r="P271" t="s">
        <v>55</v>
      </c>
      <c r="Q271" t="s">
        <v>841</v>
      </c>
      <c r="R271">
        <v>85</v>
      </c>
      <c r="S271">
        <v>85</v>
      </c>
      <c r="T271" t="s">
        <v>40</v>
      </c>
      <c r="U271" t="s">
        <v>40</v>
      </c>
      <c r="V271">
        <v>2640</v>
      </c>
      <c r="W271" t="s">
        <v>842</v>
      </c>
    </row>
    <row r="272" spans="1:23" ht="15" customHeight="1">
      <c r="A272" t="s">
        <v>222</v>
      </c>
      <c r="B272" t="s">
        <v>242</v>
      </c>
      <c r="C272" t="s">
        <v>243</v>
      </c>
      <c r="D272" t="s">
        <v>140</v>
      </c>
      <c r="E272" t="s">
        <v>141</v>
      </c>
      <c r="F272" s="46">
        <v>219260276.30000001</v>
      </c>
      <c r="G272" s="46">
        <v>253324511.03</v>
      </c>
      <c r="H272" s="46">
        <v>65468553.420000002</v>
      </c>
      <c r="I272" s="46">
        <v>65468553.420000002</v>
      </c>
      <c r="J272" s="46">
        <v>65120967.400000013</v>
      </c>
      <c r="K272" t="s">
        <v>34</v>
      </c>
      <c r="L272" t="s">
        <v>723</v>
      </c>
      <c r="M272" t="s">
        <v>843</v>
      </c>
      <c r="N272" t="s">
        <v>844</v>
      </c>
      <c r="O272" t="s">
        <v>723</v>
      </c>
      <c r="P272" t="s">
        <v>203</v>
      </c>
      <c r="Q272" t="s">
        <v>845</v>
      </c>
      <c r="R272">
        <v>-0.19</v>
      </c>
      <c r="S272">
        <v>-0.19</v>
      </c>
      <c r="T272" t="s">
        <v>40</v>
      </c>
      <c r="U272" t="s">
        <v>40</v>
      </c>
      <c r="V272">
        <v>1148899</v>
      </c>
      <c r="W272" t="s">
        <v>253</v>
      </c>
    </row>
    <row r="273" spans="1:23" ht="15" customHeight="1">
      <c r="A273" t="s">
        <v>222</v>
      </c>
      <c r="B273" t="s">
        <v>242</v>
      </c>
      <c r="C273" t="s">
        <v>243</v>
      </c>
      <c r="D273" t="s">
        <v>140</v>
      </c>
      <c r="E273" t="s">
        <v>141</v>
      </c>
      <c r="F273" s="46">
        <v>219260276.30000001</v>
      </c>
      <c r="G273" s="46">
        <v>253324511.03</v>
      </c>
      <c r="H273" s="46">
        <v>65468553.420000002</v>
      </c>
      <c r="I273" s="46">
        <v>65468553.420000002</v>
      </c>
      <c r="J273" s="46">
        <v>65120967.400000013</v>
      </c>
      <c r="K273" t="s">
        <v>34</v>
      </c>
      <c r="L273" t="s">
        <v>723</v>
      </c>
      <c r="M273" t="s">
        <v>843</v>
      </c>
      <c r="N273" t="s">
        <v>846</v>
      </c>
      <c r="O273" t="s">
        <v>723</v>
      </c>
      <c r="P273" t="s">
        <v>55</v>
      </c>
      <c r="Q273" t="s">
        <v>847</v>
      </c>
      <c r="R273">
        <v>26.77</v>
      </c>
      <c r="S273">
        <v>26.77</v>
      </c>
      <c r="T273" t="s">
        <v>40</v>
      </c>
      <c r="U273" t="s">
        <v>40</v>
      </c>
      <c r="V273">
        <v>3061729</v>
      </c>
      <c r="W273" t="s">
        <v>253</v>
      </c>
    </row>
    <row r="274" spans="1:23" ht="15" customHeight="1">
      <c r="A274" t="s">
        <v>222</v>
      </c>
      <c r="B274" t="s">
        <v>242</v>
      </c>
      <c r="C274" t="s">
        <v>243</v>
      </c>
      <c r="D274" t="s">
        <v>140</v>
      </c>
      <c r="E274" t="s">
        <v>141</v>
      </c>
      <c r="F274" s="46">
        <v>219260276.30000001</v>
      </c>
      <c r="G274" s="46">
        <v>253324511.03</v>
      </c>
      <c r="H274" s="46">
        <v>65468553.420000002</v>
      </c>
      <c r="I274" s="46">
        <v>65468553.420000002</v>
      </c>
      <c r="J274" s="46">
        <v>65120967.400000013</v>
      </c>
      <c r="K274" t="s">
        <v>34</v>
      </c>
      <c r="L274" t="s">
        <v>723</v>
      </c>
      <c r="M274" t="s">
        <v>843</v>
      </c>
      <c r="N274" t="s">
        <v>848</v>
      </c>
      <c r="O274" t="s">
        <v>723</v>
      </c>
      <c r="P274" t="s">
        <v>38</v>
      </c>
      <c r="Q274" t="s">
        <v>849</v>
      </c>
      <c r="R274">
        <v>158.97999999999999</v>
      </c>
      <c r="S274">
        <v>158.97999999999999</v>
      </c>
      <c r="T274" t="s">
        <v>40</v>
      </c>
      <c r="U274" t="s">
        <v>40</v>
      </c>
      <c r="V274">
        <v>30339.8</v>
      </c>
      <c r="W274" t="s">
        <v>850</v>
      </c>
    </row>
    <row r="275" spans="1:23" ht="15" customHeight="1">
      <c r="A275" t="s">
        <v>222</v>
      </c>
      <c r="B275" t="s">
        <v>254</v>
      </c>
      <c r="C275" t="s">
        <v>255</v>
      </c>
      <c r="D275" t="s">
        <v>150</v>
      </c>
      <c r="E275" t="s">
        <v>256</v>
      </c>
      <c r="F275" s="46">
        <v>1980281</v>
      </c>
      <c r="G275" s="46">
        <v>1952199.65</v>
      </c>
      <c r="H275" s="46">
        <v>900191.34</v>
      </c>
      <c r="I275" s="46">
        <v>900191.34</v>
      </c>
      <c r="J275" s="46">
        <v>890939.34</v>
      </c>
      <c r="K275" t="s">
        <v>34</v>
      </c>
      <c r="L275" t="s">
        <v>723</v>
      </c>
      <c r="M275" t="s">
        <v>851</v>
      </c>
      <c r="N275" t="s">
        <v>852</v>
      </c>
      <c r="O275" t="s">
        <v>723</v>
      </c>
      <c r="P275" t="s">
        <v>55</v>
      </c>
      <c r="Q275" t="s">
        <v>853</v>
      </c>
      <c r="R275">
        <v>100</v>
      </c>
      <c r="S275">
        <v>100</v>
      </c>
      <c r="T275" t="s">
        <v>40</v>
      </c>
      <c r="U275" t="s">
        <v>40</v>
      </c>
      <c r="V275">
        <v>21</v>
      </c>
      <c r="W275" t="s">
        <v>854</v>
      </c>
    </row>
    <row r="276" spans="1:23" ht="15" customHeight="1">
      <c r="A276" t="s">
        <v>222</v>
      </c>
      <c r="B276" t="s">
        <v>265</v>
      </c>
      <c r="C276" t="s">
        <v>266</v>
      </c>
      <c r="D276" t="s">
        <v>150</v>
      </c>
      <c r="E276" t="s">
        <v>256</v>
      </c>
      <c r="F276" s="46">
        <v>35011618.060000002</v>
      </c>
      <c r="G276" s="46">
        <v>43560571.920000002</v>
      </c>
      <c r="H276" s="46">
        <v>15696462.33</v>
      </c>
      <c r="I276" s="46">
        <v>15696462.33</v>
      </c>
      <c r="J276" s="46">
        <v>15696462.33</v>
      </c>
      <c r="K276" t="s">
        <v>34</v>
      </c>
      <c r="L276" t="s">
        <v>723</v>
      </c>
      <c r="M276" t="s">
        <v>855</v>
      </c>
      <c r="N276" t="s">
        <v>856</v>
      </c>
      <c r="O276" t="s">
        <v>723</v>
      </c>
      <c r="P276" t="s">
        <v>55</v>
      </c>
      <c r="Q276" t="s">
        <v>857</v>
      </c>
      <c r="R276">
        <v>100</v>
      </c>
      <c r="S276">
        <v>100</v>
      </c>
      <c r="T276" t="s">
        <v>40</v>
      </c>
      <c r="U276" t="s">
        <v>40</v>
      </c>
      <c r="V276">
        <v>200</v>
      </c>
      <c r="W276" t="s">
        <v>858</v>
      </c>
    </row>
    <row r="277" spans="1:23" ht="15" customHeight="1">
      <c r="A277" t="s">
        <v>222</v>
      </c>
      <c r="B277" t="s">
        <v>265</v>
      </c>
      <c r="C277" t="s">
        <v>266</v>
      </c>
      <c r="D277" t="s">
        <v>150</v>
      </c>
      <c r="E277" t="s">
        <v>256</v>
      </c>
      <c r="F277" s="46">
        <v>35011618.060000002</v>
      </c>
      <c r="G277" s="46">
        <v>43560571.920000002</v>
      </c>
      <c r="H277" s="46">
        <v>15696462.33</v>
      </c>
      <c r="I277" s="46">
        <v>15696462.33</v>
      </c>
      <c r="J277" s="46">
        <v>15696462.33</v>
      </c>
      <c r="K277" t="s">
        <v>34</v>
      </c>
      <c r="L277" t="s">
        <v>723</v>
      </c>
      <c r="M277" t="s">
        <v>855</v>
      </c>
      <c r="N277" t="s">
        <v>859</v>
      </c>
      <c r="O277" t="s">
        <v>723</v>
      </c>
      <c r="P277" t="s">
        <v>55</v>
      </c>
      <c r="Q277" t="s">
        <v>860</v>
      </c>
      <c r="R277">
        <v>95</v>
      </c>
      <c r="S277">
        <v>95</v>
      </c>
      <c r="T277" t="s">
        <v>40</v>
      </c>
      <c r="U277" t="s">
        <v>40</v>
      </c>
      <c r="V277">
        <v>900</v>
      </c>
      <c r="W277" t="s">
        <v>861</v>
      </c>
    </row>
    <row r="278" spans="1:23" ht="15" customHeight="1">
      <c r="A278" t="s">
        <v>222</v>
      </c>
      <c r="B278" t="s">
        <v>265</v>
      </c>
      <c r="C278" t="s">
        <v>266</v>
      </c>
      <c r="D278" t="s">
        <v>150</v>
      </c>
      <c r="E278" t="s">
        <v>256</v>
      </c>
      <c r="F278" s="46">
        <v>35011618.060000002</v>
      </c>
      <c r="G278" s="46">
        <v>43560571.920000002</v>
      </c>
      <c r="H278" s="46">
        <v>15696462.33</v>
      </c>
      <c r="I278" s="46">
        <v>15696462.33</v>
      </c>
      <c r="J278" s="46">
        <v>15696462.33</v>
      </c>
      <c r="K278" t="s">
        <v>34</v>
      </c>
      <c r="L278" t="s">
        <v>723</v>
      </c>
      <c r="M278" t="s">
        <v>855</v>
      </c>
      <c r="N278" t="s">
        <v>862</v>
      </c>
      <c r="O278" t="s">
        <v>723</v>
      </c>
      <c r="P278" t="s">
        <v>55</v>
      </c>
      <c r="Q278" t="s">
        <v>863</v>
      </c>
      <c r="R278">
        <v>79.37</v>
      </c>
      <c r="S278">
        <v>79.37</v>
      </c>
      <c r="T278" t="s">
        <v>40</v>
      </c>
      <c r="U278" t="s">
        <v>40</v>
      </c>
      <c r="V278">
        <v>63</v>
      </c>
      <c r="W278" t="s">
        <v>864</v>
      </c>
    </row>
    <row r="279" spans="1:23" ht="15" customHeight="1">
      <c r="A279" t="s">
        <v>222</v>
      </c>
      <c r="B279" t="s">
        <v>265</v>
      </c>
      <c r="C279" t="s">
        <v>266</v>
      </c>
      <c r="D279" t="s">
        <v>150</v>
      </c>
      <c r="E279" t="s">
        <v>256</v>
      </c>
      <c r="F279" s="46">
        <v>35011618.060000002</v>
      </c>
      <c r="G279" s="46">
        <v>43560571.920000002</v>
      </c>
      <c r="H279" s="46">
        <v>15696462.33</v>
      </c>
      <c r="I279" s="46">
        <v>15696462.33</v>
      </c>
      <c r="J279" s="46">
        <v>15696462.33</v>
      </c>
      <c r="K279" t="s">
        <v>34</v>
      </c>
      <c r="L279" t="s">
        <v>723</v>
      </c>
      <c r="M279" t="s">
        <v>855</v>
      </c>
      <c r="N279" t="s">
        <v>865</v>
      </c>
      <c r="O279" t="s">
        <v>723</v>
      </c>
      <c r="P279" t="s">
        <v>55</v>
      </c>
      <c r="Q279" t="s">
        <v>866</v>
      </c>
      <c r="R279">
        <v>100</v>
      </c>
      <c r="S279">
        <v>100</v>
      </c>
      <c r="T279" t="s">
        <v>40</v>
      </c>
      <c r="U279" t="s">
        <v>40</v>
      </c>
      <c r="V279">
        <v>100</v>
      </c>
      <c r="W279" t="s">
        <v>867</v>
      </c>
    </row>
    <row r="280" spans="1:23" ht="15" customHeight="1">
      <c r="A280" t="s">
        <v>222</v>
      </c>
      <c r="B280" t="s">
        <v>267</v>
      </c>
      <c r="C280" t="s">
        <v>268</v>
      </c>
      <c r="D280" t="s">
        <v>150</v>
      </c>
      <c r="E280" t="s">
        <v>256</v>
      </c>
      <c r="F280" s="46">
        <v>5762550.6299999999</v>
      </c>
      <c r="G280" s="46">
        <v>5839514.3200000003</v>
      </c>
      <c r="H280" s="46">
        <v>2082723.06</v>
      </c>
      <c r="I280" s="46">
        <v>2082723.06</v>
      </c>
      <c r="J280" s="46">
        <v>2077723.06</v>
      </c>
      <c r="K280" t="s">
        <v>34</v>
      </c>
      <c r="L280" t="s">
        <v>723</v>
      </c>
      <c r="M280" t="s">
        <v>868</v>
      </c>
      <c r="N280" t="s">
        <v>869</v>
      </c>
      <c r="O280" t="s">
        <v>723</v>
      </c>
      <c r="P280" t="s">
        <v>38</v>
      </c>
      <c r="Q280" t="s">
        <v>870</v>
      </c>
      <c r="R280">
        <v>1</v>
      </c>
      <c r="S280">
        <v>1</v>
      </c>
      <c r="T280" t="s">
        <v>40</v>
      </c>
      <c r="U280" t="s">
        <v>40</v>
      </c>
      <c r="V280">
        <v>100</v>
      </c>
      <c r="W280" t="s">
        <v>871</v>
      </c>
    </row>
    <row r="281" spans="1:23" ht="15" customHeight="1">
      <c r="A281" t="s">
        <v>222</v>
      </c>
      <c r="B281" t="s">
        <v>267</v>
      </c>
      <c r="C281" t="s">
        <v>268</v>
      </c>
      <c r="D281" t="s">
        <v>150</v>
      </c>
      <c r="E281" t="s">
        <v>256</v>
      </c>
      <c r="F281" s="46">
        <v>5762550.6299999999</v>
      </c>
      <c r="G281" s="46">
        <v>5839514.3200000003</v>
      </c>
      <c r="H281" s="46">
        <v>2082723.06</v>
      </c>
      <c r="I281" s="46">
        <v>2082723.06</v>
      </c>
      <c r="J281" s="46">
        <v>2077723.06</v>
      </c>
      <c r="K281" t="s">
        <v>34</v>
      </c>
      <c r="L281" t="s">
        <v>723</v>
      </c>
      <c r="M281" t="s">
        <v>868</v>
      </c>
      <c r="N281" t="s">
        <v>872</v>
      </c>
      <c r="O281" t="s">
        <v>723</v>
      </c>
      <c r="P281" t="s">
        <v>55</v>
      </c>
      <c r="Q281" t="s">
        <v>873</v>
      </c>
      <c r="R281">
        <v>100</v>
      </c>
      <c r="S281">
        <v>100</v>
      </c>
      <c r="T281" t="s">
        <v>40</v>
      </c>
      <c r="U281" t="s">
        <v>40</v>
      </c>
      <c r="V281">
        <v>100</v>
      </c>
      <c r="W281" t="s">
        <v>867</v>
      </c>
    </row>
    <row r="282" spans="1:23" ht="15" customHeight="1">
      <c r="A282" t="s">
        <v>208</v>
      </c>
      <c r="B282" t="s">
        <v>481</v>
      </c>
      <c r="C282" t="s">
        <v>482</v>
      </c>
      <c r="D282" t="s">
        <v>171</v>
      </c>
      <c r="E282" t="s">
        <v>309</v>
      </c>
      <c r="F282" s="46">
        <v>32083234.760000002</v>
      </c>
      <c r="G282" s="46">
        <v>33477061.690000001</v>
      </c>
      <c r="H282" s="46">
        <v>11361977.880000001</v>
      </c>
      <c r="I282" s="46">
        <v>11361977.880000001</v>
      </c>
      <c r="J282" s="46">
        <v>11132136.08</v>
      </c>
      <c r="K282" t="s">
        <v>34</v>
      </c>
      <c r="L282" t="s">
        <v>723</v>
      </c>
      <c r="M282" t="s">
        <v>874</v>
      </c>
      <c r="N282" t="s">
        <v>875</v>
      </c>
      <c r="O282" t="s">
        <v>723</v>
      </c>
      <c r="P282" t="s">
        <v>55</v>
      </c>
      <c r="Q282" t="s">
        <v>876</v>
      </c>
      <c r="R282">
        <v>98.75</v>
      </c>
      <c r="S282">
        <v>98.75</v>
      </c>
      <c r="T282" t="s">
        <v>40</v>
      </c>
      <c r="U282" t="s">
        <v>40</v>
      </c>
      <c r="V282">
        <v>12000</v>
      </c>
      <c r="W282" t="s">
        <v>877</v>
      </c>
    </row>
    <row r="283" spans="1:23" ht="15" customHeight="1">
      <c r="A283" t="s">
        <v>208</v>
      </c>
      <c r="B283" t="s">
        <v>481</v>
      </c>
      <c r="C283" t="s">
        <v>482</v>
      </c>
      <c r="D283" t="s">
        <v>171</v>
      </c>
      <c r="E283" t="s">
        <v>309</v>
      </c>
      <c r="F283" s="46">
        <v>32083234.760000002</v>
      </c>
      <c r="G283" s="46">
        <v>33477061.690000001</v>
      </c>
      <c r="H283" s="46">
        <v>11361977.880000001</v>
      </c>
      <c r="I283" s="46">
        <v>11361977.880000001</v>
      </c>
      <c r="J283" s="46">
        <v>11132136.08</v>
      </c>
      <c r="K283" t="s">
        <v>34</v>
      </c>
      <c r="L283" t="s">
        <v>723</v>
      </c>
      <c r="M283" t="s">
        <v>874</v>
      </c>
      <c r="N283" t="s">
        <v>878</v>
      </c>
      <c r="O283" t="s">
        <v>723</v>
      </c>
      <c r="P283" t="s">
        <v>55</v>
      </c>
      <c r="Q283" t="s">
        <v>879</v>
      </c>
      <c r="R283">
        <v>93.48</v>
      </c>
      <c r="S283">
        <v>93.48</v>
      </c>
      <c r="T283" t="s">
        <v>40</v>
      </c>
      <c r="U283" t="s">
        <v>40</v>
      </c>
      <c r="V283">
        <v>2300</v>
      </c>
      <c r="W283" t="s">
        <v>880</v>
      </c>
    </row>
    <row r="284" spans="1:23" ht="15" customHeight="1">
      <c r="A284" t="s">
        <v>208</v>
      </c>
      <c r="B284" t="s">
        <v>481</v>
      </c>
      <c r="C284" t="s">
        <v>482</v>
      </c>
      <c r="D284" t="s">
        <v>171</v>
      </c>
      <c r="E284" t="s">
        <v>309</v>
      </c>
      <c r="F284" s="46">
        <v>32083234.760000002</v>
      </c>
      <c r="G284" s="46">
        <v>33477061.690000001</v>
      </c>
      <c r="H284" s="46">
        <v>11361977.880000001</v>
      </c>
      <c r="I284" s="46">
        <v>11361977.880000001</v>
      </c>
      <c r="J284" s="46">
        <v>11132136.08</v>
      </c>
      <c r="K284" t="s">
        <v>34</v>
      </c>
      <c r="L284" t="s">
        <v>723</v>
      </c>
      <c r="M284" t="s">
        <v>874</v>
      </c>
      <c r="N284" t="s">
        <v>881</v>
      </c>
      <c r="O284" t="s">
        <v>723</v>
      </c>
      <c r="P284" t="s">
        <v>55</v>
      </c>
      <c r="Q284" t="s">
        <v>882</v>
      </c>
      <c r="R284">
        <v>100</v>
      </c>
      <c r="S284">
        <v>100</v>
      </c>
      <c r="T284" t="s">
        <v>40</v>
      </c>
      <c r="U284" t="s">
        <v>40</v>
      </c>
      <c r="V284">
        <v>25000</v>
      </c>
      <c r="W284" t="s">
        <v>883</v>
      </c>
    </row>
    <row r="285" spans="1:23" ht="15" customHeight="1">
      <c r="A285" t="s">
        <v>29</v>
      </c>
      <c r="B285" t="s">
        <v>272</v>
      </c>
      <c r="C285" t="s">
        <v>273</v>
      </c>
      <c r="D285" t="s">
        <v>150</v>
      </c>
      <c r="E285" t="s">
        <v>274</v>
      </c>
      <c r="F285" s="46">
        <v>68305258.260000005</v>
      </c>
      <c r="G285" s="46">
        <v>72118132.549999997</v>
      </c>
      <c r="H285" s="46">
        <v>35075634.549999997</v>
      </c>
      <c r="I285" s="46">
        <v>35075634.549999997</v>
      </c>
      <c r="J285" s="46">
        <v>35075634.549999997</v>
      </c>
      <c r="K285" t="s">
        <v>34</v>
      </c>
      <c r="L285" t="s">
        <v>723</v>
      </c>
      <c r="M285" t="s">
        <v>884</v>
      </c>
      <c r="N285" t="s">
        <v>885</v>
      </c>
      <c r="O285" t="s">
        <v>723</v>
      </c>
      <c r="P285" t="s">
        <v>55</v>
      </c>
      <c r="Q285" t="s">
        <v>886</v>
      </c>
      <c r="R285">
        <v>16.21</v>
      </c>
      <c r="S285">
        <v>16.21</v>
      </c>
      <c r="T285" t="s">
        <v>40</v>
      </c>
      <c r="U285" t="s">
        <v>40</v>
      </c>
      <c r="V285">
        <v>6166934</v>
      </c>
      <c r="W285" t="s">
        <v>65</v>
      </c>
    </row>
    <row r="286" spans="1:23" ht="15" customHeight="1">
      <c r="A286" t="s">
        <v>29</v>
      </c>
      <c r="B286" t="s">
        <v>272</v>
      </c>
      <c r="C286" t="s">
        <v>273</v>
      </c>
      <c r="D286" t="s">
        <v>150</v>
      </c>
      <c r="E286" t="s">
        <v>274</v>
      </c>
      <c r="F286" s="46">
        <v>68305258.260000005</v>
      </c>
      <c r="G286" s="46">
        <v>72118132.549999997</v>
      </c>
      <c r="H286" s="46">
        <v>35075634.549999997</v>
      </c>
      <c r="I286" s="46">
        <v>35075634.549999997</v>
      </c>
      <c r="J286" s="46">
        <v>35075634.549999997</v>
      </c>
      <c r="K286" t="s">
        <v>34</v>
      </c>
      <c r="L286" t="s">
        <v>723</v>
      </c>
      <c r="M286" t="s">
        <v>884</v>
      </c>
      <c r="N286" t="s">
        <v>887</v>
      </c>
      <c r="O286" t="s">
        <v>723</v>
      </c>
      <c r="P286" t="s">
        <v>55</v>
      </c>
      <c r="Q286" t="s">
        <v>888</v>
      </c>
      <c r="R286">
        <v>86.7</v>
      </c>
      <c r="S286">
        <v>86.7</v>
      </c>
      <c r="T286" t="s">
        <v>40</v>
      </c>
      <c r="U286" t="s">
        <v>40</v>
      </c>
      <c r="V286">
        <v>1586531</v>
      </c>
      <c r="W286" t="s">
        <v>889</v>
      </c>
    </row>
    <row r="287" spans="1:23" ht="15" customHeight="1">
      <c r="A287" t="s">
        <v>29</v>
      </c>
      <c r="B287" t="s">
        <v>272</v>
      </c>
      <c r="C287" t="s">
        <v>273</v>
      </c>
      <c r="D287" t="s">
        <v>150</v>
      </c>
      <c r="E287" t="s">
        <v>274</v>
      </c>
      <c r="F287" s="46">
        <v>68305258.260000005</v>
      </c>
      <c r="G287" s="46">
        <v>72118132.549999997</v>
      </c>
      <c r="H287" s="46">
        <v>35075634.549999997</v>
      </c>
      <c r="I287" s="46">
        <v>35075634.549999997</v>
      </c>
      <c r="J287" s="46">
        <v>35075634.549999997</v>
      </c>
      <c r="K287" t="s">
        <v>34</v>
      </c>
      <c r="L287" t="s">
        <v>723</v>
      </c>
      <c r="M287" t="s">
        <v>884</v>
      </c>
      <c r="N287" t="s">
        <v>890</v>
      </c>
      <c r="O287" t="s">
        <v>723</v>
      </c>
      <c r="P287" t="s">
        <v>55</v>
      </c>
      <c r="Q287" t="s">
        <v>891</v>
      </c>
      <c r="R287">
        <v>81.819999999999993</v>
      </c>
      <c r="S287">
        <v>81.819999999999993</v>
      </c>
      <c r="T287">
        <v>20</v>
      </c>
      <c r="U287">
        <v>110</v>
      </c>
      <c r="V287">
        <v>550</v>
      </c>
      <c r="W287" t="s">
        <v>892</v>
      </c>
    </row>
    <row r="288" spans="1:23" ht="15" customHeight="1">
      <c r="A288" t="s">
        <v>283</v>
      </c>
      <c r="B288" t="s">
        <v>284</v>
      </c>
      <c r="C288" t="s">
        <v>285</v>
      </c>
      <c r="D288" t="s">
        <v>150</v>
      </c>
      <c r="E288" t="s">
        <v>286</v>
      </c>
      <c r="F288" s="46">
        <v>950175267.0999999</v>
      </c>
      <c r="G288" s="46">
        <v>1468845862.76</v>
      </c>
      <c r="H288" s="46">
        <v>608175533.93000031</v>
      </c>
      <c r="I288" s="46">
        <v>608175533.93000031</v>
      </c>
      <c r="J288" s="46">
        <v>608115278.11000013</v>
      </c>
      <c r="K288" t="s">
        <v>34</v>
      </c>
      <c r="L288" t="s">
        <v>723</v>
      </c>
      <c r="M288" t="s">
        <v>893</v>
      </c>
      <c r="N288" t="s">
        <v>894</v>
      </c>
      <c r="O288" t="s">
        <v>723</v>
      </c>
      <c r="P288" t="s">
        <v>203</v>
      </c>
      <c r="Q288" t="s">
        <v>895</v>
      </c>
      <c r="R288">
        <v>114.29</v>
      </c>
      <c r="S288">
        <v>114.29</v>
      </c>
      <c r="T288" t="s">
        <v>40</v>
      </c>
      <c r="U288" t="s">
        <v>40</v>
      </c>
      <c r="V288">
        <v>14102721316.77</v>
      </c>
      <c r="W288" t="s">
        <v>896</v>
      </c>
    </row>
    <row r="289" spans="1:23" ht="15" customHeight="1">
      <c r="A289" t="s">
        <v>283</v>
      </c>
      <c r="B289" t="s">
        <v>284</v>
      </c>
      <c r="C289" t="s">
        <v>285</v>
      </c>
      <c r="D289" t="s">
        <v>150</v>
      </c>
      <c r="E289" t="s">
        <v>286</v>
      </c>
      <c r="F289" s="46">
        <v>950175267.0999999</v>
      </c>
      <c r="G289" s="46">
        <v>1468845862.76</v>
      </c>
      <c r="H289" s="46">
        <v>608175533.93000031</v>
      </c>
      <c r="I289" s="46">
        <v>608175533.93000031</v>
      </c>
      <c r="J289" s="46">
        <v>608115278.11000013</v>
      </c>
      <c r="K289" t="s">
        <v>34</v>
      </c>
      <c r="L289" t="s">
        <v>723</v>
      </c>
      <c r="M289" t="s">
        <v>893</v>
      </c>
      <c r="N289" t="s">
        <v>897</v>
      </c>
      <c r="O289" t="s">
        <v>723</v>
      </c>
      <c r="P289" t="s">
        <v>55</v>
      </c>
      <c r="Q289" t="s">
        <v>898</v>
      </c>
      <c r="R289">
        <v>13.18</v>
      </c>
      <c r="S289">
        <v>13.18</v>
      </c>
      <c r="T289" t="s">
        <v>40</v>
      </c>
      <c r="U289" t="s">
        <v>40</v>
      </c>
      <c r="V289">
        <v>129555967778</v>
      </c>
      <c r="W289" t="s">
        <v>899</v>
      </c>
    </row>
    <row r="290" spans="1:23" ht="15" customHeight="1">
      <c r="A290" t="s">
        <v>29</v>
      </c>
      <c r="B290" t="s">
        <v>300</v>
      </c>
      <c r="C290" t="s">
        <v>301</v>
      </c>
      <c r="D290" t="s">
        <v>150</v>
      </c>
      <c r="E290" t="s">
        <v>302</v>
      </c>
      <c r="F290" s="46">
        <v>43194125.039999999</v>
      </c>
      <c r="G290" s="46">
        <v>43394290.960000001</v>
      </c>
      <c r="H290" s="46">
        <v>18772802.050000001</v>
      </c>
      <c r="I290" s="46">
        <v>18772802.050000001</v>
      </c>
      <c r="J290" s="46">
        <v>18765378.550000001</v>
      </c>
      <c r="K290" t="s">
        <v>34</v>
      </c>
      <c r="L290" t="s">
        <v>723</v>
      </c>
      <c r="M290" t="s">
        <v>900</v>
      </c>
      <c r="N290" t="s">
        <v>901</v>
      </c>
      <c r="O290" t="s">
        <v>723</v>
      </c>
      <c r="P290" t="s">
        <v>55</v>
      </c>
      <c r="Q290" t="s">
        <v>902</v>
      </c>
      <c r="R290">
        <v>91.67</v>
      </c>
      <c r="S290">
        <v>91.67</v>
      </c>
      <c r="T290" t="s">
        <v>40</v>
      </c>
      <c r="U290" t="s">
        <v>40</v>
      </c>
      <c r="V290">
        <v>24020</v>
      </c>
      <c r="W290" t="s">
        <v>903</v>
      </c>
    </row>
    <row r="291" spans="1:23" ht="15" customHeight="1">
      <c r="A291" t="s">
        <v>29</v>
      </c>
      <c r="B291" t="s">
        <v>307</v>
      </c>
      <c r="C291" t="s">
        <v>308</v>
      </c>
      <c r="D291" t="s">
        <v>171</v>
      </c>
      <c r="E291" t="s">
        <v>309</v>
      </c>
      <c r="F291" s="46">
        <v>24392594.550000001</v>
      </c>
      <c r="G291" s="46">
        <v>25809299.120000001</v>
      </c>
      <c r="H291" s="46">
        <v>10852092.15</v>
      </c>
      <c r="I291" s="46">
        <v>10852092.15</v>
      </c>
      <c r="J291" s="46">
        <v>10845906.52</v>
      </c>
      <c r="K291" t="s">
        <v>34</v>
      </c>
      <c r="L291" t="s">
        <v>723</v>
      </c>
      <c r="M291" t="s">
        <v>904</v>
      </c>
      <c r="N291" t="s">
        <v>905</v>
      </c>
      <c r="O291" t="s">
        <v>723</v>
      </c>
      <c r="P291" t="s">
        <v>203</v>
      </c>
      <c r="Q291" t="s">
        <v>906</v>
      </c>
      <c r="R291">
        <v>15700</v>
      </c>
      <c r="S291">
        <v>15700</v>
      </c>
      <c r="T291" t="s">
        <v>40</v>
      </c>
      <c r="U291" t="s">
        <v>40</v>
      </c>
      <c r="V291">
        <v>8</v>
      </c>
      <c r="W291" t="s">
        <v>907</v>
      </c>
    </row>
    <row r="292" spans="1:23" ht="15" customHeight="1">
      <c r="A292" t="s">
        <v>29</v>
      </c>
      <c r="B292" t="s">
        <v>307</v>
      </c>
      <c r="C292" t="s">
        <v>308</v>
      </c>
      <c r="D292" t="s">
        <v>171</v>
      </c>
      <c r="E292" t="s">
        <v>309</v>
      </c>
      <c r="F292" s="46">
        <v>24392594.550000001</v>
      </c>
      <c r="G292" s="46">
        <v>25809299.120000001</v>
      </c>
      <c r="H292" s="46">
        <v>10852092.15</v>
      </c>
      <c r="I292" s="46">
        <v>10852092.15</v>
      </c>
      <c r="J292" s="46">
        <v>10845906.52</v>
      </c>
      <c r="K292" t="s">
        <v>34</v>
      </c>
      <c r="L292" t="s">
        <v>723</v>
      </c>
      <c r="M292" t="s">
        <v>904</v>
      </c>
      <c r="N292" t="s">
        <v>908</v>
      </c>
      <c r="O292" t="s">
        <v>723</v>
      </c>
      <c r="P292" t="s">
        <v>55</v>
      </c>
      <c r="Q292" t="s">
        <v>909</v>
      </c>
      <c r="R292">
        <v>11.67</v>
      </c>
      <c r="S292">
        <v>11.67</v>
      </c>
      <c r="T292" t="s">
        <v>40</v>
      </c>
      <c r="U292" t="s">
        <v>40</v>
      </c>
      <c r="V292">
        <v>600</v>
      </c>
      <c r="W292" t="s">
        <v>910</v>
      </c>
    </row>
    <row r="293" spans="1:23" ht="15" customHeight="1">
      <c r="A293" t="s">
        <v>29</v>
      </c>
      <c r="B293" t="s">
        <v>307</v>
      </c>
      <c r="C293" t="s">
        <v>308</v>
      </c>
      <c r="D293" t="s">
        <v>171</v>
      </c>
      <c r="E293" t="s">
        <v>309</v>
      </c>
      <c r="F293" s="46">
        <v>24392594.550000001</v>
      </c>
      <c r="G293" s="46">
        <v>25809299.120000001</v>
      </c>
      <c r="H293" s="46">
        <v>10852092.15</v>
      </c>
      <c r="I293" s="46">
        <v>10852092.15</v>
      </c>
      <c r="J293" s="46">
        <v>10845906.52</v>
      </c>
      <c r="K293" t="s">
        <v>34</v>
      </c>
      <c r="L293" t="s">
        <v>723</v>
      </c>
      <c r="M293" t="s">
        <v>904</v>
      </c>
      <c r="N293" t="s">
        <v>911</v>
      </c>
      <c r="O293" t="s">
        <v>723</v>
      </c>
      <c r="P293" t="s">
        <v>55</v>
      </c>
      <c r="Q293" t="s">
        <v>912</v>
      </c>
      <c r="R293">
        <v>25.33</v>
      </c>
      <c r="S293">
        <v>25.33</v>
      </c>
      <c r="T293" t="s">
        <v>40</v>
      </c>
      <c r="U293" t="s">
        <v>40</v>
      </c>
      <c r="V293">
        <v>300</v>
      </c>
      <c r="W293" t="s">
        <v>913</v>
      </c>
    </row>
    <row r="294" spans="1:23" ht="15" customHeight="1">
      <c r="A294" t="s">
        <v>29</v>
      </c>
      <c r="B294" t="s">
        <v>307</v>
      </c>
      <c r="C294" t="s">
        <v>308</v>
      </c>
      <c r="D294" t="s">
        <v>171</v>
      </c>
      <c r="E294" t="s">
        <v>309</v>
      </c>
      <c r="F294" s="46">
        <v>24392594.550000001</v>
      </c>
      <c r="G294" s="46">
        <v>25809299.120000001</v>
      </c>
      <c r="H294" s="46">
        <v>10852092.15</v>
      </c>
      <c r="I294" s="46">
        <v>10852092.15</v>
      </c>
      <c r="J294" s="46">
        <v>10845906.52</v>
      </c>
      <c r="K294" t="s">
        <v>34</v>
      </c>
      <c r="L294" t="s">
        <v>723</v>
      </c>
      <c r="M294" t="s">
        <v>904</v>
      </c>
      <c r="N294" t="s">
        <v>914</v>
      </c>
      <c r="O294" t="s">
        <v>723</v>
      </c>
      <c r="P294" t="s">
        <v>55</v>
      </c>
      <c r="Q294" t="s">
        <v>915</v>
      </c>
      <c r="R294">
        <v>2.11</v>
      </c>
      <c r="S294">
        <v>2.11</v>
      </c>
      <c r="T294" t="s">
        <v>40</v>
      </c>
      <c r="U294" t="s">
        <v>40</v>
      </c>
      <c r="V294">
        <v>379</v>
      </c>
      <c r="W294" t="s">
        <v>916</v>
      </c>
    </row>
    <row r="295" spans="1:23" ht="15" customHeight="1">
      <c r="A295" t="s">
        <v>29</v>
      </c>
      <c r="B295" t="s">
        <v>307</v>
      </c>
      <c r="C295" t="s">
        <v>308</v>
      </c>
      <c r="D295" t="s">
        <v>171</v>
      </c>
      <c r="E295" t="s">
        <v>309</v>
      </c>
      <c r="F295" s="46">
        <v>24392594.550000001</v>
      </c>
      <c r="G295" s="46">
        <v>25809299.120000001</v>
      </c>
      <c r="H295" s="46">
        <v>10852092.15</v>
      </c>
      <c r="I295" s="46">
        <v>10852092.15</v>
      </c>
      <c r="J295" s="46">
        <v>10845906.52</v>
      </c>
      <c r="K295" t="s">
        <v>34</v>
      </c>
      <c r="L295" t="s">
        <v>723</v>
      </c>
      <c r="M295" t="s">
        <v>904</v>
      </c>
      <c r="N295" t="s">
        <v>917</v>
      </c>
      <c r="O295" t="s">
        <v>723</v>
      </c>
      <c r="P295" t="s">
        <v>55</v>
      </c>
      <c r="Q295" t="s">
        <v>918</v>
      </c>
      <c r="R295">
        <v>33.33</v>
      </c>
      <c r="S295">
        <v>33.33</v>
      </c>
      <c r="T295">
        <v>6.9444444444444446</v>
      </c>
      <c r="U295">
        <v>5</v>
      </c>
      <c r="V295">
        <v>72</v>
      </c>
      <c r="W295" t="s">
        <v>919</v>
      </c>
    </row>
    <row r="296" spans="1:23" ht="15" customHeight="1">
      <c r="A296" t="s">
        <v>137</v>
      </c>
      <c r="B296" t="s">
        <v>711</v>
      </c>
      <c r="C296" t="s">
        <v>712</v>
      </c>
      <c r="D296" t="s">
        <v>199</v>
      </c>
      <c r="E296" t="s">
        <v>686</v>
      </c>
      <c r="F296" s="46">
        <v>123734096.09</v>
      </c>
      <c r="G296" s="46">
        <v>142698450.44</v>
      </c>
      <c r="H296" s="46">
        <v>61073962.590000004</v>
      </c>
      <c r="I296" s="46">
        <v>61073962.590000004</v>
      </c>
      <c r="J296" s="46">
        <v>61040604.010000013</v>
      </c>
      <c r="K296" t="s">
        <v>34</v>
      </c>
      <c r="L296" t="s">
        <v>723</v>
      </c>
      <c r="M296" t="s">
        <v>920</v>
      </c>
      <c r="N296" t="s">
        <v>921</v>
      </c>
      <c r="O296" t="s">
        <v>723</v>
      </c>
      <c r="P296" t="s">
        <v>55</v>
      </c>
      <c r="Q296" t="s">
        <v>922</v>
      </c>
      <c r="R296">
        <v>100</v>
      </c>
      <c r="S296">
        <v>100</v>
      </c>
      <c r="T296" t="s">
        <v>40</v>
      </c>
      <c r="U296" t="s">
        <v>40</v>
      </c>
      <c r="V296">
        <v>1440</v>
      </c>
      <c r="W296" t="s">
        <v>923</v>
      </c>
    </row>
    <row r="297" spans="1:23" ht="15" customHeight="1">
      <c r="A297" t="s">
        <v>137</v>
      </c>
      <c r="B297" t="s">
        <v>711</v>
      </c>
      <c r="C297" t="s">
        <v>712</v>
      </c>
      <c r="D297" t="s">
        <v>199</v>
      </c>
      <c r="E297" t="s">
        <v>686</v>
      </c>
      <c r="F297" s="46">
        <v>123734096.09</v>
      </c>
      <c r="G297" s="46">
        <v>142698450.44</v>
      </c>
      <c r="H297" s="46">
        <v>61073962.590000004</v>
      </c>
      <c r="I297" s="46">
        <v>61073962.590000004</v>
      </c>
      <c r="J297" s="46">
        <v>61040604.010000013</v>
      </c>
      <c r="K297" t="s">
        <v>34</v>
      </c>
      <c r="L297" t="s">
        <v>723</v>
      </c>
      <c r="M297" t="s">
        <v>920</v>
      </c>
      <c r="N297" t="s">
        <v>924</v>
      </c>
      <c r="O297" t="s">
        <v>723</v>
      </c>
      <c r="P297" t="s">
        <v>67</v>
      </c>
      <c r="Q297" t="s">
        <v>925</v>
      </c>
      <c r="R297">
        <v>14400</v>
      </c>
      <c r="S297">
        <v>14400</v>
      </c>
      <c r="T297" t="s">
        <v>40</v>
      </c>
      <c r="U297" t="s">
        <v>40</v>
      </c>
      <c r="W297" t="s">
        <v>926</v>
      </c>
    </row>
    <row r="298" spans="1:23" ht="15" customHeight="1">
      <c r="A298" t="s">
        <v>58</v>
      </c>
      <c r="B298" t="s">
        <v>320</v>
      </c>
      <c r="C298" t="s">
        <v>321</v>
      </c>
      <c r="D298" t="s">
        <v>150</v>
      </c>
      <c r="E298" t="s">
        <v>151</v>
      </c>
      <c r="F298" s="46">
        <v>55626463.100000001</v>
      </c>
      <c r="G298" s="46">
        <v>57888693.939999998</v>
      </c>
      <c r="H298" s="46">
        <v>28333591.010000002</v>
      </c>
      <c r="I298" s="46">
        <v>28333591.010000002</v>
      </c>
      <c r="J298" s="46">
        <v>28333591.010000002</v>
      </c>
      <c r="K298" t="s">
        <v>34</v>
      </c>
      <c r="L298" t="s">
        <v>723</v>
      </c>
      <c r="M298" t="s">
        <v>927</v>
      </c>
      <c r="N298" t="s">
        <v>928</v>
      </c>
      <c r="O298" t="s">
        <v>723</v>
      </c>
      <c r="P298" t="s">
        <v>55</v>
      </c>
      <c r="Q298" t="s">
        <v>929</v>
      </c>
      <c r="R298">
        <v>100</v>
      </c>
      <c r="S298">
        <v>100</v>
      </c>
      <c r="T298" t="s">
        <v>40</v>
      </c>
      <c r="U298" t="s">
        <v>40</v>
      </c>
      <c r="V298">
        <v>12</v>
      </c>
      <c r="W298" t="s">
        <v>930</v>
      </c>
    </row>
    <row r="299" spans="1:23" ht="15" customHeight="1">
      <c r="A299" t="s">
        <v>58</v>
      </c>
      <c r="B299" t="s">
        <v>320</v>
      </c>
      <c r="C299" t="s">
        <v>321</v>
      </c>
      <c r="D299" t="s">
        <v>150</v>
      </c>
      <c r="E299" t="s">
        <v>151</v>
      </c>
      <c r="F299" s="46">
        <v>55626463.100000001</v>
      </c>
      <c r="G299" s="46">
        <v>57888693.939999998</v>
      </c>
      <c r="H299" s="46">
        <v>28333591.010000002</v>
      </c>
      <c r="I299" s="46">
        <v>28333591.010000002</v>
      </c>
      <c r="J299" s="46">
        <v>28333591.010000002</v>
      </c>
      <c r="K299" t="s">
        <v>34</v>
      </c>
      <c r="L299" t="s">
        <v>723</v>
      </c>
      <c r="M299" t="s">
        <v>927</v>
      </c>
      <c r="N299" t="s">
        <v>931</v>
      </c>
      <c r="O299" t="s">
        <v>723</v>
      </c>
      <c r="P299" t="s">
        <v>203</v>
      </c>
      <c r="Q299" t="s">
        <v>932</v>
      </c>
      <c r="R299">
        <v>13.04</v>
      </c>
      <c r="S299">
        <v>13.04</v>
      </c>
      <c r="T299" t="s">
        <v>40</v>
      </c>
      <c r="U299" t="s">
        <v>40</v>
      </c>
      <c r="V299">
        <v>115</v>
      </c>
      <c r="W299" t="s">
        <v>933</v>
      </c>
    </row>
    <row r="300" spans="1:23" ht="15" customHeight="1">
      <c r="A300" t="s">
        <v>58</v>
      </c>
      <c r="B300" t="s">
        <v>320</v>
      </c>
      <c r="C300" t="s">
        <v>321</v>
      </c>
      <c r="D300" t="s">
        <v>150</v>
      </c>
      <c r="E300" t="s">
        <v>151</v>
      </c>
      <c r="F300" s="46">
        <v>55626463.100000001</v>
      </c>
      <c r="G300" s="46">
        <v>57888693.939999998</v>
      </c>
      <c r="H300" s="46">
        <v>28333591.010000002</v>
      </c>
      <c r="I300" s="46">
        <v>28333591.010000002</v>
      </c>
      <c r="J300" s="46">
        <v>28333591.010000002</v>
      </c>
      <c r="K300" t="s">
        <v>34</v>
      </c>
      <c r="L300" t="s">
        <v>723</v>
      </c>
      <c r="M300" t="s">
        <v>927</v>
      </c>
      <c r="N300" t="s">
        <v>934</v>
      </c>
      <c r="O300" t="s">
        <v>723</v>
      </c>
      <c r="P300" t="s">
        <v>55</v>
      </c>
      <c r="Q300" t="s">
        <v>935</v>
      </c>
      <c r="R300">
        <v>50</v>
      </c>
      <c r="S300">
        <v>50</v>
      </c>
      <c r="T300" t="s">
        <v>40</v>
      </c>
      <c r="U300" t="s">
        <v>40</v>
      </c>
      <c r="V300">
        <v>20</v>
      </c>
      <c r="W300" t="s">
        <v>936</v>
      </c>
    </row>
    <row r="301" spans="1:23" ht="15" customHeight="1">
      <c r="A301" t="s">
        <v>58</v>
      </c>
      <c r="B301" t="s">
        <v>320</v>
      </c>
      <c r="C301" t="s">
        <v>321</v>
      </c>
      <c r="D301" t="s">
        <v>150</v>
      </c>
      <c r="E301" t="s">
        <v>151</v>
      </c>
      <c r="F301" s="46">
        <v>55626463.100000001</v>
      </c>
      <c r="G301" s="46">
        <v>57888693.939999998</v>
      </c>
      <c r="H301" s="46">
        <v>28333591.010000002</v>
      </c>
      <c r="I301" s="46">
        <v>28333591.010000002</v>
      </c>
      <c r="J301" s="46">
        <v>28333591.010000002</v>
      </c>
      <c r="K301" t="s">
        <v>34</v>
      </c>
      <c r="L301" t="s">
        <v>723</v>
      </c>
      <c r="M301" t="s">
        <v>927</v>
      </c>
      <c r="N301" t="s">
        <v>937</v>
      </c>
      <c r="O301" t="s">
        <v>723</v>
      </c>
      <c r="P301" t="s">
        <v>55</v>
      </c>
      <c r="Q301" t="s">
        <v>938</v>
      </c>
      <c r="R301">
        <v>100</v>
      </c>
      <c r="S301">
        <v>100</v>
      </c>
      <c r="T301" t="s">
        <v>40</v>
      </c>
      <c r="U301" t="s">
        <v>40</v>
      </c>
      <c r="V301">
        <v>1000</v>
      </c>
      <c r="W301" t="s">
        <v>939</v>
      </c>
    </row>
    <row r="302" spans="1:23" ht="15" customHeight="1">
      <c r="A302" t="s">
        <v>58</v>
      </c>
      <c r="B302" t="s">
        <v>320</v>
      </c>
      <c r="C302" t="s">
        <v>321</v>
      </c>
      <c r="D302" t="s">
        <v>150</v>
      </c>
      <c r="E302" t="s">
        <v>151</v>
      </c>
      <c r="F302" s="46">
        <v>55626463.100000001</v>
      </c>
      <c r="G302" s="46">
        <v>57888693.939999998</v>
      </c>
      <c r="H302" s="46">
        <v>28333591.010000002</v>
      </c>
      <c r="I302" s="46">
        <v>28333591.010000002</v>
      </c>
      <c r="J302" s="46">
        <v>28333591.010000002</v>
      </c>
      <c r="K302" t="s">
        <v>34</v>
      </c>
      <c r="L302" t="s">
        <v>723</v>
      </c>
      <c r="M302" t="s">
        <v>927</v>
      </c>
      <c r="N302" t="s">
        <v>940</v>
      </c>
      <c r="O302" t="s">
        <v>723</v>
      </c>
      <c r="P302" t="s">
        <v>55</v>
      </c>
      <c r="Q302" t="s">
        <v>941</v>
      </c>
      <c r="R302">
        <v>52.75</v>
      </c>
      <c r="S302">
        <v>52.75</v>
      </c>
      <c r="T302" t="s">
        <v>40</v>
      </c>
      <c r="U302" t="s">
        <v>40</v>
      </c>
      <c r="V302">
        <v>345</v>
      </c>
      <c r="W302" t="s">
        <v>942</v>
      </c>
    </row>
    <row r="303" spans="1:23" ht="15" customHeight="1">
      <c r="A303" t="s">
        <v>58</v>
      </c>
      <c r="B303" t="s">
        <v>320</v>
      </c>
      <c r="C303" t="s">
        <v>321</v>
      </c>
      <c r="D303" t="s">
        <v>150</v>
      </c>
      <c r="E303" t="s">
        <v>151</v>
      </c>
      <c r="F303" s="46">
        <v>55626463.100000001</v>
      </c>
      <c r="G303" s="46">
        <v>57888693.939999998</v>
      </c>
      <c r="H303" s="46">
        <v>28333591.010000002</v>
      </c>
      <c r="I303" s="46">
        <v>28333591.010000002</v>
      </c>
      <c r="J303" s="46">
        <v>28333591.010000002</v>
      </c>
      <c r="K303" t="s">
        <v>34</v>
      </c>
      <c r="L303" t="s">
        <v>723</v>
      </c>
      <c r="M303" t="s">
        <v>927</v>
      </c>
      <c r="N303" t="s">
        <v>943</v>
      </c>
      <c r="O303" t="s">
        <v>723</v>
      </c>
      <c r="P303" t="s">
        <v>55</v>
      </c>
      <c r="Q303" t="s">
        <v>944</v>
      </c>
      <c r="R303">
        <v>16.22</v>
      </c>
      <c r="S303">
        <v>16.22</v>
      </c>
      <c r="T303" t="s">
        <v>40</v>
      </c>
      <c r="U303" t="s">
        <v>40</v>
      </c>
      <c r="V303">
        <v>37</v>
      </c>
      <c r="W303" t="s">
        <v>945</v>
      </c>
    </row>
    <row r="304" spans="1:23" ht="15" customHeight="1">
      <c r="A304" t="s">
        <v>58</v>
      </c>
      <c r="B304" t="s">
        <v>320</v>
      </c>
      <c r="C304" t="s">
        <v>321</v>
      </c>
      <c r="D304" t="s">
        <v>150</v>
      </c>
      <c r="E304" t="s">
        <v>151</v>
      </c>
      <c r="F304" s="46">
        <v>55626463.100000001</v>
      </c>
      <c r="G304" s="46">
        <v>57888693.939999998</v>
      </c>
      <c r="H304" s="46">
        <v>28333591.010000002</v>
      </c>
      <c r="I304" s="46">
        <v>28333591.010000002</v>
      </c>
      <c r="J304" s="46">
        <v>28333591.010000002</v>
      </c>
      <c r="K304" t="s">
        <v>34</v>
      </c>
      <c r="L304" t="s">
        <v>723</v>
      </c>
      <c r="M304" t="s">
        <v>927</v>
      </c>
      <c r="N304" t="s">
        <v>946</v>
      </c>
      <c r="O304" t="s">
        <v>723</v>
      </c>
      <c r="P304" t="s">
        <v>38</v>
      </c>
      <c r="Q304" t="s">
        <v>947</v>
      </c>
      <c r="R304">
        <v>4.72</v>
      </c>
      <c r="S304">
        <v>4.72</v>
      </c>
      <c r="T304" t="s">
        <v>40</v>
      </c>
      <c r="U304" t="s">
        <v>40</v>
      </c>
      <c r="V304">
        <v>29</v>
      </c>
      <c r="W304" t="s">
        <v>948</v>
      </c>
    </row>
    <row r="305" spans="1:23" ht="15" customHeight="1">
      <c r="A305" t="s">
        <v>29</v>
      </c>
      <c r="B305" t="s">
        <v>673</v>
      </c>
      <c r="C305" t="s">
        <v>674</v>
      </c>
      <c r="D305" t="s">
        <v>109</v>
      </c>
      <c r="E305" t="s">
        <v>675</v>
      </c>
      <c r="F305" s="46">
        <v>124088098.01000001</v>
      </c>
      <c r="G305" s="46">
        <v>210376560.94</v>
      </c>
      <c r="H305" s="46">
        <v>135147666.12</v>
      </c>
      <c r="I305" s="46">
        <v>135147666.12</v>
      </c>
      <c r="J305" s="46">
        <v>135147666.12</v>
      </c>
      <c r="K305" t="s">
        <v>34</v>
      </c>
      <c r="L305" t="s">
        <v>723</v>
      </c>
      <c r="M305" t="s">
        <v>949</v>
      </c>
      <c r="N305" t="s">
        <v>950</v>
      </c>
      <c r="O305" t="s">
        <v>723</v>
      </c>
      <c r="P305" t="s">
        <v>55</v>
      </c>
      <c r="Q305" t="s">
        <v>951</v>
      </c>
      <c r="R305">
        <v>41.34</v>
      </c>
      <c r="S305">
        <v>41.34</v>
      </c>
      <c r="T305" t="s">
        <v>40</v>
      </c>
      <c r="U305" t="s">
        <v>40</v>
      </c>
      <c r="V305">
        <v>6166934</v>
      </c>
      <c r="W305" t="s">
        <v>65</v>
      </c>
    </row>
    <row r="306" spans="1:23" ht="15" customHeight="1">
      <c r="A306" t="s">
        <v>29</v>
      </c>
      <c r="B306" t="s">
        <v>673</v>
      </c>
      <c r="C306" t="s">
        <v>674</v>
      </c>
      <c r="D306" t="s">
        <v>109</v>
      </c>
      <c r="E306" t="s">
        <v>675</v>
      </c>
      <c r="F306" s="46">
        <v>124088098.01000001</v>
      </c>
      <c r="G306" s="46">
        <v>210376560.94</v>
      </c>
      <c r="H306" s="46">
        <v>135147666.12</v>
      </c>
      <c r="I306" s="46">
        <v>135147666.12</v>
      </c>
      <c r="J306" s="46">
        <v>135147666.12</v>
      </c>
      <c r="K306" t="s">
        <v>34</v>
      </c>
      <c r="L306" t="s">
        <v>723</v>
      </c>
      <c r="M306" t="s">
        <v>949</v>
      </c>
      <c r="N306" t="s">
        <v>952</v>
      </c>
      <c r="O306" t="s">
        <v>723</v>
      </c>
      <c r="P306" t="s">
        <v>67</v>
      </c>
      <c r="Q306" t="s">
        <v>953</v>
      </c>
      <c r="R306">
        <v>6</v>
      </c>
      <c r="S306">
        <v>6</v>
      </c>
      <c r="T306" t="s">
        <v>40</v>
      </c>
      <c r="U306" t="s">
        <v>40</v>
      </c>
      <c r="W306" t="s">
        <v>954</v>
      </c>
    </row>
    <row r="307" spans="1:23" ht="15" customHeight="1">
      <c r="A307" t="s">
        <v>29</v>
      </c>
      <c r="B307" t="s">
        <v>673</v>
      </c>
      <c r="C307" t="s">
        <v>674</v>
      </c>
      <c r="D307" t="s">
        <v>109</v>
      </c>
      <c r="E307" t="s">
        <v>675</v>
      </c>
      <c r="F307" s="46">
        <v>124088098.01000001</v>
      </c>
      <c r="G307" s="46">
        <v>210376560.94</v>
      </c>
      <c r="H307" s="46">
        <v>135147666.12</v>
      </c>
      <c r="I307" s="46">
        <v>135147666.12</v>
      </c>
      <c r="J307" s="46">
        <v>135147666.12</v>
      </c>
      <c r="K307" t="s">
        <v>34</v>
      </c>
      <c r="L307" t="s">
        <v>723</v>
      </c>
      <c r="M307" t="s">
        <v>949</v>
      </c>
      <c r="N307" t="s">
        <v>955</v>
      </c>
      <c r="O307" t="s">
        <v>723</v>
      </c>
      <c r="P307" t="s">
        <v>67</v>
      </c>
      <c r="Q307" t="s">
        <v>956</v>
      </c>
      <c r="R307">
        <v>6</v>
      </c>
      <c r="S307">
        <v>6</v>
      </c>
      <c r="T307" t="s">
        <v>40</v>
      </c>
      <c r="U307" t="s">
        <v>40</v>
      </c>
      <c r="W307" t="s">
        <v>957</v>
      </c>
    </row>
    <row r="308" spans="1:23" ht="15" customHeight="1">
      <c r="A308" t="s">
        <v>29</v>
      </c>
      <c r="B308" t="s">
        <v>673</v>
      </c>
      <c r="C308" t="s">
        <v>674</v>
      </c>
      <c r="D308" t="s">
        <v>109</v>
      </c>
      <c r="E308" t="s">
        <v>675</v>
      </c>
      <c r="F308" s="46">
        <v>124088098.01000001</v>
      </c>
      <c r="G308" s="46">
        <v>210376560.94</v>
      </c>
      <c r="H308" s="46">
        <v>135147666.12</v>
      </c>
      <c r="I308" s="46">
        <v>135147666.12</v>
      </c>
      <c r="J308" s="46">
        <v>135147666.12</v>
      </c>
      <c r="K308" t="s">
        <v>34</v>
      </c>
      <c r="L308" t="s">
        <v>723</v>
      </c>
      <c r="M308" t="s">
        <v>949</v>
      </c>
      <c r="N308" t="s">
        <v>958</v>
      </c>
      <c r="O308" t="s">
        <v>723</v>
      </c>
      <c r="P308" t="s">
        <v>67</v>
      </c>
      <c r="Q308" t="s">
        <v>959</v>
      </c>
      <c r="R308">
        <v>6</v>
      </c>
      <c r="S308">
        <v>6</v>
      </c>
      <c r="T308" t="s">
        <v>40</v>
      </c>
      <c r="U308" t="s">
        <v>40</v>
      </c>
      <c r="W308" t="s">
        <v>960</v>
      </c>
    </row>
    <row r="309" spans="1:23" ht="15" customHeight="1">
      <c r="A309" t="s">
        <v>29</v>
      </c>
      <c r="B309" t="s">
        <v>673</v>
      </c>
      <c r="C309" t="s">
        <v>674</v>
      </c>
      <c r="D309" t="s">
        <v>109</v>
      </c>
      <c r="E309" t="s">
        <v>675</v>
      </c>
      <c r="F309" s="46">
        <v>124088098.01000001</v>
      </c>
      <c r="G309" s="46">
        <v>210376560.94</v>
      </c>
      <c r="H309" s="46">
        <v>135147666.12</v>
      </c>
      <c r="I309" s="46">
        <v>135147666.12</v>
      </c>
      <c r="J309" s="46">
        <v>135147666.12</v>
      </c>
      <c r="K309" t="s">
        <v>34</v>
      </c>
      <c r="L309" t="s">
        <v>723</v>
      </c>
      <c r="M309" t="s">
        <v>949</v>
      </c>
      <c r="N309" t="s">
        <v>961</v>
      </c>
      <c r="O309" t="s">
        <v>723</v>
      </c>
      <c r="P309" t="s">
        <v>55</v>
      </c>
      <c r="Q309" t="s">
        <v>962</v>
      </c>
      <c r="R309">
        <v>100</v>
      </c>
      <c r="S309">
        <v>100</v>
      </c>
      <c r="T309" t="s">
        <v>40</v>
      </c>
      <c r="U309" t="s">
        <v>40</v>
      </c>
      <c r="V309">
        <v>40</v>
      </c>
      <c r="W309" t="s">
        <v>766</v>
      </c>
    </row>
    <row r="310" spans="1:23" ht="15" customHeight="1">
      <c r="A310" t="s">
        <v>29</v>
      </c>
      <c r="B310" t="s">
        <v>673</v>
      </c>
      <c r="C310" t="s">
        <v>674</v>
      </c>
      <c r="D310" t="s">
        <v>109</v>
      </c>
      <c r="E310" t="s">
        <v>675</v>
      </c>
      <c r="F310" s="46">
        <v>124088098.01000001</v>
      </c>
      <c r="G310" s="46">
        <v>210376560.94</v>
      </c>
      <c r="H310" s="46">
        <v>135147666.12</v>
      </c>
      <c r="I310" s="46">
        <v>135147666.12</v>
      </c>
      <c r="J310" s="46">
        <v>135147666.12</v>
      </c>
      <c r="K310" t="s">
        <v>34</v>
      </c>
      <c r="L310" t="s">
        <v>723</v>
      </c>
      <c r="M310" t="s">
        <v>949</v>
      </c>
      <c r="N310" t="s">
        <v>963</v>
      </c>
      <c r="O310" t="s">
        <v>723</v>
      </c>
      <c r="P310" t="s">
        <v>203</v>
      </c>
      <c r="Q310" t="s">
        <v>964</v>
      </c>
      <c r="R310">
        <v>5</v>
      </c>
      <c r="S310">
        <v>5</v>
      </c>
      <c r="T310" t="s">
        <v>40</v>
      </c>
      <c r="U310" t="s">
        <v>40</v>
      </c>
      <c r="V310">
        <v>90870</v>
      </c>
      <c r="W310" t="s">
        <v>114</v>
      </c>
    </row>
    <row r="311" spans="1:23" ht="15" customHeight="1">
      <c r="A311" t="s">
        <v>29</v>
      </c>
      <c r="B311" t="s">
        <v>357</v>
      </c>
      <c r="C311" t="s">
        <v>358</v>
      </c>
      <c r="D311" t="s">
        <v>171</v>
      </c>
      <c r="E311" t="s">
        <v>309</v>
      </c>
      <c r="F311" s="46">
        <v>212361722.16</v>
      </c>
      <c r="G311" s="46">
        <v>227550909.19999999</v>
      </c>
      <c r="H311" s="46">
        <v>91479231.829999998</v>
      </c>
      <c r="I311" s="46">
        <v>91479231.829999998</v>
      </c>
      <c r="J311" s="46">
        <v>90592432.079999998</v>
      </c>
      <c r="K311" t="s">
        <v>34</v>
      </c>
      <c r="L311" t="s">
        <v>723</v>
      </c>
      <c r="M311" t="s">
        <v>965</v>
      </c>
      <c r="N311" t="s">
        <v>966</v>
      </c>
      <c r="O311" t="s">
        <v>723</v>
      </c>
      <c r="P311" t="s">
        <v>55</v>
      </c>
      <c r="Q311" t="s">
        <v>967</v>
      </c>
      <c r="R311">
        <v>100</v>
      </c>
      <c r="S311">
        <v>100</v>
      </c>
      <c r="T311" t="s">
        <v>40</v>
      </c>
      <c r="U311" t="s">
        <v>40</v>
      </c>
      <c r="V311">
        <v>1896</v>
      </c>
      <c r="W311" t="s">
        <v>968</v>
      </c>
    </row>
    <row r="312" spans="1:23" ht="15" customHeight="1">
      <c r="A312" t="s">
        <v>29</v>
      </c>
      <c r="B312" t="s">
        <v>357</v>
      </c>
      <c r="C312" t="s">
        <v>358</v>
      </c>
      <c r="D312" t="s">
        <v>171</v>
      </c>
      <c r="E312" t="s">
        <v>309</v>
      </c>
      <c r="F312" s="46">
        <v>212361722.16</v>
      </c>
      <c r="G312" s="46">
        <v>227550909.19999999</v>
      </c>
      <c r="H312" s="46">
        <v>91479231.829999998</v>
      </c>
      <c r="I312" s="46">
        <v>91479231.829999998</v>
      </c>
      <c r="J312" s="46">
        <v>90592432.079999998</v>
      </c>
      <c r="K312" t="s">
        <v>34</v>
      </c>
      <c r="L312" t="s">
        <v>723</v>
      </c>
      <c r="M312" t="s">
        <v>965</v>
      </c>
      <c r="N312" t="s">
        <v>969</v>
      </c>
      <c r="O312" t="s">
        <v>723</v>
      </c>
      <c r="P312" t="s">
        <v>55</v>
      </c>
      <c r="Q312" t="s">
        <v>970</v>
      </c>
      <c r="R312">
        <v>54.55</v>
      </c>
      <c r="S312">
        <v>54.55</v>
      </c>
      <c r="T312" t="s">
        <v>40</v>
      </c>
      <c r="U312" t="s">
        <v>40</v>
      </c>
      <c r="V312">
        <v>11</v>
      </c>
      <c r="W312" t="s">
        <v>971</v>
      </c>
    </row>
    <row r="313" spans="1:23" ht="15" customHeight="1">
      <c r="A313" t="s">
        <v>29</v>
      </c>
      <c r="B313" t="s">
        <v>357</v>
      </c>
      <c r="C313" t="s">
        <v>358</v>
      </c>
      <c r="D313" t="s">
        <v>171</v>
      </c>
      <c r="E313" t="s">
        <v>309</v>
      </c>
      <c r="F313" s="46">
        <v>212361722.16</v>
      </c>
      <c r="G313" s="46">
        <v>227550909.19999999</v>
      </c>
      <c r="H313" s="46">
        <v>91479231.829999998</v>
      </c>
      <c r="I313" s="46">
        <v>91479231.829999998</v>
      </c>
      <c r="J313" s="46">
        <v>90592432.079999998</v>
      </c>
      <c r="K313" t="s">
        <v>34</v>
      </c>
      <c r="L313" t="s">
        <v>723</v>
      </c>
      <c r="M313" t="s">
        <v>965</v>
      </c>
      <c r="N313" t="s">
        <v>972</v>
      </c>
      <c r="O313" t="s">
        <v>723</v>
      </c>
      <c r="P313" t="s">
        <v>55</v>
      </c>
      <c r="Q313" t="s">
        <v>973</v>
      </c>
      <c r="R313">
        <v>100</v>
      </c>
      <c r="S313">
        <v>100</v>
      </c>
      <c r="T313" t="s">
        <v>40</v>
      </c>
      <c r="U313" t="s">
        <v>40</v>
      </c>
      <c r="V313">
        <v>46</v>
      </c>
      <c r="W313" t="s">
        <v>974</v>
      </c>
    </row>
    <row r="314" spans="1:23" ht="15" customHeight="1">
      <c r="A314" t="s">
        <v>29</v>
      </c>
      <c r="B314" t="s">
        <v>357</v>
      </c>
      <c r="C314" t="s">
        <v>358</v>
      </c>
      <c r="D314" t="s">
        <v>171</v>
      </c>
      <c r="E314" t="s">
        <v>309</v>
      </c>
      <c r="F314" s="46">
        <v>212361722.16</v>
      </c>
      <c r="G314" s="46">
        <v>227550909.19999999</v>
      </c>
      <c r="H314" s="46">
        <v>91479231.829999998</v>
      </c>
      <c r="I314" s="46">
        <v>91479231.829999998</v>
      </c>
      <c r="J314" s="46">
        <v>90592432.079999998</v>
      </c>
      <c r="K314" t="s">
        <v>34</v>
      </c>
      <c r="L314" t="s">
        <v>723</v>
      </c>
      <c r="M314" t="s">
        <v>965</v>
      </c>
      <c r="N314" t="s">
        <v>975</v>
      </c>
      <c r="O314" t="s">
        <v>723</v>
      </c>
      <c r="P314" t="s">
        <v>55</v>
      </c>
      <c r="Q314" t="s">
        <v>976</v>
      </c>
      <c r="R314">
        <v>46.7</v>
      </c>
      <c r="S314">
        <v>46.7</v>
      </c>
      <c r="T314" t="s">
        <v>40</v>
      </c>
      <c r="U314" t="s">
        <v>40</v>
      </c>
      <c r="V314">
        <v>4867676</v>
      </c>
      <c r="W314" t="s">
        <v>977</v>
      </c>
    </row>
    <row r="315" spans="1:23" ht="15" customHeight="1">
      <c r="A315" t="s">
        <v>58</v>
      </c>
      <c r="B315" t="s">
        <v>693</v>
      </c>
      <c r="C315" t="s">
        <v>694</v>
      </c>
      <c r="D315" t="s">
        <v>199</v>
      </c>
      <c r="E315" t="s">
        <v>686</v>
      </c>
      <c r="F315" s="46">
        <v>510738311.55000001</v>
      </c>
      <c r="G315" s="46">
        <v>636844637.13</v>
      </c>
      <c r="H315" s="46">
        <v>246263699.28</v>
      </c>
      <c r="I315" s="46">
        <v>246263699.28</v>
      </c>
      <c r="J315" s="46">
        <v>245086748.44999999</v>
      </c>
      <c r="K315" t="s">
        <v>34</v>
      </c>
      <c r="L315" t="s">
        <v>723</v>
      </c>
      <c r="M315" t="s">
        <v>978</v>
      </c>
      <c r="N315" t="s">
        <v>979</v>
      </c>
      <c r="O315" t="s">
        <v>723</v>
      </c>
      <c r="P315" t="s">
        <v>67</v>
      </c>
      <c r="Q315" t="s">
        <v>980</v>
      </c>
      <c r="R315">
        <v>80</v>
      </c>
      <c r="S315">
        <v>80</v>
      </c>
      <c r="T315" t="s">
        <v>40</v>
      </c>
      <c r="U315" t="s">
        <v>40</v>
      </c>
      <c r="W315" t="s">
        <v>981</v>
      </c>
    </row>
    <row r="316" spans="1:23" ht="15" customHeight="1">
      <c r="A316" t="s">
        <v>58</v>
      </c>
      <c r="B316" t="s">
        <v>693</v>
      </c>
      <c r="C316" t="s">
        <v>694</v>
      </c>
      <c r="D316" t="s">
        <v>199</v>
      </c>
      <c r="E316" t="s">
        <v>686</v>
      </c>
      <c r="F316" s="46">
        <v>510738311.55000001</v>
      </c>
      <c r="G316" s="46">
        <v>636844637.13</v>
      </c>
      <c r="H316" s="46">
        <v>246263699.28</v>
      </c>
      <c r="I316" s="46">
        <v>246263699.28</v>
      </c>
      <c r="J316" s="46">
        <v>245086748.44999999</v>
      </c>
      <c r="K316" t="s">
        <v>34</v>
      </c>
      <c r="L316" t="s">
        <v>723</v>
      </c>
      <c r="M316" t="s">
        <v>978</v>
      </c>
      <c r="N316" t="s">
        <v>982</v>
      </c>
      <c r="O316" t="s">
        <v>723</v>
      </c>
      <c r="P316" t="s">
        <v>55</v>
      </c>
      <c r="Q316" t="s">
        <v>983</v>
      </c>
      <c r="R316">
        <v>71.11</v>
      </c>
      <c r="S316">
        <v>71.11</v>
      </c>
      <c r="T316" t="s">
        <v>40</v>
      </c>
      <c r="U316" t="s">
        <v>40</v>
      </c>
      <c r="V316">
        <v>9000</v>
      </c>
      <c r="W316" t="s">
        <v>984</v>
      </c>
    </row>
    <row r="317" spans="1:23" ht="15" customHeight="1">
      <c r="A317" t="s">
        <v>29</v>
      </c>
      <c r="B317" t="s">
        <v>351</v>
      </c>
      <c r="C317" t="s">
        <v>352</v>
      </c>
      <c r="D317" t="s">
        <v>171</v>
      </c>
      <c r="E317" t="s">
        <v>172</v>
      </c>
      <c r="F317" s="46">
        <v>121015225.37</v>
      </c>
      <c r="G317" s="46">
        <v>133419460.95999999</v>
      </c>
      <c r="H317" s="46">
        <v>35625362.600000009</v>
      </c>
      <c r="I317" s="46">
        <v>35625362.600000009</v>
      </c>
      <c r="J317" s="46">
        <v>33345408.49000001</v>
      </c>
      <c r="K317" t="s">
        <v>34</v>
      </c>
      <c r="L317" t="s">
        <v>723</v>
      </c>
      <c r="M317" t="s">
        <v>985</v>
      </c>
      <c r="N317" t="s">
        <v>986</v>
      </c>
      <c r="O317" t="s">
        <v>723</v>
      </c>
      <c r="P317" t="s">
        <v>55</v>
      </c>
      <c r="Q317" t="s">
        <v>987</v>
      </c>
      <c r="R317">
        <v>100</v>
      </c>
      <c r="S317">
        <v>100</v>
      </c>
      <c r="T317" t="s">
        <v>40</v>
      </c>
      <c r="U317" t="s">
        <v>40</v>
      </c>
      <c r="V317">
        <v>4500</v>
      </c>
      <c r="W317" t="s">
        <v>988</v>
      </c>
    </row>
    <row r="318" spans="1:23" ht="15" customHeight="1">
      <c r="A318" t="s">
        <v>29</v>
      </c>
      <c r="B318" t="s">
        <v>351</v>
      </c>
      <c r="C318" t="s">
        <v>352</v>
      </c>
      <c r="D318" t="s">
        <v>171</v>
      </c>
      <c r="E318" t="s">
        <v>172</v>
      </c>
      <c r="F318" s="46">
        <v>121015225.37</v>
      </c>
      <c r="G318" s="46">
        <v>133419460.95999999</v>
      </c>
      <c r="H318" s="46">
        <v>35625362.600000009</v>
      </c>
      <c r="I318" s="46">
        <v>35625362.600000009</v>
      </c>
      <c r="J318" s="46">
        <v>33345408.49000001</v>
      </c>
      <c r="K318" t="s">
        <v>34</v>
      </c>
      <c r="L318" t="s">
        <v>723</v>
      </c>
      <c r="M318" t="s">
        <v>985</v>
      </c>
      <c r="N318" t="s">
        <v>989</v>
      </c>
      <c r="O318" t="s">
        <v>723</v>
      </c>
      <c r="P318" t="s">
        <v>55</v>
      </c>
      <c r="Q318" t="s">
        <v>990</v>
      </c>
      <c r="R318">
        <v>78.98</v>
      </c>
      <c r="S318">
        <v>78.98</v>
      </c>
      <c r="T318" t="s">
        <v>40</v>
      </c>
      <c r="U318" t="s">
        <v>40</v>
      </c>
      <c r="V318">
        <v>4369707</v>
      </c>
      <c r="W318" t="s">
        <v>991</v>
      </c>
    </row>
    <row r="319" spans="1:23" ht="15" customHeight="1">
      <c r="A319" t="s">
        <v>222</v>
      </c>
      <c r="B319" t="s">
        <v>344</v>
      </c>
      <c r="C319" t="s">
        <v>345</v>
      </c>
      <c r="D319" t="s">
        <v>171</v>
      </c>
      <c r="E319" t="s">
        <v>309</v>
      </c>
      <c r="F319" s="46">
        <v>341049934.94</v>
      </c>
      <c r="G319" s="46">
        <v>426489578.39999998</v>
      </c>
      <c r="H319" s="46">
        <v>143097137.41</v>
      </c>
      <c r="I319" s="46">
        <v>143097137.41</v>
      </c>
      <c r="J319" s="46">
        <v>143060219.68000001</v>
      </c>
      <c r="K319" t="s">
        <v>34</v>
      </c>
      <c r="L319" t="s">
        <v>723</v>
      </c>
      <c r="M319" t="s">
        <v>992</v>
      </c>
      <c r="N319" t="s">
        <v>993</v>
      </c>
      <c r="O319" t="s">
        <v>723</v>
      </c>
      <c r="P319" t="s">
        <v>55</v>
      </c>
      <c r="Q319" t="s">
        <v>994</v>
      </c>
      <c r="R319">
        <v>100</v>
      </c>
      <c r="S319">
        <v>100</v>
      </c>
      <c r="T319" t="s">
        <v>40</v>
      </c>
      <c r="U319" t="s">
        <v>40</v>
      </c>
      <c r="V319">
        <v>4</v>
      </c>
      <c r="W319" t="s">
        <v>995</v>
      </c>
    </row>
    <row r="320" spans="1:23" ht="15" customHeight="1">
      <c r="A320" t="s">
        <v>58</v>
      </c>
      <c r="B320" t="s">
        <v>679</v>
      </c>
      <c r="C320" t="s">
        <v>680</v>
      </c>
      <c r="D320" t="s">
        <v>32</v>
      </c>
      <c r="E320" t="s">
        <v>119</v>
      </c>
      <c r="F320" s="46">
        <v>778128286.50999999</v>
      </c>
      <c r="G320" s="46">
        <v>791222251.52999997</v>
      </c>
      <c r="H320" s="46">
        <v>410576224.64999998</v>
      </c>
      <c r="I320" s="46">
        <v>410576224.64999998</v>
      </c>
      <c r="J320" s="46">
        <v>410576224.64999998</v>
      </c>
      <c r="K320" t="s">
        <v>34</v>
      </c>
      <c r="L320" t="s">
        <v>723</v>
      </c>
      <c r="M320" t="s">
        <v>996</v>
      </c>
      <c r="N320" t="s">
        <v>997</v>
      </c>
      <c r="O320" t="s">
        <v>723</v>
      </c>
      <c r="P320" t="s">
        <v>55</v>
      </c>
      <c r="Q320" t="s">
        <v>998</v>
      </c>
      <c r="R320">
        <v>21.24</v>
      </c>
      <c r="S320">
        <v>21.24</v>
      </c>
      <c r="T320" t="s">
        <v>40</v>
      </c>
      <c r="U320" t="s">
        <v>40</v>
      </c>
      <c r="V320">
        <v>1068014</v>
      </c>
      <c r="W320" t="s">
        <v>72</v>
      </c>
    </row>
    <row r="321" spans="1:23" ht="15" customHeight="1">
      <c r="A321" t="s">
        <v>29</v>
      </c>
      <c r="B321" t="s">
        <v>368</v>
      </c>
      <c r="C321" t="s">
        <v>369</v>
      </c>
      <c r="D321" t="s">
        <v>32</v>
      </c>
      <c r="E321" t="s">
        <v>370</v>
      </c>
      <c r="F321" s="46">
        <v>70628579.450000003</v>
      </c>
      <c r="G321" s="46">
        <v>123882859.18000001</v>
      </c>
      <c r="H321" s="46">
        <v>33493772.460000001</v>
      </c>
      <c r="I321" s="46">
        <v>33493772.460000001</v>
      </c>
      <c r="J321" s="46">
        <v>30691002.57</v>
      </c>
      <c r="K321" t="s">
        <v>34</v>
      </c>
      <c r="L321" t="s">
        <v>723</v>
      </c>
      <c r="M321" t="s">
        <v>999</v>
      </c>
      <c r="N321" t="s">
        <v>1000</v>
      </c>
      <c r="O321" t="s">
        <v>723</v>
      </c>
      <c r="P321" t="s">
        <v>55</v>
      </c>
      <c r="Q321" t="s">
        <v>1001</v>
      </c>
      <c r="R321">
        <v>0.09</v>
      </c>
      <c r="S321">
        <v>0.09</v>
      </c>
      <c r="T321" t="s">
        <v>40</v>
      </c>
      <c r="U321" t="s">
        <v>40</v>
      </c>
      <c r="V321">
        <v>3170480</v>
      </c>
      <c r="W321" t="s">
        <v>1002</v>
      </c>
    </row>
    <row r="322" spans="1:23" ht="15" customHeight="1">
      <c r="A322" t="s">
        <v>29</v>
      </c>
      <c r="B322" t="s">
        <v>368</v>
      </c>
      <c r="C322" t="s">
        <v>369</v>
      </c>
      <c r="D322" t="s">
        <v>32</v>
      </c>
      <c r="E322" t="s">
        <v>370</v>
      </c>
      <c r="F322" s="46">
        <v>70628579.450000003</v>
      </c>
      <c r="G322" s="46">
        <v>123882859.18000001</v>
      </c>
      <c r="H322" s="46">
        <v>33493772.460000001</v>
      </c>
      <c r="I322" s="46">
        <v>33493772.460000001</v>
      </c>
      <c r="J322" s="46">
        <v>30691002.57</v>
      </c>
      <c r="K322" t="s">
        <v>34</v>
      </c>
      <c r="L322" t="s">
        <v>723</v>
      </c>
      <c r="M322" t="s">
        <v>999</v>
      </c>
      <c r="N322" t="s">
        <v>1003</v>
      </c>
      <c r="O322" t="s">
        <v>723</v>
      </c>
      <c r="P322" t="s">
        <v>55</v>
      </c>
      <c r="Q322" t="s">
        <v>1004</v>
      </c>
      <c r="R322">
        <v>15.45</v>
      </c>
      <c r="S322">
        <v>15.45</v>
      </c>
      <c r="T322" t="s">
        <v>40</v>
      </c>
      <c r="U322" t="s">
        <v>40</v>
      </c>
      <c r="V322">
        <v>123000</v>
      </c>
      <c r="W322" t="s">
        <v>1005</v>
      </c>
    </row>
    <row r="323" spans="1:23" ht="15" customHeight="1">
      <c r="A323" t="s">
        <v>29</v>
      </c>
      <c r="B323" t="s">
        <v>368</v>
      </c>
      <c r="C323" t="s">
        <v>369</v>
      </c>
      <c r="D323" t="s">
        <v>32</v>
      </c>
      <c r="E323" t="s">
        <v>370</v>
      </c>
      <c r="F323" s="46">
        <v>70628579.450000003</v>
      </c>
      <c r="G323" s="46">
        <v>123882859.18000001</v>
      </c>
      <c r="H323" s="46">
        <v>33493772.460000001</v>
      </c>
      <c r="I323" s="46">
        <v>33493772.460000001</v>
      </c>
      <c r="J323" s="46">
        <v>30691002.57</v>
      </c>
      <c r="K323" t="s">
        <v>34</v>
      </c>
      <c r="L323" t="s">
        <v>723</v>
      </c>
      <c r="M323" t="s">
        <v>999</v>
      </c>
      <c r="N323" t="s">
        <v>1006</v>
      </c>
      <c r="O323" t="s">
        <v>723</v>
      </c>
      <c r="P323" t="s">
        <v>55</v>
      </c>
      <c r="Q323" t="s">
        <v>1007</v>
      </c>
      <c r="R323">
        <v>108.11</v>
      </c>
      <c r="S323">
        <v>108.11</v>
      </c>
      <c r="T323" t="s">
        <v>40</v>
      </c>
      <c r="U323" t="s">
        <v>40</v>
      </c>
      <c r="V323">
        <v>548299</v>
      </c>
      <c r="W323" t="s">
        <v>1008</v>
      </c>
    </row>
    <row r="324" spans="1:23" ht="15" customHeight="1">
      <c r="A324" t="s">
        <v>29</v>
      </c>
      <c r="B324" t="s">
        <v>368</v>
      </c>
      <c r="C324" t="s">
        <v>369</v>
      </c>
      <c r="D324" t="s">
        <v>32</v>
      </c>
      <c r="E324" t="s">
        <v>370</v>
      </c>
      <c r="F324" s="46">
        <v>70628579.450000003</v>
      </c>
      <c r="G324" s="46">
        <v>123882859.18000001</v>
      </c>
      <c r="H324" s="46">
        <v>33493772.460000001</v>
      </c>
      <c r="I324" s="46">
        <v>33493772.460000001</v>
      </c>
      <c r="J324" s="46">
        <v>30691002.57</v>
      </c>
      <c r="K324" t="s">
        <v>34</v>
      </c>
      <c r="L324" t="s">
        <v>723</v>
      </c>
      <c r="M324" t="s">
        <v>999</v>
      </c>
      <c r="N324" t="s">
        <v>1009</v>
      </c>
      <c r="O324" t="s">
        <v>723</v>
      </c>
      <c r="P324" t="s">
        <v>38</v>
      </c>
      <c r="Q324" t="s">
        <v>1010</v>
      </c>
      <c r="R324">
        <v>195.7</v>
      </c>
      <c r="S324">
        <v>195.7</v>
      </c>
      <c r="T324" t="s">
        <v>40</v>
      </c>
      <c r="U324" t="s">
        <v>40</v>
      </c>
      <c r="V324">
        <v>32.32</v>
      </c>
      <c r="W324" t="s">
        <v>1011</v>
      </c>
    </row>
    <row r="325" spans="1:23" ht="15" customHeight="1">
      <c r="A325" t="s">
        <v>29</v>
      </c>
      <c r="B325" t="s">
        <v>368</v>
      </c>
      <c r="C325" t="s">
        <v>369</v>
      </c>
      <c r="D325" t="s">
        <v>32</v>
      </c>
      <c r="E325" t="s">
        <v>370</v>
      </c>
      <c r="F325" s="46">
        <v>70628579.450000003</v>
      </c>
      <c r="G325" s="46">
        <v>123882859.18000001</v>
      </c>
      <c r="H325" s="46">
        <v>33493772.460000001</v>
      </c>
      <c r="I325" s="46">
        <v>33493772.460000001</v>
      </c>
      <c r="J325" s="46">
        <v>30691002.57</v>
      </c>
      <c r="K325" t="s">
        <v>34</v>
      </c>
      <c r="L325" t="s">
        <v>723</v>
      </c>
      <c r="M325" t="s">
        <v>999</v>
      </c>
      <c r="N325" t="s">
        <v>1012</v>
      </c>
      <c r="O325" t="s">
        <v>723</v>
      </c>
      <c r="P325" t="s">
        <v>55</v>
      </c>
      <c r="Q325" t="s">
        <v>1013</v>
      </c>
      <c r="R325">
        <v>4.9800000000000004</v>
      </c>
      <c r="S325">
        <v>4.9800000000000004</v>
      </c>
      <c r="T325" t="s">
        <v>40</v>
      </c>
      <c r="U325" t="s">
        <v>40</v>
      </c>
      <c r="V325">
        <v>2357595</v>
      </c>
      <c r="W325" t="s">
        <v>65</v>
      </c>
    </row>
    <row r="326" spans="1:23" ht="15" customHeight="1">
      <c r="A326" t="s">
        <v>29</v>
      </c>
      <c r="B326" t="s">
        <v>368</v>
      </c>
      <c r="C326" t="s">
        <v>369</v>
      </c>
      <c r="D326" t="s">
        <v>32</v>
      </c>
      <c r="E326" t="s">
        <v>370</v>
      </c>
      <c r="F326" s="46">
        <v>70628579.450000003</v>
      </c>
      <c r="G326" s="46">
        <v>123882859.18000001</v>
      </c>
      <c r="H326" s="46">
        <v>33493772.460000001</v>
      </c>
      <c r="I326" s="46">
        <v>33493772.460000001</v>
      </c>
      <c r="J326" s="46">
        <v>30691002.57</v>
      </c>
      <c r="K326" t="s">
        <v>34</v>
      </c>
      <c r="L326" t="s">
        <v>723</v>
      </c>
      <c r="M326" t="s">
        <v>999</v>
      </c>
      <c r="N326" t="s">
        <v>1014</v>
      </c>
      <c r="O326" t="s">
        <v>723</v>
      </c>
      <c r="P326" t="s">
        <v>38</v>
      </c>
      <c r="Q326" t="s">
        <v>1015</v>
      </c>
      <c r="R326">
        <v>1.59</v>
      </c>
      <c r="S326">
        <v>1.59</v>
      </c>
      <c r="T326" t="s">
        <v>40</v>
      </c>
      <c r="U326" t="s">
        <v>40</v>
      </c>
      <c r="V326">
        <v>1861270</v>
      </c>
      <c r="W326" t="s">
        <v>1016</v>
      </c>
    </row>
    <row r="327" spans="1:23" ht="15" customHeight="1">
      <c r="A327" t="s">
        <v>29</v>
      </c>
      <c r="B327" t="s">
        <v>455</v>
      </c>
      <c r="C327" t="s">
        <v>456</v>
      </c>
      <c r="D327" t="s">
        <v>140</v>
      </c>
      <c r="E327" t="s">
        <v>141</v>
      </c>
      <c r="F327" s="46">
        <v>31826348.440000001</v>
      </c>
      <c r="G327" s="46">
        <v>34357366.920000002</v>
      </c>
      <c r="H327" s="46">
        <v>11735606.699999999</v>
      </c>
      <c r="I327" s="46">
        <v>11735606.699999999</v>
      </c>
      <c r="J327" s="46">
        <v>11733800.699999999</v>
      </c>
      <c r="K327" t="s">
        <v>34</v>
      </c>
      <c r="L327" t="s">
        <v>723</v>
      </c>
      <c r="M327" t="s">
        <v>1017</v>
      </c>
      <c r="N327" t="s">
        <v>1018</v>
      </c>
      <c r="O327" t="s">
        <v>723</v>
      </c>
      <c r="P327" t="s">
        <v>38</v>
      </c>
      <c r="Q327" t="s">
        <v>1019</v>
      </c>
      <c r="R327">
        <v>1.36</v>
      </c>
      <c r="S327">
        <v>1.36</v>
      </c>
      <c r="T327" t="s">
        <v>40</v>
      </c>
      <c r="U327" t="s">
        <v>40</v>
      </c>
      <c r="V327">
        <v>2824.56</v>
      </c>
      <c r="W327" t="s">
        <v>797</v>
      </c>
    </row>
    <row r="328" spans="1:23" ht="15" customHeight="1">
      <c r="A328" t="s">
        <v>29</v>
      </c>
      <c r="B328" t="s">
        <v>455</v>
      </c>
      <c r="C328" t="s">
        <v>456</v>
      </c>
      <c r="D328" t="s">
        <v>140</v>
      </c>
      <c r="E328" t="s">
        <v>141</v>
      </c>
      <c r="F328" s="46">
        <v>31826348.440000001</v>
      </c>
      <c r="G328" s="46">
        <v>34357366.920000002</v>
      </c>
      <c r="H328" s="46">
        <v>11735606.699999999</v>
      </c>
      <c r="I328" s="46">
        <v>11735606.699999999</v>
      </c>
      <c r="J328" s="46">
        <v>11733800.699999999</v>
      </c>
      <c r="K328" t="s">
        <v>34</v>
      </c>
      <c r="L328" t="s">
        <v>723</v>
      </c>
      <c r="M328" t="s">
        <v>1017</v>
      </c>
      <c r="N328" t="s">
        <v>1020</v>
      </c>
      <c r="O328" t="s">
        <v>723</v>
      </c>
      <c r="P328" t="s">
        <v>38</v>
      </c>
      <c r="Q328" t="s">
        <v>1021</v>
      </c>
      <c r="R328">
        <v>0.65</v>
      </c>
      <c r="S328">
        <v>0.65</v>
      </c>
      <c r="T328" t="s">
        <v>40</v>
      </c>
      <c r="U328" t="s">
        <v>40</v>
      </c>
      <c r="V328">
        <v>20</v>
      </c>
      <c r="W328" t="s">
        <v>1022</v>
      </c>
    </row>
    <row r="329" spans="1:23" ht="15" customHeight="1">
      <c r="A329" t="s">
        <v>29</v>
      </c>
      <c r="B329" t="s">
        <v>455</v>
      </c>
      <c r="C329" t="s">
        <v>456</v>
      </c>
      <c r="D329" t="s">
        <v>140</v>
      </c>
      <c r="E329" t="s">
        <v>141</v>
      </c>
      <c r="F329" s="46">
        <v>31826348.440000001</v>
      </c>
      <c r="G329" s="46">
        <v>34357366.920000002</v>
      </c>
      <c r="H329" s="46">
        <v>11735606.699999999</v>
      </c>
      <c r="I329" s="46">
        <v>11735606.699999999</v>
      </c>
      <c r="J329" s="46">
        <v>11733800.699999999</v>
      </c>
      <c r="K329" t="s">
        <v>34</v>
      </c>
      <c r="L329" t="s">
        <v>723</v>
      </c>
      <c r="M329" t="s">
        <v>1017</v>
      </c>
      <c r="N329" t="s">
        <v>1023</v>
      </c>
      <c r="O329" t="s">
        <v>723</v>
      </c>
      <c r="P329" t="s">
        <v>67</v>
      </c>
      <c r="Q329" t="s">
        <v>1024</v>
      </c>
      <c r="R329">
        <v>1003</v>
      </c>
      <c r="S329">
        <v>1003</v>
      </c>
      <c r="T329" t="s">
        <v>40</v>
      </c>
      <c r="U329" t="s">
        <v>40</v>
      </c>
      <c r="W329" t="s">
        <v>1025</v>
      </c>
    </row>
    <row r="330" spans="1:23" ht="15" customHeight="1">
      <c r="A330" t="s">
        <v>29</v>
      </c>
      <c r="B330" t="s">
        <v>390</v>
      </c>
      <c r="C330" t="s">
        <v>391</v>
      </c>
      <c r="D330" t="s">
        <v>109</v>
      </c>
      <c r="E330" t="s">
        <v>129</v>
      </c>
      <c r="F330" s="46">
        <v>29534233230.619999</v>
      </c>
      <c r="G330" s="46">
        <v>29821521612.959999</v>
      </c>
      <c r="H330" s="46">
        <v>13961853754.15</v>
      </c>
      <c r="I330" s="46">
        <v>13961853754.15</v>
      </c>
      <c r="J330" s="46">
        <v>13960322600.27</v>
      </c>
      <c r="K330" t="s">
        <v>34</v>
      </c>
      <c r="L330" t="s">
        <v>723</v>
      </c>
      <c r="M330" t="s">
        <v>1026</v>
      </c>
      <c r="N330" t="s">
        <v>1027</v>
      </c>
      <c r="O330" t="s">
        <v>723</v>
      </c>
      <c r="P330" t="s">
        <v>55</v>
      </c>
      <c r="Q330" t="s">
        <v>1028</v>
      </c>
      <c r="R330">
        <v>95</v>
      </c>
      <c r="S330">
        <v>95</v>
      </c>
      <c r="T330" t="s">
        <v>40</v>
      </c>
      <c r="U330" t="s">
        <v>40</v>
      </c>
      <c r="V330">
        <v>1347816</v>
      </c>
      <c r="W330" t="s">
        <v>114</v>
      </c>
    </row>
    <row r="331" spans="1:23" ht="15" customHeight="1">
      <c r="A331" t="s">
        <v>29</v>
      </c>
      <c r="B331" t="s">
        <v>390</v>
      </c>
      <c r="C331" t="s">
        <v>391</v>
      </c>
      <c r="D331" t="s">
        <v>109</v>
      </c>
      <c r="E331" t="s">
        <v>129</v>
      </c>
      <c r="F331" s="46">
        <v>29534233230.619999</v>
      </c>
      <c r="G331" s="46">
        <v>29821521612.959999</v>
      </c>
      <c r="H331" s="46">
        <v>13961853754.15</v>
      </c>
      <c r="I331" s="46">
        <v>13961853754.15</v>
      </c>
      <c r="J331" s="46">
        <v>13960322600.27</v>
      </c>
      <c r="K331" t="s">
        <v>34</v>
      </c>
      <c r="L331" t="s">
        <v>723</v>
      </c>
      <c r="M331" t="s">
        <v>1026</v>
      </c>
      <c r="N331" t="s">
        <v>1029</v>
      </c>
      <c r="O331" t="s">
        <v>723</v>
      </c>
      <c r="P331" t="s">
        <v>55</v>
      </c>
      <c r="Q331" t="s">
        <v>1030</v>
      </c>
      <c r="R331">
        <v>77.5</v>
      </c>
      <c r="S331">
        <v>77.5</v>
      </c>
      <c r="T331" t="s">
        <v>40</v>
      </c>
      <c r="U331" t="s">
        <v>40</v>
      </c>
      <c r="V331">
        <v>329741</v>
      </c>
      <c r="W331" t="s">
        <v>1031</v>
      </c>
    </row>
    <row r="332" spans="1:23" ht="15" customHeight="1">
      <c r="A332" t="s">
        <v>29</v>
      </c>
      <c r="B332" t="s">
        <v>390</v>
      </c>
      <c r="C332" t="s">
        <v>391</v>
      </c>
      <c r="D332" t="s">
        <v>109</v>
      </c>
      <c r="E332" t="s">
        <v>129</v>
      </c>
      <c r="F332" s="46">
        <v>29534233230.619999</v>
      </c>
      <c r="G332" s="46">
        <v>29821521612.959999</v>
      </c>
      <c r="H332" s="46">
        <v>13961853754.15</v>
      </c>
      <c r="I332" s="46">
        <v>13961853754.15</v>
      </c>
      <c r="J332" s="46">
        <v>13960322600.27</v>
      </c>
      <c r="K332" t="s">
        <v>34</v>
      </c>
      <c r="L332" t="s">
        <v>723</v>
      </c>
      <c r="M332" t="s">
        <v>1026</v>
      </c>
      <c r="N332" t="s">
        <v>1032</v>
      </c>
      <c r="O332" t="s">
        <v>723</v>
      </c>
      <c r="P332" t="s">
        <v>55</v>
      </c>
      <c r="Q332" t="s">
        <v>1033</v>
      </c>
      <c r="R332">
        <v>96.7</v>
      </c>
      <c r="S332">
        <v>96.7</v>
      </c>
      <c r="T332" t="s">
        <v>40</v>
      </c>
      <c r="U332" t="s">
        <v>40</v>
      </c>
      <c r="V332">
        <v>675362</v>
      </c>
      <c r="W332" t="s">
        <v>1031</v>
      </c>
    </row>
    <row r="333" spans="1:23" ht="15" customHeight="1">
      <c r="A333" t="s">
        <v>29</v>
      </c>
      <c r="B333" t="s">
        <v>390</v>
      </c>
      <c r="C333" t="s">
        <v>391</v>
      </c>
      <c r="D333" t="s">
        <v>109</v>
      </c>
      <c r="E333" t="s">
        <v>129</v>
      </c>
      <c r="F333" s="46">
        <v>29534233230.619999</v>
      </c>
      <c r="G333" s="46">
        <v>29821521612.959999</v>
      </c>
      <c r="H333" s="46">
        <v>13961853754.15</v>
      </c>
      <c r="I333" s="46">
        <v>13961853754.15</v>
      </c>
      <c r="J333" s="46">
        <v>13960322600.27</v>
      </c>
      <c r="K333" t="s">
        <v>34</v>
      </c>
      <c r="L333" t="s">
        <v>723</v>
      </c>
      <c r="M333" t="s">
        <v>1026</v>
      </c>
      <c r="N333" t="s">
        <v>1034</v>
      </c>
      <c r="O333" t="s">
        <v>723</v>
      </c>
      <c r="P333" t="s">
        <v>55</v>
      </c>
      <c r="Q333" t="s">
        <v>1035</v>
      </c>
      <c r="R333">
        <v>93.25</v>
      </c>
      <c r="S333">
        <v>93.25</v>
      </c>
      <c r="T333" t="s">
        <v>40</v>
      </c>
      <c r="U333" t="s">
        <v>40</v>
      </c>
      <c r="V333">
        <v>338805</v>
      </c>
      <c r="W333" t="s">
        <v>1036</v>
      </c>
    </row>
    <row r="334" spans="1:23" ht="15" customHeight="1">
      <c r="A334" t="s">
        <v>29</v>
      </c>
      <c r="B334" t="s">
        <v>431</v>
      </c>
      <c r="C334" t="s">
        <v>432</v>
      </c>
      <c r="D334" t="s">
        <v>109</v>
      </c>
      <c r="E334" t="s">
        <v>129</v>
      </c>
      <c r="F334" s="46">
        <v>660652085.25999999</v>
      </c>
      <c r="G334" s="46">
        <v>662012226.88</v>
      </c>
      <c r="H334" s="46">
        <v>307432461.94999999</v>
      </c>
      <c r="I334" s="46">
        <v>307432461.94999999</v>
      </c>
      <c r="J334" s="46">
        <v>307426960.72000003</v>
      </c>
      <c r="K334" t="s">
        <v>34</v>
      </c>
      <c r="L334" t="s">
        <v>723</v>
      </c>
      <c r="M334" t="s">
        <v>1037</v>
      </c>
      <c r="N334" t="s">
        <v>1038</v>
      </c>
      <c r="O334" t="s">
        <v>723</v>
      </c>
      <c r="P334" t="s">
        <v>55</v>
      </c>
      <c r="Q334" t="s">
        <v>1039</v>
      </c>
      <c r="R334">
        <v>50</v>
      </c>
      <c r="S334">
        <v>50</v>
      </c>
      <c r="T334" t="s">
        <v>40</v>
      </c>
      <c r="U334" t="s">
        <v>40</v>
      </c>
      <c r="V334">
        <v>27000</v>
      </c>
      <c r="W334" t="s">
        <v>1040</v>
      </c>
    </row>
    <row r="335" spans="1:23" ht="15" customHeight="1">
      <c r="A335" t="s">
        <v>29</v>
      </c>
      <c r="B335" t="s">
        <v>431</v>
      </c>
      <c r="C335" t="s">
        <v>432</v>
      </c>
      <c r="D335" t="s">
        <v>109</v>
      </c>
      <c r="E335" t="s">
        <v>129</v>
      </c>
      <c r="F335" s="46">
        <v>660652085.25999999</v>
      </c>
      <c r="G335" s="46">
        <v>662012226.88</v>
      </c>
      <c r="H335" s="46">
        <v>307432461.94999999</v>
      </c>
      <c r="I335" s="46">
        <v>307432461.94999999</v>
      </c>
      <c r="J335" s="46">
        <v>307426960.72000003</v>
      </c>
      <c r="K335" t="s">
        <v>34</v>
      </c>
      <c r="L335" t="s">
        <v>723</v>
      </c>
      <c r="M335" t="s">
        <v>1037</v>
      </c>
      <c r="N335" t="s">
        <v>1041</v>
      </c>
      <c r="O335" t="s">
        <v>723</v>
      </c>
      <c r="P335" t="s">
        <v>55</v>
      </c>
      <c r="Q335" t="s">
        <v>1042</v>
      </c>
      <c r="R335">
        <v>100</v>
      </c>
      <c r="S335">
        <v>100</v>
      </c>
      <c r="T335" t="s">
        <v>40</v>
      </c>
      <c r="U335" t="s">
        <v>40</v>
      </c>
      <c r="V335">
        <v>5400</v>
      </c>
      <c r="W335" t="s">
        <v>759</v>
      </c>
    </row>
    <row r="336" spans="1:23" ht="15" customHeight="1">
      <c r="A336" t="s">
        <v>29</v>
      </c>
      <c r="B336" t="s">
        <v>30</v>
      </c>
      <c r="C336" t="s">
        <v>31</v>
      </c>
      <c r="D336" t="s">
        <v>32</v>
      </c>
      <c r="E336" t="s">
        <v>33</v>
      </c>
      <c r="F336" s="46">
        <v>3538802971</v>
      </c>
      <c r="G336" s="46">
        <v>3731500944.4299998</v>
      </c>
      <c r="H336" s="46">
        <v>1813286016.9200001</v>
      </c>
      <c r="I336" s="46">
        <v>1813286016.9200001</v>
      </c>
      <c r="J336" s="46">
        <v>1813286016.9200001</v>
      </c>
      <c r="K336" t="s">
        <v>34</v>
      </c>
      <c r="L336" t="s">
        <v>723</v>
      </c>
      <c r="M336" t="s">
        <v>1043</v>
      </c>
      <c r="N336" t="s">
        <v>1044</v>
      </c>
      <c r="O336" t="s">
        <v>723</v>
      </c>
      <c r="P336" t="s">
        <v>55</v>
      </c>
      <c r="Q336" t="s">
        <v>1045</v>
      </c>
      <c r="R336">
        <v>17.149999999999999</v>
      </c>
      <c r="S336">
        <v>17.149999999999999</v>
      </c>
      <c r="T336" t="s">
        <v>40</v>
      </c>
      <c r="U336" t="s">
        <v>40</v>
      </c>
      <c r="V336">
        <v>64666</v>
      </c>
      <c r="W336" t="s">
        <v>1046</v>
      </c>
    </row>
    <row r="337" spans="1:23" ht="15" customHeight="1">
      <c r="A337" t="s">
        <v>29</v>
      </c>
      <c r="B337" t="s">
        <v>30</v>
      </c>
      <c r="C337" t="s">
        <v>31</v>
      </c>
      <c r="D337" t="s">
        <v>32</v>
      </c>
      <c r="E337" t="s">
        <v>33</v>
      </c>
      <c r="F337" s="46">
        <v>3538802971</v>
      </c>
      <c r="G337" s="46">
        <v>3731500944.4299998</v>
      </c>
      <c r="H337" s="46">
        <v>1813286016.9200001</v>
      </c>
      <c r="I337" s="46">
        <v>1813286016.9200001</v>
      </c>
      <c r="J337" s="46">
        <v>1813286016.9200001</v>
      </c>
      <c r="K337" t="s">
        <v>34</v>
      </c>
      <c r="L337" t="s">
        <v>723</v>
      </c>
      <c r="M337" t="s">
        <v>1043</v>
      </c>
      <c r="N337" t="s">
        <v>1047</v>
      </c>
      <c r="O337" t="s">
        <v>723</v>
      </c>
      <c r="P337" t="s">
        <v>55</v>
      </c>
      <c r="Q337" t="s">
        <v>1048</v>
      </c>
      <c r="R337">
        <v>50</v>
      </c>
      <c r="S337">
        <v>50</v>
      </c>
      <c r="T337" t="s">
        <v>40</v>
      </c>
      <c r="U337" t="s">
        <v>40</v>
      </c>
      <c r="V337">
        <v>85124</v>
      </c>
      <c r="W337" t="s">
        <v>1049</v>
      </c>
    </row>
    <row r="338" spans="1:23" ht="15" customHeight="1">
      <c r="A338" t="s">
        <v>29</v>
      </c>
      <c r="B338" t="s">
        <v>30</v>
      </c>
      <c r="C338" t="s">
        <v>31</v>
      </c>
      <c r="D338" t="s">
        <v>32</v>
      </c>
      <c r="E338" t="s">
        <v>33</v>
      </c>
      <c r="F338" s="46">
        <v>3538802971</v>
      </c>
      <c r="G338" s="46">
        <v>3731500944.4299998</v>
      </c>
      <c r="H338" s="46">
        <v>1813286016.9200001</v>
      </c>
      <c r="I338" s="46">
        <v>1813286016.9200001</v>
      </c>
      <c r="J338" s="46">
        <v>1813286016.9200001</v>
      </c>
      <c r="K338" t="s">
        <v>34</v>
      </c>
      <c r="L338" t="s">
        <v>723</v>
      </c>
      <c r="M338" t="s">
        <v>1043</v>
      </c>
      <c r="N338" t="s">
        <v>1050</v>
      </c>
      <c r="O338" t="s">
        <v>723</v>
      </c>
      <c r="P338" t="s">
        <v>55</v>
      </c>
      <c r="Q338" t="s">
        <v>1051</v>
      </c>
      <c r="R338">
        <v>89.62</v>
      </c>
      <c r="S338">
        <v>89.62</v>
      </c>
      <c r="T338" t="s">
        <v>40</v>
      </c>
      <c r="U338" t="s">
        <v>40</v>
      </c>
      <c r="V338">
        <v>333410</v>
      </c>
      <c r="W338" t="s">
        <v>1052</v>
      </c>
    </row>
    <row r="339" spans="1:23" ht="15" customHeight="1">
      <c r="A339" t="s">
        <v>29</v>
      </c>
      <c r="B339" t="s">
        <v>30</v>
      </c>
      <c r="C339" t="s">
        <v>31</v>
      </c>
      <c r="D339" t="s">
        <v>32</v>
      </c>
      <c r="E339" t="s">
        <v>33</v>
      </c>
      <c r="F339" s="46">
        <v>3538802971</v>
      </c>
      <c r="G339" s="46">
        <v>3731500944.4299998</v>
      </c>
      <c r="H339" s="46">
        <v>1813286016.9200001</v>
      </c>
      <c r="I339" s="46">
        <v>1813286016.9200001</v>
      </c>
      <c r="J339" s="46">
        <v>1813286016.9200001</v>
      </c>
      <c r="K339" t="s">
        <v>34</v>
      </c>
      <c r="L339" t="s">
        <v>723</v>
      </c>
      <c r="M339" t="s">
        <v>1043</v>
      </c>
      <c r="N339" t="s">
        <v>1053</v>
      </c>
      <c r="O339" t="s">
        <v>723</v>
      </c>
      <c r="P339" t="s">
        <v>55</v>
      </c>
      <c r="Q339" t="s">
        <v>1054</v>
      </c>
      <c r="R339">
        <v>13.4</v>
      </c>
      <c r="S339">
        <v>13.4</v>
      </c>
      <c r="T339" t="s">
        <v>40</v>
      </c>
      <c r="U339" t="s">
        <v>40</v>
      </c>
      <c r="V339">
        <v>118032</v>
      </c>
      <c r="W339" t="s">
        <v>1055</v>
      </c>
    </row>
    <row r="340" spans="1:23" ht="15" customHeight="1">
      <c r="A340" t="s">
        <v>29</v>
      </c>
      <c r="B340" t="s">
        <v>30</v>
      </c>
      <c r="C340" t="s">
        <v>31</v>
      </c>
      <c r="D340" t="s">
        <v>32</v>
      </c>
      <c r="E340" t="s">
        <v>33</v>
      </c>
      <c r="F340" s="46">
        <v>3538802971</v>
      </c>
      <c r="G340" s="46">
        <v>3731500944.4299998</v>
      </c>
      <c r="H340" s="46">
        <v>1813286016.9200001</v>
      </c>
      <c r="I340" s="46">
        <v>1813286016.9200001</v>
      </c>
      <c r="J340" s="46">
        <v>1813286016.9200001</v>
      </c>
      <c r="K340" t="s">
        <v>34</v>
      </c>
      <c r="L340" t="s">
        <v>723</v>
      </c>
      <c r="M340" t="s">
        <v>1043</v>
      </c>
      <c r="N340" t="s">
        <v>1056</v>
      </c>
      <c r="O340" t="s">
        <v>723</v>
      </c>
      <c r="P340" t="s">
        <v>55</v>
      </c>
      <c r="Q340" t="s">
        <v>1057</v>
      </c>
      <c r="R340">
        <v>100</v>
      </c>
      <c r="S340">
        <v>100</v>
      </c>
      <c r="T340" t="s">
        <v>40</v>
      </c>
      <c r="U340" t="s">
        <v>40</v>
      </c>
      <c r="V340">
        <v>8</v>
      </c>
      <c r="W340" t="s">
        <v>766</v>
      </c>
    </row>
    <row r="341" spans="1:23" ht="15" customHeight="1">
      <c r="A341" t="s">
        <v>29</v>
      </c>
      <c r="B341" t="s">
        <v>30</v>
      </c>
      <c r="C341" t="s">
        <v>31</v>
      </c>
      <c r="D341" t="s">
        <v>32</v>
      </c>
      <c r="E341" t="s">
        <v>33</v>
      </c>
      <c r="F341" s="46">
        <v>3538802971</v>
      </c>
      <c r="G341" s="46">
        <v>3731500944.4299998</v>
      </c>
      <c r="H341" s="46">
        <v>1813286016.9200001</v>
      </c>
      <c r="I341" s="46">
        <v>1813286016.9200001</v>
      </c>
      <c r="J341" s="46">
        <v>1813286016.9200001</v>
      </c>
      <c r="K341" t="s">
        <v>34</v>
      </c>
      <c r="L341" t="s">
        <v>723</v>
      </c>
      <c r="M341" t="s">
        <v>1043</v>
      </c>
      <c r="N341" t="s">
        <v>1058</v>
      </c>
      <c r="O341" t="s">
        <v>723</v>
      </c>
      <c r="P341" t="s">
        <v>55</v>
      </c>
      <c r="Q341" t="s">
        <v>1059</v>
      </c>
      <c r="R341">
        <v>100</v>
      </c>
      <c r="S341">
        <v>100</v>
      </c>
      <c r="T341" t="s">
        <v>40</v>
      </c>
      <c r="U341" t="s">
        <v>40</v>
      </c>
      <c r="V341">
        <v>46</v>
      </c>
      <c r="W341" t="s">
        <v>766</v>
      </c>
    </row>
    <row r="342" spans="1:23" ht="15" customHeight="1">
      <c r="A342" t="s">
        <v>29</v>
      </c>
      <c r="B342" t="s">
        <v>79</v>
      </c>
      <c r="C342" t="s">
        <v>80</v>
      </c>
      <c r="D342" t="s">
        <v>32</v>
      </c>
      <c r="E342" t="s">
        <v>61</v>
      </c>
      <c r="F342" s="46">
        <v>1234650968.5</v>
      </c>
      <c r="G342" s="46">
        <v>1813848796.79</v>
      </c>
      <c r="H342" s="46">
        <v>518108972.69999999</v>
      </c>
      <c r="I342" s="46">
        <v>518108972.69999999</v>
      </c>
      <c r="J342" s="46">
        <v>497837699.85000002</v>
      </c>
      <c r="K342" t="s">
        <v>34</v>
      </c>
      <c r="L342" t="s">
        <v>723</v>
      </c>
      <c r="M342" t="s">
        <v>1060</v>
      </c>
      <c r="N342" t="s">
        <v>1061</v>
      </c>
      <c r="O342" t="s">
        <v>723</v>
      </c>
      <c r="P342" t="s">
        <v>67</v>
      </c>
      <c r="Q342" t="s">
        <v>1062</v>
      </c>
      <c r="R342">
        <v>10</v>
      </c>
      <c r="S342">
        <v>10</v>
      </c>
      <c r="T342" t="s">
        <v>40</v>
      </c>
      <c r="U342" t="s">
        <v>40</v>
      </c>
      <c r="W342" t="s">
        <v>78</v>
      </c>
    </row>
    <row r="343" spans="1:23" ht="15" customHeight="1">
      <c r="A343" t="s">
        <v>29</v>
      </c>
      <c r="B343" t="s">
        <v>79</v>
      </c>
      <c r="C343" t="s">
        <v>80</v>
      </c>
      <c r="D343" t="s">
        <v>32</v>
      </c>
      <c r="E343" t="s">
        <v>61</v>
      </c>
      <c r="F343" s="46">
        <v>1234650968.5</v>
      </c>
      <c r="G343" s="46">
        <v>1813848796.79</v>
      </c>
      <c r="H343" s="46">
        <v>518108972.69999999</v>
      </c>
      <c r="I343" s="46">
        <v>518108972.69999999</v>
      </c>
      <c r="J343" s="46">
        <v>497837699.85000002</v>
      </c>
      <c r="K343" t="s">
        <v>34</v>
      </c>
      <c r="L343" t="s">
        <v>723</v>
      </c>
      <c r="M343" t="s">
        <v>1060</v>
      </c>
      <c r="N343" t="s">
        <v>1063</v>
      </c>
      <c r="O343" t="s">
        <v>723</v>
      </c>
      <c r="P343" t="s">
        <v>55</v>
      </c>
      <c r="Q343" t="s">
        <v>1064</v>
      </c>
      <c r="R343">
        <v>71.2</v>
      </c>
      <c r="S343">
        <v>71.2</v>
      </c>
      <c r="T343" t="s">
        <v>40</v>
      </c>
      <c r="U343" t="s">
        <v>40</v>
      </c>
      <c r="V343">
        <v>1918629</v>
      </c>
      <c r="W343" t="s">
        <v>72</v>
      </c>
    </row>
    <row r="344" spans="1:23" ht="15" customHeight="1">
      <c r="A344" t="s">
        <v>29</v>
      </c>
      <c r="B344" t="s">
        <v>79</v>
      </c>
      <c r="C344" t="s">
        <v>80</v>
      </c>
      <c r="D344" t="s">
        <v>32</v>
      </c>
      <c r="E344" t="s">
        <v>61</v>
      </c>
      <c r="F344" s="46">
        <v>1234650968.5</v>
      </c>
      <c r="G344" s="46">
        <v>1813848796.79</v>
      </c>
      <c r="H344" s="46">
        <v>518108972.69999999</v>
      </c>
      <c r="I344" s="46">
        <v>518108972.69999999</v>
      </c>
      <c r="J344" s="46">
        <v>497837699.85000002</v>
      </c>
      <c r="K344" t="s">
        <v>34</v>
      </c>
      <c r="L344" t="s">
        <v>723</v>
      </c>
      <c r="M344" t="s">
        <v>1060</v>
      </c>
      <c r="N344" t="s">
        <v>1065</v>
      </c>
      <c r="O344" t="s">
        <v>723</v>
      </c>
      <c r="P344" t="s">
        <v>55</v>
      </c>
      <c r="Q344" t="s">
        <v>1066</v>
      </c>
      <c r="R344">
        <v>51</v>
      </c>
      <c r="S344">
        <v>51</v>
      </c>
      <c r="T344" t="s">
        <v>40</v>
      </c>
      <c r="U344" t="s">
        <v>40</v>
      </c>
      <c r="V344">
        <v>1918629</v>
      </c>
      <c r="W344" t="s">
        <v>72</v>
      </c>
    </row>
    <row r="345" spans="1:23" ht="15" customHeight="1">
      <c r="A345" t="s">
        <v>58</v>
      </c>
      <c r="B345" t="s">
        <v>474</v>
      </c>
      <c r="C345" t="s">
        <v>475</v>
      </c>
      <c r="D345" t="s">
        <v>32</v>
      </c>
      <c r="E345" t="s">
        <v>61</v>
      </c>
      <c r="F345" s="46">
        <v>3747303575.1100001</v>
      </c>
      <c r="G345" s="46">
        <v>4527122308.0999994</v>
      </c>
      <c r="H345" s="46">
        <v>1887620160.8099999</v>
      </c>
      <c r="I345" s="46">
        <v>1887620160.8099999</v>
      </c>
      <c r="J345" s="46">
        <v>1884376124.8099999</v>
      </c>
      <c r="K345" t="s">
        <v>34</v>
      </c>
      <c r="L345" t="s">
        <v>723</v>
      </c>
      <c r="M345" t="s">
        <v>1067</v>
      </c>
      <c r="N345" t="s">
        <v>1068</v>
      </c>
      <c r="O345" t="s">
        <v>723</v>
      </c>
      <c r="P345" t="s">
        <v>55</v>
      </c>
      <c r="Q345" t="s">
        <v>1069</v>
      </c>
      <c r="R345">
        <v>71.19</v>
      </c>
      <c r="S345">
        <v>71.19</v>
      </c>
      <c r="T345" t="s">
        <v>40</v>
      </c>
      <c r="U345" t="s">
        <v>40</v>
      </c>
      <c r="V345">
        <v>2847376</v>
      </c>
      <c r="W345" t="s">
        <v>72</v>
      </c>
    </row>
    <row r="346" spans="1:23" ht="15" customHeight="1">
      <c r="A346" t="s">
        <v>58</v>
      </c>
      <c r="B346" t="s">
        <v>474</v>
      </c>
      <c r="C346" t="s">
        <v>475</v>
      </c>
      <c r="D346" t="s">
        <v>32</v>
      </c>
      <c r="E346" t="s">
        <v>61</v>
      </c>
      <c r="F346" s="46">
        <v>3747303575.1100001</v>
      </c>
      <c r="G346" s="46">
        <v>4527122308.0999994</v>
      </c>
      <c r="H346" s="46">
        <v>1887620160.8099999</v>
      </c>
      <c r="I346" s="46">
        <v>1887620160.8099999</v>
      </c>
      <c r="J346" s="46">
        <v>1884376124.8099999</v>
      </c>
      <c r="K346" t="s">
        <v>34</v>
      </c>
      <c r="L346" t="s">
        <v>723</v>
      </c>
      <c r="M346" t="s">
        <v>1067</v>
      </c>
      <c r="N346" t="s">
        <v>1070</v>
      </c>
      <c r="O346" t="s">
        <v>723</v>
      </c>
      <c r="P346" t="s">
        <v>55</v>
      </c>
      <c r="Q346" t="s">
        <v>1071</v>
      </c>
      <c r="R346">
        <v>40.270000000000003</v>
      </c>
      <c r="S346">
        <v>40.270000000000003</v>
      </c>
      <c r="T346" t="s">
        <v>40</v>
      </c>
      <c r="U346" t="s">
        <v>40</v>
      </c>
      <c r="V346">
        <v>2451599</v>
      </c>
      <c r="W346" t="s">
        <v>72</v>
      </c>
    </row>
    <row r="347" spans="1:23" ht="15" customHeight="1">
      <c r="A347" t="s">
        <v>58</v>
      </c>
      <c r="B347" t="s">
        <v>474</v>
      </c>
      <c r="C347" t="s">
        <v>475</v>
      </c>
      <c r="D347" t="s">
        <v>32</v>
      </c>
      <c r="E347" t="s">
        <v>61</v>
      </c>
      <c r="F347" s="46">
        <v>3747303575.1100001</v>
      </c>
      <c r="G347" s="46">
        <v>4527122308.0999994</v>
      </c>
      <c r="H347" s="46">
        <v>1887620160.8099999</v>
      </c>
      <c r="I347" s="46">
        <v>1887620160.8099999</v>
      </c>
      <c r="J347" s="46">
        <v>1884376124.8099999</v>
      </c>
      <c r="K347" t="s">
        <v>34</v>
      </c>
      <c r="L347" t="s">
        <v>723</v>
      </c>
      <c r="M347" t="s">
        <v>1067</v>
      </c>
      <c r="N347" t="s">
        <v>1072</v>
      </c>
      <c r="O347" t="s">
        <v>723</v>
      </c>
      <c r="P347" t="s">
        <v>55</v>
      </c>
      <c r="Q347" t="s">
        <v>1073</v>
      </c>
      <c r="R347">
        <v>36.32</v>
      </c>
      <c r="S347">
        <v>36.32</v>
      </c>
      <c r="T347" t="s">
        <v>40</v>
      </c>
      <c r="U347" t="s">
        <v>40</v>
      </c>
      <c r="V347">
        <v>2026772</v>
      </c>
      <c r="W347" t="s">
        <v>72</v>
      </c>
    </row>
    <row r="348" spans="1:23" ht="15" customHeight="1">
      <c r="A348" t="s">
        <v>58</v>
      </c>
      <c r="B348" t="s">
        <v>474</v>
      </c>
      <c r="C348" t="s">
        <v>475</v>
      </c>
      <c r="D348" t="s">
        <v>32</v>
      </c>
      <c r="E348" t="s">
        <v>61</v>
      </c>
      <c r="F348" s="46">
        <v>3747303575.1100001</v>
      </c>
      <c r="G348" s="46">
        <v>4527122308.0999994</v>
      </c>
      <c r="H348" s="46">
        <v>1887620160.8099999</v>
      </c>
      <c r="I348" s="46">
        <v>1887620160.8099999</v>
      </c>
      <c r="J348" s="46">
        <v>1884376124.8099999</v>
      </c>
      <c r="K348" t="s">
        <v>34</v>
      </c>
      <c r="L348" t="s">
        <v>723</v>
      </c>
      <c r="M348" t="s">
        <v>1067</v>
      </c>
      <c r="N348" t="s">
        <v>1074</v>
      </c>
      <c r="O348" t="s">
        <v>723</v>
      </c>
      <c r="P348" t="s">
        <v>38</v>
      </c>
      <c r="Q348" t="s">
        <v>1075</v>
      </c>
      <c r="R348">
        <v>0.59</v>
      </c>
      <c r="S348">
        <v>0.59</v>
      </c>
      <c r="T348" t="s">
        <v>40</v>
      </c>
      <c r="U348" t="s">
        <v>40</v>
      </c>
      <c r="V348">
        <v>18747139027.23</v>
      </c>
      <c r="W348" t="s">
        <v>1076</v>
      </c>
    </row>
    <row r="349" spans="1:23" ht="15" customHeight="1">
      <c r="A349" t="s">
        <v>137</v>
      </c>
      <c r="B349" t="s">
        <v>138</v>
      </c>
      <c r="C349" t="s">
        <v>139</v>
      </c>
      <c r="D349" t="s">
        <v>140</v>
      </c>
      <c r="E349" t="s">
        <v>141</v>
      </c>
      <c r="F349" s="46">
        <v>100092100.05</v>
      </c>
      <c r="G349" s="46">
        <v>116974802.34999999</v>
      </c>
      <c r="H349" s="46">
        <v>33242336.09</v>
      </c>
      <c r="I349" s="46">
        <v>33242336.09</v>
      </c>
      <c r="J349" s="46">
        <v>33241385.09</v>
      </c>
      <c r="K349" t="s">
        <v>34</v>
      </c>
      <c r="L349" t="s">
        <v>723</v>
      </c>
      <c r="M349" t="s">
        <v>1077</v>
      </c>
      <c r="N349" t="s">
        <v>1078</v>
      </c>
      <c r="O349" t="s">
        <v>723</v>
      </c>
      <c r="P349" t="s">
        <v>67</v>
      </c>
      <c r="Q349" t="s">
        <v>1079</v>
      </c>
      <c r="R349">
        <v>10915.18</v>
      </c>
      <c r="S349">
        <v>10915.18</v>
      </c>
      <c r="T349" t="s">
        <v>40</v>
      </c>
      <c r="U349" t="s">
        <v>40</v>
      </c>
      <c r="W349" t="s">
        <v>1080</v>
      </c>
    </row>
    <row r="350" spans="1:23" ht="15" customHeight="1">
      <c r="A350" t="s">
        <v>137</v>
      </c>
      <c r="B350" t="s">
        <v>138</v>
      </c>
      <c r="C350" t="s">
        <v>139</v>
      </c>
      <c r="D350" t="s">
        <v>140</v>
      </c>
      <c r="E350" t="s">
        <v>141</v>
      </c>
      <c r="F350" s="46">
        <v>100092100.05</v>
      </c>
      <c r="G350" s="46">
        <v>116974802.34999999</v>
      </c>
      <c r="H350" s="46">
        <v>33242336.09</v>
      </c>
      <c r="I350" s="46">
        <v>33242336.09</v>
      </c>
      <c r="J350" s="46">
        <v>33241385.09</v>
      </c>
      <c r="K350" t="s">
        <v>34</v>
      </c>
      <c r="L350" t="s">
        <v>723</v>
      </c>
      <c r="M350" t="s">
        <v>1077</v>
      </c>
      <c r="N350" t="s">
        <v>1081</v>
      </c>
      <c r="O350" t="s">
        <v>723</v>
      </c>
      <c r="P350" t="s">
        <v>55</v>
      </c>
      <c r="Q350" t="s">
        <v>1082</v>
      </c>
      <c r="R350">
        <v>98.44</v>
      </c>
      <c r="S350">
        <v>98.44</v>
      </c>
      <c r="T350" t="s">
        <v>40</v>
      </c>
      <c r="U350" t="s">
        <v>40</v>
      </c>
      <c r="V350">
        <v>900871</v>
      </c>
      <c r="W350" t="s">
        <v>794</v>
      </c>
    </row>
    <row r="351" spans="1:23" ht="15" customHeight="1">
      <c r="A351" t="s">
        <v>137</v>
      </c>
      <c r="B351" t="s">
        <v>138</v>
      </c>
      <c r="C351" t="s">
        <v>139</v>
      </c>
      <c r="D351" t="s">
        <v>140</v>
      </c>
      <c r="E351" t="s">
        <v>141</v>
      </c>
      <c r="F351" s="46">
        <v>100092100.05</v>
      </c>
      <c r="G351" s="46">
        <v>116974802.34999999</v>
      </c>
      <c r="H351" s="46">
        <v>33242336.09</v>
      </c>
      <c r="I351" s="46">
        <v>33242336.09</v>
      </c>
      <c r="J351" s="46">
        <v>33241385.09</v>
      </c>
      <c r="K351" t="s">
        <v>34</v>
      </c>
      <c r="L351" t="s">
        <v>723</v>
      </c>
      <c r="M351" t="s">
        <v>1077</v>
      </c>
      <c r="N351" t="s">
        <v>1083</v>
      </c>
      <c r="O351" t="s">
        <v>723</v>
      </c>
      <c r="P351" t="s">
        <v>203</v>
      </c>
      <c r="Q351" t="s">
        <v>1084</v>
      </c>
      <c r="R351">
        <v>1.79</v>
      </c>
      <c r="S351">
        <v>1.79</v>
      </c>
      <c r="T351" t="s">
        <v>40</v>
      </c>
      <c r="U351" t="s">
        <v>40</v>
      </c>
      <c r="V351">
        <v>1006787</v>
      </c>
      <c r="W351" t="s">
        <v>1085</v>
      </c>
    </row>
    <row r="352" spans="1:23" ht="15" customHeight="1">
      <c r="A352" t="s">
        <v>137</v>
      </c>
      <c r="B352" t="s">
        <v>138</v>
      </c>
      <c r="C352" t="s">
        <v>139</v>
      </c>
      <c r="D352" t="s">
        <v>140</v>
      </c>
      <c r="E352" t="s">
        <v>141</v>
      </c>
      <c r="F352" s="46">
        <v>100092100.05</v>
      </c>
      <c r="G352" s="46">
        <v>116974802.34999999</v>
      </c>
      <c r="H352" s="46">
        <v>33242336.09</v>
      </c>
      <c r="I352" s="46">
        <v>33242336.09</v>
      </c>
      <c r="J352" s="46">
        <v>33241385.09</v>
      </c>
      <c r="K352" t="s">
        <v>34</v>
      </c>
      <c r="L352" t="s">
        <v>723</v>
      </c>
      <c r="M352" t="s">
        <v>1077</v>
      </c>
      <c r="N352" t="s">
        <v>1086</v>
      </c>
      <c r="O352" t="s">
        <v>723</v>
      </c>
      <c r="P352" t="s">
        <v>55</v>
      </c>
      <c r="Q352" t="s">
        <v>1087</v>
      </c>
      <c r="R352">
        <v>64.19</v>
      </c>
      <c r="S352">
        <v>64.19</v>
      </c>
      <c r="T352" t="s">
        <v>40</v>
      </c>
      <c r="U352" t="s">
        <v>40</v>
      </c>
      <c r="V352">
        <v>7.19</v>
      </c>
      <c r="W352" t="s">
        <v>1088</v>
      </c>
    </row>
    <row r="353" spans="1:23" ht="15" customHeight="1">
      <c r="A353" t="s">
        <v>137</v>
      </c>
      <c r="B353" t="s">
        <v>138</v>
      </c>
      <c r="C353" t="s">
        <v>139</v>
      </c>
      <c r="D353" t="s">
        <v>140</v>
      </c>
      <c r="E353" t="s">
        <v>141</v>
      </c>
      <c r="F353" s="46">
        <v>100092100.05</v>
      </c>
      <c r="G353" s="46">
        <v>116974802.34999999</v>
      </c>
      <c r="H353" s="46">
        <v>33242336.09</v>
      </c>
      <c r="I353" s="46">
        <v>33242336.09</v>
      </c>
      <c r="J353" s="46">
        <v>33241385.09</v>
      </c>
      <c r="K353" t="s">
        <v>34</v>
      </c>
      <c r="L353" t="s">
        <v>723</v>
      </c>
      <c r="M353" t="s">
        <v>1077</v>
      </c>
      <c r="N353" t="s">
        <v>1089</v>
      </c>
      <c r="O353" t="s">
        <v>723</v>
      </c>
      <c r="P353" t="s">
        <v>55</v>
      </c>
      <c r="Q353" t="s">
        <v>1090</v>
      </c>
      <c r="R353">
        <v>39.659999999999997</v>
      </c>
      <c r="S353">
        <v>39.659999999999997</v>
      </c>
      <c r="T353" t="s">
        <v>40</v>
      </c>
      <c r="U353" t="s">
        <v>40</v>
      </c>
      <c r="V353">
        <v>3.99</v>
      </c>
      <c r="W353" t="s">
        <v>1091</v>
      </c>
    </row>
    <row r="354" spans="1:23" ht="15" customHeight="1">
      <c r="A354" t="s">
        <v>222</v>
      </c>
      <c r="B354" t="s">
        <v>297</v>
      </c>
      <c r="C354" t="s">
        <v>298</v>
      </c>
      <c r="D354" t="s">
        <v>109</v>
      </c>
      <c r="E354" t="s">
        <v>129</v>
      </c>
      <c r="F354" s="46">
        <v>91898308.959999993</v>
      </c>
      <c r="G354" s="46">
        <v>93525748.960000008</v>
      </c>
      <c r="H354" s="46">
        <v>50844647.590000004</v>
      </c>
      <c r="I354" s="46">
        <v>50844647.590000004</v>
      </c>
      <c r="J354" s="46">
        <v>50836579.590000004</v>
      </c>
      <c r="K354" t="s">
        <v>34</v>
      </c>
      <c r="L354" t="s">
        <v>723</v>
      </c>
      <c r="M354" t="s">
        <v>1092</v>
      </c>
      <c r="N354" t="s">
        <v>1093</v>
      </c>
      <c r="O354" t="s">
        <v>723</v>
      </c>
      <c r="P354" t="s">
        <v>55</v>
      </c>
      <c r="Q354" t="s">
        <v>1094</v>
      </c>
      <c r="R354">
        <v>71.97</v>
      </c>
      <c r="S354">
        <v>71.97</v>
      </c>
      <c r="T354" t="s">
        <v>40</v>
      </c>
      <c r="U354" t="s">
        <v>40</v>
      </c>
      <c r="V354">
        <v>88000</v>
      </c>
      <c r="W354" t="s">
        <v>759</v>
      </c>
    </row>
    <row r="355" spans="1:23" ht="15" customHeight="1">
      <c r="A355" t="s">
        <v>222</v>
      </c>
      <c r="B355" t="s">
        <v>297</v>
      </c>
      <c r="C355" t="s">
        <v>298</v>
      </c>
      <c r="D355" t="s">
        <v>109</v>
      </c>
      <c r="E355" t="s">
        <v>129</v>
      </c>
      <c r="F355" s="46">
        <v>91898308.959999993</v>
      </c>
      <c r="G355" s="46">
        <v>93525748.960000008</v>
      </c>
      <c r="H355" s="46">
        <v>50844647.590000004</v>
      </c>
      <c r="I355" s="46">
        <v>50844647.590000004</v>
      </c>
      <c r="J355" s="46">
        <v>50836579.590000004</v>
      </c>
      <c r="K355" t="s">
        <v>34</v>
      </c>
      <c r="L355" t="s">
        <v>723</v>
      </c>
      <c r="M355" t="s">
        <v>1092</v>
      </c>
      <c r="N355" t="s">
        <v>1095</v>
      </c>
      <c r="O355" t="s">
        <v>723</v>
      </c>
      <c r="P355" t="s">
        <v>55</v>
      </c>
      <c r="Q355" t="s">
        <v>1096</v>
      </c>
      <c r="R355">
        <v>89.5</v>
      </c>
      <c r="S355">
        <v>89.5</v>
      </c>
      <c r="T355" t="s">
        <v>40</v>
      </c>
      <c r="U355" t="s">
        <v>40</v>
      </c>
      <c r="V355">
        <v>246293</v>
      </c>
      <c r="W355" t="s">
        <v>759</v>
      </c>
    </row>
    <row r="356" spans="1:23" ht="15" customHeight="1">
      <c r="A356" t="s">
        <v>491</v>
      </c>
      <c r="B356" t="s">
        <v>492</v>
      </c>
      <c r="C356" t="s">
        <v>493</v>
      </c>
      <c r="D356" t="s">
        <v>150</v>
      </c>
      <c r="E356" t="s">
        <v>494</v>
      </c>
      <c r="F356" s="46">
        <v>36657862.530000001</v>
      </c>
      <c r="G356" s="46">
        <v>42912877.280000001</v>
      </c>
      <c r="H356" s="46">
        <v>18629735.77</v>
      </c>
      <c r="I356" s="46">
        <v>18629735.77</v>
      </c>
      <c r="J356" s="46">
        <v>18629735.77</v>
      </c>
      <c r="K356" t="s">
        <v>34</v>
      </c>
      <c r="L356" t="s">
        <v>723</v>
      </c>
      <c r="M356" t="s">
        <v>1097</v>
      </c>
      <c r="N356" t="s">
        <v>1098</v>
      </c>
      <c r="O356" t="s">
        <v>723</v>
      </c>
      <c r="P356" t="s">
        <v>55</v>
      </c>
      <c r="Q356" t="s">
        <v>1099</v>
      </c>
      <c r="R356">
        <v>100</v>
      </c>
      <c r="S356">
        <v>100</v>
      </c>
      <c r="T356" t="s">
        <v>1100</v>
      </c>
      <c r="U356" t="s">
        <v>1100</v>
      </c>
      <c r="V356">
        <v>5</v>
      </c>
      <c r="W356" t="s">
        <v>1101</v>
      </c>
    </row>
    <row r="357" spans="1:23" ht="15" customHeight="1">
      <c r="A357" t="s">
        <v>29</v>
      </c>
      <c r="B357" t="s">
        <v>431</v>
      </c>
      <c r="C357" t="s">
        <v>432</v>
      </c>
      <c r="D357" t="s">
        <v>109</v>
      </c>
      <c r="E357" t="s">
        <v>129</v>
      </c>
      <c r="F357" s="46">
        <v>660652085.25999999</v>
      </c>
      <c r="G357" s="46">
        <v>662012226.88</v>
      </c>
      <c r="H357" s="46">
        <v>307432461.94999999</v>
      </c>
      <c r="I357" s="46">
        <v>307432461.94999999</v>
      </c>
      <c r="J357" s="46">
        <v>307426960.72000003</v>
      </c>
      <c r="K357" t="s">
        <v>34</v>
      </c>
      <c r="L357" t="s">
        <v>723</v>
      </c>
      <c r="M357" t="s">
        <v>1037</v>
      </c>
      <c r="N357" t="s">
        <v>1102</v>
      </c>
      <c r="O357" t="s">
        <v>723</v>
      </c>
      <c r="P357" t="s">
        <v>55</v>
      </c>
      <c r="Q357" t="s">
        <v>1103</v>
      </c>
      <c r="R357">
        <v>15</v>
      </c>
      <c r="S357">
        <v>15</v>
      </c>
      <c r="T357" t="s">
        <v>40</v>
      </c>
      <c r="U357" t="s">
        <v>40</v>
      </c>
      <c r="V357">
        <v>102625</v>
      </c>
      <c r="W357" t="s">
        <v>1104</v>
      </c>
    </row>
    <row r="358" spans="1:23" ht="15" customHeight="1">
      <c r="A358" t="s">
        <v>29</v>
      </c>
      <c r="B358" t="s">
        <v>431</v>
      </c>
      <c r="C358" t="s">
        <v>432</v>
      </c>
      <c r="D358" t="s">
        <v>109</v>
      </c>
      <c r="E358" t="s">
        <v>129</v>
      </c>
      <c r="F358" s="46">
        <v>660652085.25999999</v>
      </c>
      <c r="G358" s="46">
        <v>662012226.88</v>
      </c>
      <c r="H358" s="46">
        <v>307432461.94999999</v>
      </c>
      <c r="I358" s="46">
        <v>307432461.94999999</v>
      </c>
      <c r="J358" s="46">
        <v>307426960.72000003</v>
      </c>
      <c r="K358" t="s">
        <v>34</v>
      </c>
      <c r="L358" t="s">
        <v>723</v>
      </c>
      <c r="M358" t="s">
        <v>1037</v>
      </c>
      <c r="N358" t="s">
        <v>1105</v>
      </c>
      <c r="O358" t="s">
        <v>723</v>
      </c>
      <c r="P358" t="s">
        <v>55</v>
      </c>
      <c r="Q358" t="s">
        <v>1106</v>
      </c>
      <c r="R358">
        <v>4.7699999999999996</v>
      </c>
      <c r="S358">
        <v>4.7699999999999996</v>
      </c>
      <c r="T358" t="s">
        <v>40</v>
      </c>
      <c r="U358" t="s">
        <v>40</v>
      </c>
      <c r="V358">
        <v>775</v>
      </c>
      <c r="W358" t="s">
        <v>1107</v>
      </c>
    </row>
    <row r="359" spans="1:23" ht="15" customHeight="1">
      <c r="A359" t="s">
        <v>29</v>
      </c>
      <c r="B359" t="s">
        <v>431</v>
      </c>
      <c r="C359" t="s">
        <v>432</v>
      </c>
      <c r="D359" t="s">
        <v>109</v>
      </c>
      <c r="E359" t="s">
        <v>129</v>
      </c>
      <c r="F359" s="46">
        <v>660652085.25999999</v>
      </c>
      <c r="G359" s="46">
        <v>662012226.88</v>
      </c>
      <c r="H359" s="46">
        <v>307432461.94999999</v>
      </c>
      <c r="I359" s="46">
        <v>307432461.94999999</v>
      </c>
      <c r="J359" s="46">
        <v>307426960.72000003</v>
      </c>
      <c r="K359" t="s">
        <v>34</v>
      </c>
      <c r="L359" t="s">
        <v>723</v>
      </c>
      <c r="M359" t="s">
        <v>1037</v>
      </c>
      <c r="N359" t="s">
        <v>1108</v>
      </c>
      <c r="O359" t="s">
        <v>723</v>
      </c>
      <c r="P359" t="s">
        <v>55</v>
      </c>
      <c r="Q359" t="s">
        <v>1109</v>
      </c>
      <c r="R359">
        <v>100</v>
      </c>
      <c r="S359">
        <v>100</v>
      </c>
      <c r="T359" t="s">
        <v>40</v>
      </c>
      <c r="U359" t="s">
        <v>40</v>
      </c>
      <c r="V359">
        <v>30000</v>
      </c>
      <c r="W359" t="s">
        <v>762</v>
      </c>
    </row>
    <row r="360" spans="1:23" ht="15" customHeight="1">
      <c r="A360" t="s">
        <v>29</v>
      </c>
      <c r="B360" t="s">
        <v>431</v>
      </c>
      <c r="C360" t="s">
        <v>432</v>
      </c>
      <c r="D360" t="s">
        <v>109</v>
      </c>
      <c r="E360" t="s">
        <v>129</v>
      </c>
      <c r="F360" s="46">
        <v>660652085.25999999</v>
      </c>
      <c r="G360" s="46">
        <v>662012226.88</v>
      </c>
      <c r="H360" s="46">
        <v>307432461.94999999</v>
      </c>
      <c r="I360" s="46">
        <v>307432461.94999999</v>
      </c>
      <c r="J360" s="46">
        <v>307426960.72000003</v>
      </c>
      <c r="K360" t="s">
        <v>34</v>
      </c>
      <c r="L360" t="s">
        <v>723</v>
      </c>
      <c r="M360" t="s">
        <v>1037</v>
      </c>
      <c r="N360" t="s">
        <v>1110</v>
      </c>
      <c r="O360" t="s">
        <v>723</v>
      </c>
      <c r="P360" t="s">
        <v>55</v>
      </c>
      <c r="Q360" t="s">
        <v>1106</v>
      </c>
      <c r="R360">
        <v>10</v>
      </c>
      <c r="S360">
        <v>10</v>
      </c>
      <c r="T360" t="s">
        <v>40</v>
      </c>
      <c r="U360" t="s">
        <v>40</v>
      </c>
      <c r="V360">
        <v>20000</v>
      </c>
      <c r="W360" t="s">
        <v>762</v>
      </c>
    </row>
    <row r="361" spans="1:23" ht="15" customHeight="1">
      <c r="A361" t="s">
        <v>29</v>
      </c>
      <c r="B361" t="s">
        <v>405</v>
      </c>
      <c r="C361" t="s">
        <v>406</v>
      </c>
      <c r="D361" t="s">
        <v>109</v>
      </c>
      <c r="E361" t="s">
        <v>407</v>
      </c>
      <c r="F361" s="46">
        <v>301902432.14999998</v>
      </c>
      <c r="G361" s="46">
        <v>334392629.98000002</v>
      </c>
      <c r="H361" s="46">
        <v>156338644.47999999</v>
      </c>
      <c r="I361" s="46">
        <v>156338644.47999999</v>
      </c>
      <c r="J361" s="46">
        <v>156338644.47999999</v>
      </c>
      <c r="K361" t="s">
        <v>34</v>
      </c>
      <c r="L361" t="s">
        <v>723</v>
      </c>
      <c r="M361" t="s">
        <v>1111</v>
      </c>
      <c r="N361" t="s">
        <v>1112</v>
      </c>
      <c r="O361" t="s">
        <v>723</v>
      </c>
      <c r="P361" t="s">
        <v>55</v>
      </c>
      <c r="Q361" t="s">
        <v>1113</v>
      </c>
      <c r="R361">
        <v>27.27</v>
      </c>
      <c r="S361">
        <v>27.27</v>
      </c>
      <c r="T361" t="s">
        <v>40</v>
      </c>
      <c r="U361" t="s">
        <v>40</v>
      </c>
      <c r="V361">
        <v>4841362</v>
      </c>
      <c r="W361" t="s">
        <v>65</v>
      </c>
    </row>
    <row r="362" spans="1:23" ht="15" customHeight="1">
      <c r="A362" t="s">
        <v>29</v>
      </c>
      <c r="B362" t="s">
        <v>405</v>
      </c>
      <c r="C362" t="s">
        <v>406</v>
      </c>
      <c r="D362" t="s">
        <v>109</v>
      </c>
      <c r="E362" t="s">
        <v>407</v>
      </c>
      <c r="F362" s="46">
        <v>301902432.14999998</v>
      </c>
      <c r="G362" s="46">
        <v>334392629.98000002</v>
      </c>
      <c r="H362" s="46">
        <v>156338644.47999999</v>
      </c>
      <c r="I362" s="46">
        <v>156338644.47999999</v>
      </c>
      <c r="J362" s="46">
        <v>156338644.47999999</v>
      </c>
      <c r="K362" t="s">
        <v>34</v>
      </c>
      <c r="L362" t="s">
        <v>723</v>
      </c>
      <c r="M362" t="s">
        <v>1111</v>
      </c>
      <c r="N362" t="s">
        <v>1114</v>
      </c>
      <c r="O362" t="s">
        <v>723</v>
      </c>
      <c r="P362" t="s">
        <v>55</v>
      </c>
      <c r="Q362" t="s">
        <v>1115</v>
      </c>
      <c r="R362">
        <v>4.5</v>
      </c>
      <c r="S362">
        <v>4.5</v>
      </c>
      <c r="T362" t="s">
        <v>40</v>
      </c>
      <c r="U362" t="s">
        <v>40</v>
      </c>
      <c r="V362">
        <v>4841362</v>
      </c>
      <c r="W362" t="s">
        <v>65</v>
      </c>
    </row>
    <row r="363" spans="1:23" ht="15" customHeight="1">
      <c r="A363" t="s">
        <v>29</v>
      </c>
      <c r="B363" t="s">
        <v>405</v>
      </c>
      <c r="C363" t="s">
        <v>406</v>
      </c>
      <c r="D363" t="s">
        <v>109</v>
      </c>
      <c r="E363" t="s">
        <v>407</v>
      </c>
      <c r="F363" s="46">
        <v>301902432.14999998</v>
      </c>
      <c r="G363" s="46">
        <v>334392629.98000002</v>
      </c>
      <c r="H363" s="46">
        <v>156338644.47999999</v>
      </c>
      <c r="I363" s="46">
        <v>156338644.47999999</v>
      </c>
      <c r="J363" s="46">
        <v>156338644.47999999</v>
      </c>
      <c r="K363" t="s">
        <v>34</v>
      </c>
      <c r="L363" t="s">
        <v>723</v>
      </c>
      <c r="M363" t="s">
        <v>1111</v>
      </c>
      <c r="N363" t="s">
        <v>1116</v>
      </c>
      <c r="O363" t="s">
        <v>723</v>
      </c>
      <c r="P363" t="s">
        <v>55</v>
      </c>
      <c r="Q363" t="s">
        <v>1117</v>
      </c>
      <c r="R363">
        <v>15.8</v>
      </c>
      <c r="S363">
        <v>15.8</v>
      </c>
      <c r="T363" t="s">
        <v>40</v>
      </c>
      <c r="U363" t="s">
        <v>40</v>
      </c>
      <c r="V363">
        <v>4841362</v>
      </c>
      <c r="W363" t="s">
        <v>65</v>
      </c>
    </row>
    <row r="364" spans="1:23" ht="15" customHeight="1">
      <c r="A364" t="s">
        <v>29</v>
      </c>
      <c r="B364" t="s">
        <v>405</v>
      </c>
      <c r="C364" t="s">
        <v>406</v>
      </c>
      <c r="D364" t="s">
        <v>109</v>
      </c>
      <c r="E364" t="s">
        <v>407</v>
      </c>
      <c r="F364" s="46">
        <v>301902432.14999998</v>
      </c>
      <c r="G364" s="46">
        <v>334392629.98000002</v>
      </c>
      <c r="H364" s="46">
        <v>156338644.47999999</v>
      </c>
      <c r="I364" s="46">
        <v>156338644.47999999</v>
      </c>
      <c r="J364" s="46">
        <v>156338644.47999999</v>
      </c>
      <c r="K364" t="s">
        <v>34</v>
      </c>
      <c r="L364" t="s">
        <v>723</v>
      </c>
      <c r="M364" t="s">
        <v>1111</v>
      </c>
      <c r="N364" t="s">
        <v>1118</v>
      </c>
      <c r="O364" t="s">
        <v>723</v>
      </c>
      <c r="P364" t="s">
        <v>55</v>
      </c>
      <c r="Q364" t="s">
        <v>1119</v>
      </c>
      <c r="R364">
        <v>7.5</v>
      </c>
      <c r="S364">
        <v>7.5</v>
      </c>
      <c r="T364" t="s">
        <v>40</v>
      </c>
      <c r="U364" t="s">
        <v>40</v>
      </c>
      <c r="V364">
        <v>4841362</v>
      </c>
      <c r="W364" t="s">
        <v>65</v>
      </c>
    </row>
    <row r="365" spans="1:23" ht="15" customHeight="1">
      <c r="A365" t="s">
        <v>29</v>
      </c>
      <c r="B365" t="s">
        <v>405</v>
      </c>
      <c r="C365" t="s">
        <v>406</v>
      </c>
      <c r="D365" t="s">
        <v>109</v>
      </c>
      <c r="E365" t="s">
        <v>407</v>
      </c>
      <c r="F365" s="46">
        <v>301902432.14999998</v>
      </c>
      <c r="G365" s="46">
        <v>334392629.98000002</v>
      </c>
      <c r="H365" s="46">
        <v>156338644.47999999</v>
      </c>
      <c r="I365" s="46">
        <v>156338644.47999999</v>
      </c>
      <c r="J365" s="46">
        <v>156338644.47999999</v>
      </c>
      <c r="K365" t="s">
        <v>34</v>
      </c>
      <c r="L365" t="s">
        <v>723</v>
      </c>
      <c r="M365" t="s">
        <v>1111</v>
      </c>
      <c r="N365" t="s">
        <v>1120</v>
      </c>
      <c r="O365" t="s">
        <v>723</v>
      </c>
      <c r="P365" t="s">
        <v>203</v>
      </c>
      <c r="Q365" t="s">
        <v>1121</v>
      </c>
      <c r="R365">
        <v>-2.58</v>
      </c>
      <c r="S365">
        <v>-4.0999999999999996</v>
      </c>
      <c r="T365" t="s">
        <v>40</v>
      </c>
      <c r="U365" t="s">
        <v>40</v>
      </c>
      <c r="V365">
        <v>1376543</v>
      </c>
      <c r="W365" t="s">
        <v>65</v>
      </c>
    </row>
    <row r="366" spans="1:23" ht="15" customHeight="1">
      <c r="A366" t="s">
        <v>29</v>
      </c>
      <c r="B366" t="s">
        <v>405</v>
      </c>
      <c r="C366" t="s">
        <v>406</v>
      </c>
      <c r="D366" t="s">
        <v>109</v>
      </c>
      <c r="E366" t="s">
        <v>407</v>
      </c>
      <c r="F366" s="46">
        <v>301902432.14999998</v>
      </c>
      <c r="G366" s="46">
        <v>334392629.98000002</v>
      </c>
      <c r="H366" s="46">
        <v>156338644.47999999</v>
      </c>
      <c r="I366" s="46">
        <v>156338644.47999999</v>
      </c>
      <c r="J366" s="46">
        <v>156338644.47999999</v>
      </c>
      <c r="K366" t="s">
        <v>34</v>
      </c>
      <c r="L366" t="s">
        <v>723</v>
      </c>
      <c r="M366" t="s">
        <v>1111</v>
      </c>
      <c r="N366" t="s">
        <v>1122</v>
      </c>
      <c r="O366" t="s">
        <v>723</v>
      </c>
      <c r="P366" t="s">
        <v>55</v>
      </c>
      <c r="Q366" t="s">
        <v>1123</v>
      </c>
      <c r="R366">
        <v>6.64</v>
      </c>
      <c r="S366">
        <v>6.64</v>
      </c>
      <c r="T366" t="s">
        <v>40</v>
      </c>
      <c r="U366" t="s">
        <v>40</v>
      </c>
      <c r="V366">
        <v>1355116</v>
      </c>
      <c r="W366" t="s">
        <v>65</v>
      </c>
    </row>
    <row r="367" spans="1:23" ht="15" customHeight="1">
      <c r="A367" t="s">
        <v>29</v>
      </c>
      <c r="B367" t="s">
        <v>405</v>
      </c>
      <c r="C367" t="s">
        <v>406</v>
      </c>
      <c r="D367" t="s">
        <v>109</v>
      </c>
      <c r="E367" t="s">
        <v>407</v>
      </c>
      <c r="F367" s="46">
        <v>301902432.14999998</v>
      </c>
      <c r="G367" s="46">
        <v>334392629.98000002</v>
      </c>
      <c r="H367" s="46">
        <v>156338644.47999999</v>
      </c>
      <c r="I367" s="46">
        <v>156338644.47999999</v>
      </c>
      <c r="J367" s="46">
        <v>156338644.47999999</v>
      </c>
      <c r="K367" t="s">
        <v>34</v>
      </c>
      <c r="L367" t="s">
        <v>723</v>
      </c>
      <c r="M367" t="s">
        <v>1111</v>
      </c>
      <c r="N367" t="s">
        <v>1124</v>
      </c>
      <c r="O367" t="s">
        <v>723</v>
      </c>
      <c r="P367" t="s">
        <v>55</v>
      </c>
      <c r="Q367" t="s">
        <v>1125</v>
      </c>
      <c r="R367">
        <v>3.88</v>
      </c>
      <c r="S367">
        <v>3.88</v>
      </c>
      <c r="T367" t="s">
        <v>40</v>
      </c>
      <c r="U367" t="s">
        <v>40</v>
      </c>
      <c r="V367">
        <v>12844098</v>
      </c>
      <c r="W367" t="s">
        <v>65</v>
      </c>
    </row>
    <row r="368" spans="1:23" ht="15" customHeight="1">
      <c r="A368" t="s">
        <v>29</v>
      </c>
      <c r="B368" t="s">
        <v>405</v>
      </c>
      <c r="C368" t="s">
        <v>406</v>
      </c>
      <c r="D368" t="s">
        <v>109</v>
      </c>
      <c r="E368" t="s">
        <v>407</v>
      </c>
      <c r="F368" s="46">
        <v>301902432.14999998</v>
      </c>
      <c r="G368" s="46">
        <v>334392629.98000002</v>
      </c>
      <c r="H368" s="46">
        <v>156338644.47999999</v>
      </c>
      <c r="I368" s="46">
        <v>156338644.47999999</v>
      </c>
      <c r="J368" s="46">
        <v>156338644.47999999</v>
      </c>
      <c r="K368" t="s">
        <v>34</v>
      </c>
      <c r="L368" t="s">
        <v>723</v>
      </c>
      <c r="M368" t="s">
        <v>1111</v>
      </c>
      <c r="N368" t="s">
        <v>1126</v>
      </c>
      <c r="O368" t="s">
        <v>723</v>
      </c>
      <c r="P368" t="s">
        <v>55</v>
      </c>
      <c r="Q368" t="s">
        <v>1127</v>
      </c>
      <c r="R368">
        <v>28.65</v>
      </c>
      <c r="S368">
        <v>28.65</v>
      </c>
      <c r="T368" t="s">
        <v>40</v>
      </c>
      <c r="U368" t="s">
        <v>40</v>
      </c>
      <c r="V368">
        <v>2505541</v>
      </c>
      <c r="W368" t="s">
        <v>65</v>
      </c>
    </row>
    <row r="369" spans="1:23" ht="15" customHeight="1">
      <c r="A369" t="s">
        <v>222</v>
      </c>
      <c r="B369" t="s">
        <v>413</v>
      </c>
      <c r="C369" t="s">
        <v>414</v>
      </c>
      <c r="D369" t="s">
        <v>109</v>
      </c>
      <c r="E369" t="s">
        <v>129</v>
      </c>
      <c r="F369" s="46">
        <v>1679994515.6800001</v>
      </c>
      <c r="G369" s="46">
        <v>1742121650.25</v>
      </c>
      <c r="H369" s="46">
        <v>801040554.60000002</v>
      </c>
      <c r="I369" s="46">
        <v>801040554.60000002</v>
      </c>
      <c r="J369" s="46">
        <v>800732910.07000005</v>
      </c>
      <c r="K369" t="s">
        <v>34</v>
      </c>
      <c r="L369" t="s">
        <v>723</v>
      </c>
      <c r="M369" t="s">
        <v>1128</v>
      </c>
      <c r="N369" t="s">
        <v>1129</v>
      </c>
      <c r="O369" t="s">
        <v>723</v>
      </c>
      <c r="P369" t="s">
        <v>55</v>
      </c>
      <c r="Q369" t="s">
        <v>1130</v>
      </c>
      <c r="R369">
        <v>96.8</v>
      </c>
      <c r="S369">
        <v>96.8</v>
      </c>
      <c r="T369" t="s">
        <v>40</v>
      </c>
      <c r="U369" t="s">
        <v>40</v>
      </c>
      <c r="V369">
        <v>312932</v>
      </c>
      <c r="W369" t="s">
        <v>759</v>
      </c>
    </row>
    <row r="370" spans="1:23" ht="15" customHeight="1">
      <c r="A370" t="s">
        <v>222</v>
      </c>
      <c r="B370" t="s">
        <v>413</v>
      </c>
      <c r="C370" t="s">
        <v>414</v>
      </c>
      <c r="D370" t="s">
        <v>109</v>
      </c>
      <c r="E370" t="s">
        <v>129</v>
      </c>
      <c r="F370" s="46">
        <v>1679994515.6800001</v>
      </c>
      <c r="G370" s="46">
        <v>1742121650.25</v>
      </c>
      <c r="H370" s="46">
        <v>801040554.60000002</v>
      </c>
      <c r="I370" s="46">
        <v>801040554.60000002</v>
      </c>
      <c r="J370" s="46">
        <v>800732910.07000005</v>
      </c>
      <c r="K370" t="s">
        <v>34</v>
      </c>
      <c r="L370" t="s">
        <v>723</v>
      </c>
      <c r="M370" t="s">
        <v>1128</v>
      </c>
      <c r="N370" t="s">
        <v>1131</v>
      </c>
      <c r="O370" t="s">
        <v>723</v>
      </c>
      <c r="P370" t="s">
        <v>55</v>
      </c>
      <c r="Q370" t="s">
        <v>1132</v>
      </c>
      <c r="R370">
        <v>99.3</v>
      </c>
      <c r="S370">
        <v>99.3</v>
      </c>
      <c r="T370" t="s">
        <v>40</v>
      </c>
      <c r="U370" t="s">
        <v>40</v>
      </c>
      <c r="V370">
        <v>705687.81</v>
      </c>
      <c r="W370" t="s">
        <v>759</v>
      </c>
    </row>
    <row r="371" spans="1:23" ht="15" customHeight="1">
      <c r="A371" t="s">
        <v>222</v>
      </c>
      <c r="B371" t="s">
        <v>413</v>
      </c>
      <c r="C371" t="s">
        <v>414</v>
      </c>
      <c r="D371" t="s">
        <v>109</v>
      </c>
      <c r="E371" t="s">
        <v>129</v>
      </c>
      <c r="F371" s="46">
        <v>1679994515.6800001</v>
      </c>
      <c r="G371" s="46">
        <v>1742121650.25</v>
      </c>
      <c r="H371" s="46">
        <v>801040554.60000002</v>
      </c>
      <c r="I371" s="46">
        <v>801040554.60000002</v>
      </c>
      <c r="J371" s="46">
        <v>800732910.07000005</v>
      </c>
      <c r="K371" t="s">
        <v>34</v>
      </c>
      <c r="L371" t="s">
        <v>723</v>
      </c>
      <c r="M371" t="s">
        <v>1128</v>
      </c>
      <c r="N371" t="s">
        <v>1133</v>
      </c>
      <c r="O371" t="s">
        <v>723</v>
      </c>
      <c r="P371" t="s">
        <v>55</v>
      </c>
      <c r="Q371" t="s">
        <v>1134</v>
      </c>
      <c r="R371">
        <v>65</v>
      </c>
      <c r="S371">
        <v>65</v>
      </c>
      <c r="T371" t="s">
        <v>40</v>
      </c>
      <c r="U371" t="s">
        <v>40</v>
      </c>
      <c r="V371">
        <v>688756</v>
      </c>
      <c r="W371" t="s">
        <v>762</v>
      </c>
    </row>
    <row r="372" spans="1:23" ht="15" customHeight="1">
      <c r="A372" t="s">
        <v>222</v>
      </c>
      <c r="B372" t="s">
        <v>413</v>
      </c>
      <c r="C372" t="s">
        <v>414</v>
      </c>
      <c r="D372" t="s">
        <v>109</v>
      </c>
      <c r="E372" t="s">
        <v>129</v>
      </c>
      <c r="F372" s="46">
        <v>1679994515.6800001</v>
      </c>
      <c r="G372" s="46">
        <v>1742121650.25</v>
      </c>
      <c r="H372" s="46">
        <v>801040554.60000002</v>
      </c>
      <c r="I372" s="46">
        <v>801040554.60000002</v>
      </c>
      <c r="J372" s="46">
        <v>800732910.07000005</v>
      </c>
      <c r="K372" t="s">
        <v>34</v>
      </c>
      <c r="L372" t="s">
        <v>723</v>
      </c>
      <c r="M372" t="s">
        <v>1128</v>
      </c>
      <c r="N372" t="s">
        <v>1135</v>
      </c>
      <c r="O372" t="s">
        <v>723</v>
      </c>
      <c r="P372" t="s">
        <v>55</v>
      </c>
      <c r="Q372" t="s">
        <v>1136</v>
      </c>
      <c r="R372">
        <v>55</v>
      </c>
      <c r="S372">
        <v>55</v>
      </c>
      <c r="T372" t="s">
        <v>40</v>
      </c>
      <c r="U372" t="s">
        <v>40</v>
      </c>
      <c r="V372">
        <v>308488</v>
      </c>
      <c r="W372" t="s">
        <v>762</v>
      </c>
    </row>
    <row r="373" spans="1:23" ht="15" customHeight="1">
      <c r="A373" t="s">
        <v>29</v>
      </c>
      <c r="B373" t="s">
        <v>425</v>
      </c>
      <c r="C373" t="s">
        <v>426</v>
      </c>
      <c r="D373" t="s">
        <v>109</v>
      </c>
      <c r="E373" t="s">
        <v>129</v>
      </c>
      <c r="F373" s="46">
        <v>51070281.819999993</v>
      </c>
      <c r="G373" s="46">
        <v>62292896.559999987</v>
      </c>
      <c r="H373" s="46">
        <v>25679886.309999999</v>
      </c>
      <c r="I373" s="46">
        <v>25679886.309999999</v>
      </c>
      <c r="J373" s="46">
        <v>25650833.309999999</v>
      </c>
      <c r="K373" t="s">
        <v>34</v>
      </c>
      <c r="L373" t="s">
        <v>723</v>
      </c>
      <c r="M373" t="s">
        <v>1137</v>
      </c>
      <c r="N373" t="s">
        <v>1138</v>
      </c>
      <c r="O373" t="s">
        <v>723</v>
      </c>
      <c r="P373" t="s">
        <v>55</v>
      </c>
      <c r="Q373" t="s">
        <v>1139</v>
      </c>
      <c r="R373">
        <v>13.97</v>
      </c>
      <c r="S373">
        <v>13.97</v>
      </c>
      <c r="T373" t="s">
        <v>40</v>
      </c>
      <c r="U373" t="s">
        <v>40</v>
      </c>
      <c r="V373">
        <v>357882</v>
      </c>
      <c r="W373" t="s">
        <v>759</v>
      </c>
    </row>
    <row r="374" spans="1:23" ht="15" customHeight="1">
      <c r="A374" t="s">
        <v>29</v>
      </c>
      <c r="B374" t="s">
        <v>425</v>
      </c>
      <c r="C374" t="s">
        <v>426</v>
      </c>
      <c r="D374" t="s">
        <v>109</v>
      </c>
      <c r="E374" t="s">
        <v>129</v>
      </c>
      <c r="F374" s="46">
        <v>51070281.819999993</v>
      </c>
      <c r="G374" s="46">
        <v>62292896.559999987</v>
      </c>
      <c r="H374" s="46">
        <v>25679886.309999999</v>
      </c>
      <c r="I374" s="46">
        <v>25679886.309999999</v>
      </c>
      <c r="J374" s="46">
        <v>25650833.309999999</v>
      </c>
      <c r="K374" t="s">
        <v>34</v>
      </c>
      <c r="L374" t="s">
        <v>723</v>
      </c>
      <c r="M374" t="s">
        <v>1137</v>
      </c>
      <c r="N374" t="s">
        <v>1140</v>
      </c>
      <c r="O374" t="s">
        <v>723</v>
      </c>
      <c r="P374" t="s">
        <v>55</v>
      </c>
      <c r="Q374" t="s">
        <v>1141</v>
      </c>
      <c r="R374">
        <v>21.72</v>
      </c>
      <c r="S374">
        <v>21.72</v>
      </c>
      <c r="T374" t="s">
        <v>40</v>
      </c>
      <c r="U374" t="s">
        <v>40</v>
      </c>
      <c r="V374">
        <v>828899</v>
      </c>
      <c r="W374" t="s">
        <v>136</v>
      </c>
    </row>
    <row r="375" spans="1:23" ht="15" customHeight="1">
      <c r="A375" t="s">
        <v>29</v>
      </c>
      <c r="B375" t="s">
        <v>425</v>
      </c>
      <c r="C375" t="s">
        <v>426</v>
      </c>
      <c r="D375" t="s">
        <v>109</v>
      </c>
      <c r="E375" t="s">
        <v>129</v>
      </c>
      <c r="F375" s="46">
        <v>51070281.819999993</v>
      </c>
      <c r="G375" s="46">
        <v>62292896.559999987</v>
      </c>
      <c r="H375" s="46">
        <v>25679886.309999999</v>
      </c>
      <c r="I375" s="46">
        <v>25679886.309999999</v>
      </c>
      <c r="J375" s="46">
        <v>25650833.309999999</v>
      </c>
      <c r="K375" t="s">
        <v>34</v>
      </c>
      <c r="L375" t="s">
        <v>723</v>
      </c>
      <c r="M375" t="s">
        <v>1137</v>
      </c>
      <c r="N375" t="s">
        <v>1142</v>
      </c>
      <c r="O375" t="s">
        <v>723</v>
      </c>
      <c r="P375" t="s">
        <v>55</v>
      </c>
      <c r="Q375" t="s">
        <v>1143</v>
      </c>
      <c r="R375">
        <v>100</v>
      </c>
      <c r="S375">
        <v>100</v>
      </c>
      <c r="T375" t="s">
        <v>40</v>
      </c>
      <c r="U375" t="s">
        <v>40</v>
      </c>
      <c r="V375">
        <v>10000</v>
      </c>
      <c r="W375" t="s">
        <v>136</v>
      </c>
    </row>
    <row r="376" spans="1:23" ht="15" customHeight="1">
      <c r="A376" t="s">
        <v>29</v>
      </c>
      <c r="B376" t="s">
        <v>401</v>
      </c>
      <c r="C376" t="s">
        <v>402</v>
      </c>
      <c r="D376" t="s">
        <v>109</v>
      </c>
      <c r="E376" t="s">
        <v>129</v>
      </c>
      <c r="F376" s="46">
        <v>3826218695.8800001</v>
      </c>
      <c r="G376" s="46">
        <v>3922946633.7800002</v>
      </c>
      <c r="H376" s="46">
        <v>1921822745.8</v>
      </c>
      <c r="I376" s="46">
        <v>1921822745.8</v>
      </c>
      <c r="J376" s="46">
        <v>1921789713.6700001</v>
      </c>
      <c r="K376" t="s">
        <v>34</v>
      </c>
      <c r="L376" t="s">
        <v>723</v>
      </c>
      <c r="M376" t="s">
        <v>1144</v>
      </c>
      <c r="N376" t="s">
        <v>1145</v>
      </c>
      <c r="O376" t="s">
        <v>723</v>
      </c>
      <c r="P376" t="s">
        <v>55</v>
      </c>
      <c r="Q376" t="s">
        <v>1146</v>
      </c>
      <c r="R376">
        <v>31.65</v>
      </c>
      <c r="S376">
        <v>31.65</v>
      </c>
      <c r="T376" t="s">
        <v>40</v>
      </c>
      <c r="U376" t="s">
        <v>40</v>
      </c>
      <c r="V376">
        <v>324266</v>
      </c>
      <c r="W376" t="s">
        <v>1031</v>
      </c>
    </row>
    <row r="377" spans="1:23" ht="15" customHeight="1">
      <c r="A377" t="s">
        <v>29</v>
      </c>
      <c r="B377" t="s">
        <v>401</v>
      </c>
      <c r="C377" t="s">
        <v>402</v>
      </c>
      <c r="D377" t="s">
        <v>109</v>
      </c>
      <c r="E377" t="s">
        <v>129</v>
      </c>
      <c r="F377" s="46">
        <v>3826218695.8800001</v>
      </c>
      <c r="G377" s="46">
        <v>3922946633.7800002</v>
      </c>
      <c r="H377" s="46">
        <v>1921822745.8</v>
      </c>
      <c r="I377" s="46">
        <v>1921822745.8</v>
      </c>
      <c r="J377" s="46">
        <v>1921789713.6700001</v>
      </c>
      <c r="K377" t="s">
        <v>34</v>
      </c>
      <c r="L377" t="s">
        <v>723</v>
      </c>
      <c r="M377" t="s">
        <v>1144</v>
      </c>
      <c r="N377" t="s">
        <v>1147</v>
      </c>
      <c r="O377" t="s">
        <v>723</v>
      </c>
      <c r="P377" t="s">
        <v>55</v>
      </c>
      <c r="Q377" t="s">
        <v>1148</v>
      </c>
      <c r="R377">
        <v>38</v>
      </c>
      <c r="S377">
        <v>38</v>
      </c>
      <c r="T377" t="s">
        <v>40</v>
      </c>
      <c r="U377" t="s">
        <v>40</v>
      </c>
      <c r="V377">
        <v>550072</v>
      </c>
      <c r="W377" t="s">
        <v>1149</v>
      </c>
    </row>
    <row r="378" spans="1:23" ht="15" customHeight="1">
      <c r="A378" t="s">
        <v>29</v>
      </c>
      <c r="B378" t="s">
        <v>401</v>
      </c>
      <c r="C378" t="s">
        <v>402</v>
      </c>
      <c r="D378" t="s">
        <v>109</v>
      </c>
      <c r="E378" t="s">
        <v>129</v>
      </c>
      <c r="F378" s="46">
        <v>3826218695.8800001</v>
      </c>
      <c r="G378" s="46">
        <v>3922946633.7800002</v>
      </c>
      <c r="H378" s="46">
        <v>1921822745.8</v>
      </c>
      <c r="I378" s="46">
        <v>1921822745.8</v>
      </c>
      <c r="J378" s="46">
        <v>1921789713.6700001</v>
      </c>
      <c r="K378" t="s">
        <v>34</v>
      </c>
      <c r="L378" t="s">
        <v>723</v>
      </c>
      <c r="M378" t="s">
        <v>1144</v>
      </c>
      <c r="N378" t="s">
        <v>1150</v>
      </c>
      <c r="O378" t="s">
        <v>723</v>
      </c>
      <c r="P378" t="s">
        <v>55</v>
      </c>
      <c r="Q378" t="s">
        <v>1151</v>
      </c>
      <c r="R378">
        <v>25.8</v>
      </c>
      <c r="S378">
        <v>25.8</v>
      </c>
      <c r="T378" t="s">
        <v>40</v>
      </c>
      <c r="U378" t="s">
        <v>40</v>
      </c>
      <c r="V378">
        <v>550072</v>
      </c>
      <c r="W378" t="s">
        <v>65</v>
      </c>
    </row>
    <row r="379" spans="1:23" ht="15" customHeight="1">
      <c r="A379" t="s">
        <v>29</v>
      </c>
      <c r="B379" t="s">
        <v>401</v>
      </c>
      <c r="C379" t="s">
        <v>402</v>
      </c>
      <c r="D379" t="s">
        <v>109</v>
      </c>
      <c r="E379" t="s">
        <v>129</v>
      </c>
      <c r="F379" s="46">
        <v>3826218695.8800001</v>
      </c>
      <c r="G379" s="46">
        <v>3922946633.7800002</v>
      </c>
      <c r="H379" s="46">
        <v>1921822745.8</v>
      </c>
      <c r="I379" s="46">
        <v>1921822745.8</v>
      </c>
      <c r="J379" s="46">
        <v>1921789713.6700001</v>
      </c>
      <c r="K379" t="s">
        <v>34</v>
      </c>
      <c r="L379" t="s">
        <v>723</v>
      </c>
      <c r="M379" t="s">
        <v>1144</v>
      </c>
      <c r="N379" t="s">
        <v>1152</v>
      </c>
      <c r="O379" t="s">
        <v>723</v>
      </c>
      <c r="P379" t="s">
        <v>55</v>
      </c>
      <c r="Q379" t="s">
        <v>1153</v>
      </c>
      <c r="R379">
        <v>30</v>
      </c>
      <c r="S379">
        <v>30</v>
      </c>
      <c r="T379" t="s">
        <v>40</v>
      </c>
      <c r="U379" t="s">
        <v>40</v>
      </c>
      <c r="V379">
        <v>184987</v>
      </c>
      <c r="W379" t="s">
        <v>759</v>
      </c>
    </row>
    <row r="380" spans="1:23" ht="15" customHeight="1">
      <c r="A380" t="s">
        <v>29</v>
      </c>
      <c r="B380" t="s">
        <v>401</v>
      </c>
      <c r="C380" t="s">
        <v>402</v>
      </c>
      <c r="D380" t="s">
        <v>109</v>
      </c>
      <c r="E380" t="s">
        <v>129</v>
      </c>
      <c r="F380" s="46">
        <v>3826218695.8800001</v>
      </c>
      <c r="G380" s="46">
        <v>3922946633.7800002</v>
      </c>
      <c r="H380" s="46">
        <v>1921822745.8</v>
      </c>
      <c r="I380" s="46">
        <v>1921822745.8</v>
      </c>
      <c r="J380" s="46">
        <v>1921789713.6700001</v>
      </c>
      <c r="K380" t="s">
        <v>34</v>
      </c>
      <c r="L380" t="s">
        <v>723</v>
      </c>
      <c r="M380" t="s">
        <v>1144</v>
      </c>
      <c r="N380" t="s">
        <v>1154</v>
      </c>
      <c r="O380" t="s">
        <v>723</v>
      </c>
      <c r="P380" t="s">
        <v>55</v>
      </c>
      <c r="Q380" t="s">
        <v>1155</v>
      </c>
      <c r="R380">
        <v>77</v>
      </c>
      <c r="S380">
        <v>77</v>
      </c>
      <c r="T380" t="s">
        <v>40</v>
      </c>
      <c r="U380" t="s">
        <v>40</v>
      </c>
      <c r="V380">
        <v>336926</v>
      </c>
      <c r="W380" t="s">
        <v>1036</v>
      </c>
    </row>
    <row r="381" spans="1:23" ht="15" customHeight="1">
      <c r="A381" t="s">
        <v>29</v>
      </c>
      <c r="B381" t="s">
        <v>363</v>
      </c>
      <c r="C381" t="s">
        <v>364</v>
      </c>
      <c r="D381" t="s">
        <v>32</v>
      </c>
      <c r="E381" t="s">
        <v>119</v>
      </c>
      <c r="F381" s="46">
        <v>25891956.07</v>
      </c>
      <c r="G381" s="46">
        <v>28314381.420000002</v>
      </c>
      <c r="H381" s="46">
        <v>7917125.6699999999</v>
      </c>
      <c r="I381" s="46">
        <v>7917125.6699999999</v>
      </c>
      <c r="J381" s="46">
        <v>7917125.6699999999</v>
      </c>
      <c r="K381" t="s">
        <v>34</v>
      </c>
      <c r="L381" t="s">
        <v>723</v>
      </c>
      <c r="M381" t="s">
        <v>1156</v>
      </c>
      <c r="N381" t="s">
        <v>1157</v>
      </c>
      <c r="O381" t="s">
        <v>723</v>
      </c>
      <c r="P381" t="s">
        <v>55</v>
      </c>
      <c r="Q381" t="s">
        <v>1158</v>
      </c>
      <c r="R381">
        <v>0.95</v>
      </c>
      <c r="S381">
        <v>0.95</v>
      </c>
      <c r="T381" t="s">
        <v>40</v>
      </c>
      <c r="U381" t="s">
        <v>40</v>
      </c>
      <c r="V381">
        <v>681374</v>
      </c>
      <c r="W381" t="s">
        <v>1159</v>
      </c>
    </row>
    <row r="382" spans="1:23" ht="15" customHeight="1">
      <c r="A382" t="s">
        <v>58</v>
      </c>
      <c r="B382" t="s">
        <v>684</v>
      </c>
      <c r="C382" t="s">
        <v>685</v>
      </c>
      <c r="D382" t="s">
        <v>199</v>
      </c>
      <c r="E382" t="s">
        <v>686</v>
      </c>
      <c r="F382" s="46">
        <v>383181841.07999998</v>
      </c>
      <c r="G382" s="46">
        <v>411904644.70999998</v>
      </c>
      <c r="H382" s="46">
        <v>180738375.66999999</v>
      </c>
      <c r="I382" s="46">
        <v>180738375.66999999</v>
      </c>
      <c r="J382" s="46">
        <v>179519653.25</v>
      </c>
      <c r="K382" t="s">
        <v>34</v>
      </c>
      <c r="L382" t="s">
        <v>723</v>
      </c>
      <c r="M382" t="s">
        <v>1160</v>
      </c>
      <c r="N382" t="s">
        <v>1161</v>
      </c>
      <c r="O382" t="s">
        <v>723</v>
      </c>
      <c r="P382" t="s">
        <v>55</v>
      </c>
      <c r="Q382" t="s">
        <v>1162</v>
      </c>
      <c r="R382">
        <v>33.33</v>
      </c>
      <c r="S382">
        <v>33.33</v>
      </c>
      <c r="T382" t="s">
        <v>40</v>
      </c>
      <c r="U382" t="s">
        <v>40</v>
      </c>
      <c r="V382">
        <v>120000</v>
      </c>
      <c r="W382" t="s">
        <v>65</v>
      </c>
    </row>
    <row r="383" spans="1:23" ht="15" customHeight="1">
      <c r="A383" t="s">
        <v>29</v>
      </c>
      <c r="B383" t="s">
        <v>702</v>
      </c>
      <c r="C383" t="s">
        <v>703</v>
      </c>
      <c r="D383" t="s">
        <v>199</v>
      </c>
      <c r="E383" t="s">
        <v>704</v>
      </c>
      <c r="F383" s="46">
        <v>345774146.66000003</v>
      </c>
      <c r="G383" s="46">
        <v>913819883.5</v>
      </c>
      <c r="H383" s="46">
        <v>290804939.92000002</v>
      </c>
      <c r="I383" s="46">
        <v>290804939.92000002</v>
      </c>
      <c r="J383" s="46">
        <v>285637760.31</v>
      </c>
      <c r="K383" t="s">
        <v>34</v>
      </c>
      <c r="L383" t="s">
        <v>723</v>
      </c>
      <c r="M383" t="s">
        <v>1163</v>
      </c>
      <c r="N383" t="s">
        <v>1164</v>
      </c>
      <c r="O383" t="s">
        <v>723</v>
      </c>
      <c r="P383" t="s">
        <v>203</v>
      </c>
      <c r="Q383" t="s">
        <v>1165</v>
      </c>
      <c r="R383">
        <v>9.57</v>
      </c>
      <c r="S383">
        <v>9.57</v>
      </c>
      <c r="T383" t="s">
        <v>40</v>
      </c>
      <c r="U383" t="s">
        <v>40</v>
      </c>
      <c r="V383">
        <v>51786350314</v>
      </c>
      <c r="W383" t="s">
        <v>618</v>
      </c>
    </row>
    <row r="384" spans="1:23" ht="15" customHeight="1">
      <c r="A384" t="s">
        <v>29</v>
      </c>
      <c r="B384" t="s">
        <v>702</v>
      </c>
      <c r="C384" t="s">
        <v>703</v>
      </c>
      <c r="D384" t="s">
        <v>199</v>
      </c>
      <c r="E384" t="s">
        <v>704</v>
      </c>
      <c r="F384" s="46">
        <v>345774146.66000003</v>
      </c>
      <c r="G384" s="46">
        <v>913819883.5</v>
      </c>
      <c r="H384" s="46">
        <v>290804939.92000002</v>
      </c>
      <c r="I384" s="46">
        <v>290804939.92000002</v>
      </c>
      <c r="J384" s="46">
        <v>285637760.31</v>
      </c>
      <c r="K384" t="s">
        <v>34</v>
      </c>
      <c r="L384" t="s">
        <v>723</v>
      </c>
      <c r="M384" t="s">
        <v>1163</v>
      </c>
      <c r="N384" t="s">
        <v>1166</v>
      </c>
      <c r="O384" t="s">
        <v>723</v>
      </c>
      <c r="P384" t="s">
        <v>203</v>
      </c>
      <c r="Q384" t="s">
        <v>1167</v>
      </c>
      <c r="R384">
        <v>1.3</v>
      </c>
      <c r="S384">
        <v>1.3</v>
      </c>
      <c r="T384" t="s">
        <v>40</v>
      </c>
      <c r="U384" t="s">
        <v>40</v>
      </c>
      <c r="V384">
        <v>203837</v>
      </c>
      <c r="W384" t="s">
        <v>1168</v>
      </c>
    </row>
    <row r="385" spans="1:23" ht="15" customHeight="1">
      <c r="A385" t="s">
        <v>29</v>
      </c>
      <c r="B385" t="s">
        <v>702</v>
      </c>
      <c r="C385" t="s">
        <v>703</v>
      </c>
      <c r="D385" t="s">
        <v>199</v>
      </c>
      <c r="E385" t="s">
        <v>704</v>
      </c>
      <c r="F385" s="46">
        <v>345774146.66000003</v>
      </c>
      <c r="G385" s="46">
        <v>913819883.5</v>
      </c>
      <c r="H385" s="46">
        <v>290804939.92000002</v>
      </c>
      <c r="I385" s="46">
        <v>290804939.92000002</v>
      </c>
      <c r="J385" s="46">
        <v>285637760.31</v>
      </c>
      <c r="K385" t="s">
        <v>34</v>
      </c>
      <c r="L385" t="s">
        <v>723</v>
      </c>
      <c r="M385" t="s">
        <v>1163</v>
      </c>
      <c r="N385" t="s">
        <v>1169</v>
      </c>
      <c r="O385" t="s">
        <v>723</v>
      </c>
      <c r="P385" t="s">
        <v>203</v>
      </c>
      <c r="Q385" t="s">
        <v>1170</v>
      </c>
      <c r="R385">
        <v>2.35</v>
      </c>
      <c r="S385">
        <v>2.35</v>
      </c>
      <c r="T385" t="s">
        <v>40</v>
      </c>
      <c r="U385" t="s">
        <v>40</v>
      </c>
      <c r="V385">
        <v>3483312</v>
      </c>
      <c r="W385" t="s">
        <v>1171</v>
      </c>
    </row>
    <row r="386" spans="1:23" ht="15" customHeight="1">
      <c r="A386" t="s">
        <v>29</v>
      </c>
      <c r="B386" t="s">
        <v>702</v>
      </c>
      <c r="C386" t="s">
        <v>703</v>
      </c>
      <c r="D386" t="s">
        <v>199</v>
      </c>
      <c r="E386" t="s">
        <v>704</v>
      </c>
      <c r="F386" s="46">
        <v>345774146.66000003</v>
      </c>
      <c r="G386" s="46">
        <v>913819883.5</v>
      </c>
      <c r="H386" s="46">
        <v>290804939.92000002</v>
      </c>
      <c r="I386" s="46">
        <v>290804939.92000002</v>
      </c>
      <c r="J386" s="46">
        <v>285637760.31</v>
      </c>
      <c r="K386" t="s">
        <v>34</v>
      </c>
      <c r="L386" t="s">
        <v>723</v>
      </c>
      <c r="M386" t="s">
        <v>1163</v>
      </c>
      <c r="N386" t="s">
        <v>1172</v>
      </c>
      <c r="O386" t="s">
        <v>723</v>
      </c>
      <c r="P386" t="s">
        <v>203</v>
      </c>
      <c r="Q386" t="s">
        <v>1173</v>
      </c>
      <c r="R386">
        <v>4.92</v>
      </c>
      <c r="S386">
        <v>4.92</v>
      </c>
      <c r="T386" t="s">
        <v>40</v>
      </c>
      <c r="U386" t="s">
        <v>40</v>
      </c>
      <c r="V386">
        <v>4513155</v>
      </c>
      <c r="W386" t="s">
        <v>1174</v>
      </c>
    </row>
    <row r="387" spans="1:23" ht="15" customHeight="1">
      <c r="A387" t="s">
        <v>29</v>
      </c>
      <c r="B387" t="s">
        <v>449</v>
      </c>
      <c r="C387" t="s">
        <v>450</v>
      </c>
      <c r="D387" t="s">
        <v>171</v>
      </c>
      <c r="E387" t="s">
        <v>309</v>
      </c>
      <c r="F387" s="46">
        <v>388146563.06999987</v>
      </c>
      <c r="G387" s="46">
        <v>431083420.53000009</v>
      </c>
      <c r="H387" s="46">
        <v>173416080.15000001</v>
      </c>
      <c r="I387" s="46">
        <v>173416080.15000001</v>
      </c>
      <c r="J387" s="46">
        <v>166298231.31</v>
      </c>
      <c r="K387" t="s">
        <v>34</v>
      </c>
      <c r="L387" t="s">
        <v>723</v>
      </c>
      <c r="M387" t="s">
        <v>1175</v>
      </c>
      <c r="N387" t="s">
        <v>1176</v>
      </c>
      <c r="O387" t="s">
        <v>723</v>
      </c>
      <c r="P387" t="s">
        <v>55</v>
      </c>
      <c r="Q387" t="s">
        <v>1177</v>
      </c>
      <c r="R387">
        <v>100</v>
      </c>
      <c r="S387">
        <v>0</v>
      </c>
      <c r="T387" t="s">
        <v>40</v>
      </c>
      <c r="U387" t="s">
        <v>40</v>
      </c>
      <c r="V387">
        <v>0</v>
      </c>
      <c r="W387" t="s">
        <v>1178</v>
      </c>
    </row>
    <row r="388" spans="1:23" ht="15" customHeight="1">
      <c r="A388" t="s">
        <v>29</v>
      </c>
      <c r="B388" t="s">
        <v>449</v>
      </c>
      <c r="C388" t="s">
        <v>450</v>
      </c>
      <c r="D388" t="s">
        <v>171</v>
      </c>
      <c r="E388" t="s">
        <v>309</v>
      </c>
      <c r="F388" s="46">
        <v>388146563.06999987</v>
      </c>
      <c r="G388" s="46">
        <v>431083420.53000009</v>
      </c>
      <c r="H388" s="46">
        <v>173416080.15000001</v>
      </c>
      <c r="I388" s="46">
        <v>173416080.15000001</v>
      </c>
      <c r="J388" s="46">
        <v>166298231.31</v>
      </c>
      <c r="K388" t="s">
        <v>34</v>
      </c>
      <c r="L388" t="s">
        <v>723</v>
      </c>
      <c r="M388" t="s">
        <v>1175</v>
      </c>
      <c r="N388" t="s">
        <v>1179</v>
      </c>
      <c r="O388" t="s">
        <v>723</v>
      </c>
      <c r="P388" t="s">
        <v>203</v>
      </c>
      <c r="Q388" t="s">
        <v>1180</v>
      </c>
      <c r="R388">
        <v>-37.5</v>
      </c>
      <c r="S388">
        <v>-37.5</v>
      </c>
      <c r="T388" t="s">
        <v>40</v>
      </c>
      <c r="U388" t="s">
        <v>40</v>
      </c>
      <c r="V388">
        <v>8</v>
      </c>
      <c r="W388" t="s">
        <v>1181</v>
      </c>
    </row>
    <row r="389" spans="1:23" ht="15" customHeight="1">
      <c r="A389" t="s">
        <v>29</v>
      </c>
      <c r="B389" t="s">
        <v>449</v>
      </c>
      <c r="C389" t="s">
        <v>450</v>
      </c>
      <c r="D389" t="s">
        <v>171</v>
      </c>
      <c r="E389" t="s">
        <v>309</v>
      </c>
      <c r="F389" s="46">
        <v>388146563.06999987</v>
      </c>
      <c r="G389" s="46">
        <v>431083420.53000009</v>
      </c>
      <c r="H389" s="46">
        <v>173416080.15000001</v>
      </c>
      <c r="I389" s="46">
        <v>173416080.15000001</v>
      </c>
      <c r="J389" s="46">
        <v>166298231.31</v>
      </c>
      <c r="K389" t="s">
        <v>34</v>
      </c>
      <c r="L389" t="s">
        <v>723</v>
      </c>
      <c r="M389" t="s">
        <v>1175</v>
      </c>
      <c r="N389" t="s">
        <v>1182</v>
      </c>
      <c r="O389" t="s">
        <v>723</v>
      </c>
      <c r="P389" t="s">
        <v>203</v>
      </c>
      <c r="Q389" t="s">
        <v>1183</v>
      </c>
      <c r="R389">
        <v>-40</v>
      </c>
      <c r="S389">
        <v>-40</v>
      </c>
      <c r="T389" t="s">
        <v>40</v>
      </c>
      <c r="U389" t="s">
        <v>40</v>
      </c>
      <c r="V389">
        <v>5</v>
      </c>
      <c r="W389" t="s">
        <v>1184</v>
      </c>
    </row>
    <row r="390" spans="1:23" ht="15" customHeight="1">
      <c r="A390" t="s">
        <v>29</v>
      </c>
      <c r="B390" t="s">
        <v>449</v>
      </c>
      <c r="C390" t="s">
        <v>450</v>
      </c>
      <c r="D390" t="s">
        <v>171</v>
      </c>
      <c r="E390" t="s">
        <v>309</v>
      </c>
      <c r="F390" s="46">
        <v>388146563.06999987</v>
      </c>
      <c r="G390" s="46">
        <v>431083420.53000009</v>
      </c>
      <c r="H390" s="46">
        <v>173416080.15000001</v>
      </c>
      <c r="I390" s="46">
        <v>173416080.15000001</v>
      </c>
      <c r="J390" s="46">
        <v>166298231.31</v>
      </c>
      <c r="K390" t="s">
        <v>34</v>
      </c>
      <c r="L390" t="s">
        <v>723</v>
      </c>
      <c r="M390" t="s">
        <v>1175</v>
      </c>
      <c r="N390" t="s">
        <v>1185</v>
      </c>
      <c r="O390" t="s">
        <v>723</v>
      </c>
      <c r="P390" t="s">
        <v>203</v>
      </c>
      <c r="Q390" t="s">
        <v>1186</v>
      </c>
      <c r="R390">
        <v>-11</v>
      </c>
      <c r="S390">
        <v>-11</v>
      </c>
      <c r="T390" t="s">
        <v>40</v>
      </c>
      <c r="U390" t="s">
        <v>40</v>
      </c>
      <c r="V390">
        <v>100</v>
      </c>
      <c r="W390" t="s">
        <v>1187</v>
      </c>
    </row>
    <row r="391" spans="1:23" ht="15" customHeight="1">
      <c r="A391" t="s">
        <v>29</v>
      </c>
      <c r="B391" t="s">
        <v>449</v>
      </c>
      <c r="C391" t="s">
        <v>450</v>
      </c>
      <c r="D391" t="s">
        <v>171</v>
      </c>
      <c r="E391" t="s">
        <v>309</v>
      </c>
      <c r="F391" s="46">
        <v>388146563.06999987</v>
      </c>
      <c r="G391" s="46">
        <v>431083420.53000009</v>
      </c>
      <c r="H391" s="46">
        <v>173416080.15000001</v>
      </c>
      <c r="I391" s="46">
        <v>173416080.15000001</v>
      </c>
      <c r="J391" s="46">
        <v>166298231.31</v>
      </c>
      <c r="K391" t="s">
        <v>34</v>
      </c>
      <c r="L391" t="s">
        <v>723</v>
      </c>
      <c r="M391" t="s">
        <v>1175</v>
      </c>
      <c r="N391" t="s">
        <v>1188</v>
      </c>
      <c r="O391" t="s">
        <v>723</v>
      </c>
      <c r="P391" t="s">
        <v>67</v>
      </c>
      <c r="Q391" t="s">
        <v>1189</v>
      </c>
      <c r="R391">
        <v>5</v>
      </c>
      <c r="S391">
        <v>0</v>
      </c>
      <c r="T391" t="s">
        <v>40</v>
      </c>
      <c r="U391" t="s">
        <v>40</v>
      </c>
      <c r="W391" t="s">
        <v>1190</v>
      </c>
    </row>
    <row r="392" spans="1:23" ht="15" customHeight="1">
      <c r="A392" t="s">
        <v>29</v>
      </c>
      <c r="B392" t="s">
        <v>449</v>
      </c>
      <c r="C392" t="s">
        <v>450</v>
      </c>
      <c r="D392" t="s">
        <v>171</v>
      </c>
      <c r="E392" t="s">
        <v>309</v>
      </c>
      <c r="F392" s="46">
        <v>388146563.06999987</v>
      </c>
      <c r="G392" s="46">
        <v>431083420.53000009</v>
      </c>
      <c r="H392" s="46">
        <v>173416080.15000001</v>
      </c>
      <c r="I392" s="46">
        <v>173416080.15000001</v>
      </c>
      <c r="J392" s="46">
        <v>166298231.31</v>
      </c>
      <c r="K392" t="s">
        <v>34</v>
      </c>
      <c r="L392" t="s">
        <v>723</v>
      </c>
      <c r="M392" t="s">
        <v>1175</v>
      </c>
      <c r="N392" t="s">
        <v>1191</v>
      </c>
      <c r="O392" t="s">
        <v>723</v>
      </c>
      <c r="P392" t="s">
        <v>55</v>
      </c>
      <c r="Q392" t="s">
        <v>1192</v>
      </c>
      <c r="R392">
        <v>95</v>
      </c>
      <c r="S392">
        <v>95</v>
      </c>
      <c r="T392" t="s">
        <v>40</v>
      </c>
      <c r="U392" t="s">
        <v>40</v>
      </c>
      <c r="V392">
        <v>81489</v>
      </c>
      <c r="W392" t="s">
        <v>1193</v>
      </c>
    </row>
    <row r="393" spans="1:23" ht="15" customHeight="1">
      <c r="A393" t="s">
        <v>29</v>
      </c>
      <c r="B393" t="s">
        <v>449</v>
      </c>
      <c r="C393" t="s">
        <v>450</v>
      </c>
      <c r="D393" t="s">
        <v>171</v>
      </c>
      <c r="E393" t="s">
        <v>309</v>
      </c>
      <c r="F393" s="46">
        <v>388146563.06999987</v>
      </c>
      <c r="G393" s="46">
        <v>431083420.53000009</v>
      </c>
      <c r="H393" s="46">
        <v>173416080.15000001</v>
      </c>
      <c r="I393" s="46">
        <v>173416080.15000001</v>
      </c>
      <c r="J393" s="46">
        <v>166298231.31</v>
      </c>
      <c r="K393" t="s">
        <v>34</v>
      </c>
      <c r="L393" t="s">
        <v>723</v>
      </c>
      <c r="M393" t="s">
        <v>1175</v>
      </c>
      <c r="N393" t="s">
        <v>1194</v>
      </c>
      <c r="O393" t="s">
        <v>723</v>
      </c>
      <c r="P393" t="s">
        <v>55</v>
      </c>
      <c r="Q393" t="s">
        <v>1195</v>
      </c>
      <c r="S393">
        <v>90</v>
      </c>
      <c r="T393" t="s">
        <v>40</v>
      </c>
      <c r="U393" t="s">
        <v>40</v>
      </c>
      <c r="V393">
        <v>79459</v>
      </c>
      <c r="W393" t="s">
        <v>1196</v>
      </c>
    </row>
    <row r="394" spans="1:23" ht="15" customHeight="1">
      <c r="A394" t="s">
        <v>29</v>
      </c>
      <c r="B394" t="s">
        <v>438</v>
      </c>
      <c r="C394" t="s">
        <v>439</v>
      </c>
      <c r="D394" t="s">
        <v>171</v>
      </c>
      <c r="E394" t="s">
        <v>309</v>
      </c>
      <c r="F394" s="46">
        <v>234852271.88</v>
      </c>
      <c r="G394" s="46">
        <v>241318786.44999999</v>
      </c>
      <c r="H394" s="46">
        <v>100781388.16</v>
      </c>
      <c r="I394" s="46">
        <v>100781388.16</v>
      </c>
      <c r="J394" s="46">
        <v>100425981.17</v>
      </c>
      <c r="K394" t="s">
        <v>34</v>
      </c>
      <c r="L394" t="s">
        <v>723</v>
      </c>
      <c r="M394" t="s">
        <v>1197</v>
      </c>
      <c r="N394" t="s">
        <v>1198</v>
      </c>
      <c r="O394" t="s">
        <v>723</v>
      </c>
      <c r="P394" t="s">
        <v>55</v>
      </c>
      <c r="Q394" t="s">
        <v>1199</v>
      </c>
      <c r="R394">
        <v>100</v>
      </c>
      <c r="S394">
        <v>100</v>
      </c>
      <c r="T394" t="s">
        <v>40</v>
      </c>
      <c r="U394" t="s">
        <v>40</v>
      </c>
      <c r="V394">
        <v>400</v>
      </c>
      <c r="W394" t="s">
        <v>1200</v>
      </c>
    </row>
    <row r="395" spans="1:23" ht="15" customHeight="1">
      <c r="A395" t="s">
        <v>29</v>
      </c>
      <c r="B395" t="s">
        <v>438</v>
      </c>
      <c r="C395" t="s">
        <v>439</v>
      </c>
      <c r="D395" t="s">
        <v>171</v>
      </c>
      <c r="E395" t="s">
        <v>309</v>
      </c>
      <c r="F395" s="46">
        <v>234852271.88</v>
      </c>
      <c r="G395" s="46">
        <v>241318786.44999999</v>
      </c>
      <c r="H395" s="46">
        <v>100781388.16</v>
      </c>
      <c r="I395" s="46">
        <v>100781388.16</v>
      </c>
      <c r="J395" s="46">
        <v>100425981.17</v>
      </c>
      <c r="K395" t="s">
        <v>34</v>
      </c>
      <c r="L395" t="s">
        <v>723</v>
      </c>
      <c r="M395" t="s">
        <v>1197</v>
      </c>
      <c r="N395" t="s">
        <v>1201</v>
      </c>
      <c r="O395" t="s">
        <v>723</v>
      </c>
      <c r="P395" t="s">
        <v>55</v>
      </c>
      <c r="Q395" t="s">
        <v>1202</v>
      </c>
      <c r="R395">
        <v>94.83</v>
      </c>
      <c r="S395">
        <v>94.83</v>
      </c>
      <c r="T395" t="s">
        <v>40</v>
      </c>
      <c r="U395" t="s">
        <v>40</v>
      </c>
      <c r="V395">
        <v>1450</v>
      </c>
      <c r="W395" t="s">
        <v>1203</v>
      </c>
    </row>
    <row r="396" spans="1:23" ht="15" customHeight="1">
      <c r="A396" t="s">
        <v>29</v>
      </c>
      <c r="B396" t="s">
        <v>438</v>
      </c>
      <c r="C396" t="s">
        <v>439</v>
      </c>
      <c r="D396" t="s">
        <v>171</v>
      </c>
      <c r="E396" t="s">
        <v>309</v>
      </c>
      <c r="F396" s="46">
        <v>234852271.88</v>
      </c>
      <c r="G396" s="46">
        <v>241318786.44999999</v>
      </c>
      <c r="H396" s="46">
        <v>100781388.16</v>
      </c>
      <c r="I396" s="46">
        <v>100781388.16</v>
      </c>
      <c r="J396" s="46">
        <v>100425981.17</v>
      </c>
      <c r="K396" t="s">
        <v>34</v>
      </c>
      <c r="L396" t="s">
        <v>723</v>
      </c>
      <c r="M396" t="s">
        <v>1197</v>
      </c>
      <c r="N396" t="s">
        <v>1204</v>
      </c>
      <c r="O396" t="s">
        <v>723</v>
      </c>
      <c r="P396" t="s">
        <v>55</v>
      </c>
      <c r="Q396" t="s">
        <v>1205</v>
      </c>
      <c r="R396">
        <v>92.5</v>
      </c>
      <c r="S396">
        <v>92.5</v>
      </c>
      <c r="T396" t="s">
        <v>40</v>
      </c>
      <c r="U396" t="s">
        <v>40</v>
      </c>
      <c r="V396">
        <v>2000</v>
      </c>
      <c r="W396" t="s">
        <v>1206</v>
      </c>
    </row>
    <row r="397" spans="1:23" ht="15" customHeight="1">
      <c r="A397" t="s">
        <v>29</v>
      </c>
      <c r="B397" t="s">
        <v>438</v>
      </c>
      <c r="C397" t="s">
        <v>439</v>
      </c>
      <c r="D397" t="s">
        <v>171</v>
      </c>
      <c r="E397" t="s">
        <v>309</v>
      </c>
      <c r="F397" s="46">
        <v>234852271.88</v>
      </c>
      <c r="G397" s="46">
        <v>241318786.44999999</v>
      </c>
      <c r="H397" s="46">
        <v>100781388.16</v>
      </c>
      <c r="I397" s="46">
        <v>100781388.16</v>
      </c>
      <c r="J397" s="46">
        <v>100425981.17</v>
      </c>
      <c r="K397" t="s">
        <v>34</v>
      </c>
      <c r="L397" t="s">
        <v>723</v>
      </c>
      <c r="M397" t="s">
        <v>1197</v>
      </c>
      <c r="N397" t="s">
        <v>1207</v>
      </c>
      <c r="O397" t="s">
        <v>723</v>
      </c>
      <c r="P397" t="s">
        <v>203</v>
      </c>
      <c r="Q397" t="s">
        <v>1208</v>
      </c>
      <c r="R397">
        <v>2.56</v>
      </c>
      <c r="S397">
        <v>2.56</v>
      </c>
      <c r="T397" t="s">
        <v>40</v>
      </c>
      <c r="U397" t="s">
        <v>40</v>
      </c>
      <c r="V397">
        <v>3900</v>
      </c>
      <c r="W397" t="s">
        <v>1209</v>
      </c>
    </row>
    <row r="398" spans="1:23" ht="15" customHeight="1">
      <c r="A398" t="s">
        <v>29</v>
      </c>
      <c r="B398" t="s">
        <v>438</v>
      </c>
      <c r="C398" t="s">
        <v>439</v>
      </c>
      <c r="D398" t="s">
        <v>171</v>
      </c>
      <c r="E398" t="s">
        <v>309</v>
      </c>
      <c r="F398" s="46">
        <v>234852271.88</v>
      </c>
      <c r="G398" s="46">
        <v>241318786.44999999</v>
      </c>
      <c r="H398" s="46">
        <v>100781388.16</v>
      </c>
      <c r="I398" s="46">
        <v>100781388.16</v>
      </c>
      <c r="J398" s="46">
        <v>100425981.17</v>
      </c>
      <c r="K398" t="s">
        <v>34</v>
      </c>
      <c r="L398" t="s">
        <v>723</v>
      </c>
      <c r="M398" t="s">
        <v>1197</v>
      </c>
      <c r="N398" t="s">
        <v>1210</v>
      </c>
      <c r="O398" t="s">
        <v>723</v>
      </c>
      <c r="P398" t="s">
        <v>203</v>
      </c>
      <c r="Q398" t="s">
        <v>1211</v>
      </c>
      <c r="R398">
        <v>2.44</v>
      </c>
      <c r="S398">
        <v>2.44</v>
      </c>
      <c r="T398" t="s">
        <v>40</v>
      </c>
      <c r="U398" t="s">
        <v>40</v>
      </c>
      <c r="V398">
        <v>2050</v>
      </c>
      <c r="W398" t="s">
        <v>1212</v>
      </c>
    </row>
    <row r="399" spans="1:23" ht="15" customHeight="1">
      <c r="A399" t="s">
        <v>29</v>
      </c>
      <c r="B399" t="s">
        <v>457</v>
      </c>
      <c r="C399" t="s">
        <v>458</v>
      </c>
      <c r="D399" t="s">
        <v>109</v>
      </c>
      <c r="E399" t="s">
        <v>129</v>
      </c>
      <c r="F399" s="46">
        <v>171215624.44999999</v>
      </c>
      <c r="G399" s="46">
        <v>189992089.65000001</v>
      </c>
      <c r="H399" s="46">
        <v>87132403.429999992</v>
      </c>
      <c r="I399" s="46">
        <v>87132403.429999992</v>
      </c>
      <c r="J399" s="46">
        <v>87110133.849999994</v>
      </c>
      <c r="K399" t="s">
        <v>34</v>
      </c>
      <c r="L399" t="s">
        <v>723</v>
      </c>
      <c r="M399" t="s">
        <v>1213</v>
      </c>
      <c r="N399" t="s">
        <v>1214</v>
      </c>
      <c r="O399" t="s">
        <v>723</v>
      </c>
      <c r="P399" t="s">
        <v>55</v>
      </c>
      <c r="Q399" t="s">
        <v>1215</v>
      </c>
      <c r="R399">
        <v>90.66</v>
      </c>
      <c r="S399">
        <v>90.66</v>
      </c>
      <c r="T399" t="s">
        <v>40</v>
      </c>
      <c r="U399" t="s">
        <v>40</v>
      </c>
      <c r="V399">
        <v>110602</v>
      </c>
      <c r="W399" t="s">
        <v>759</v>
      </c>
    </row>
    <row r="400" spans="1:23" ht="15" customHeight="1">
      <c r="A400" t="s">
        <v>29</v>
      </c>
      <c r="B400" t="s">
        <v>457</v>
      </c>
      <c r="C400" t="s">
        <v>458</v>
      </c>
      <c r="D400" t="s">
        <v>109</v>
      </c>
      <c r="E400" t="s">
        <v>129</v>
      </c>
      <c r="F400" s="46">
        <v>171215624.44999999</v>
      </c>
      <c r="G400" s="46">
        <v>189992089.65000001</v>
      </c>
      <c r="H400" s="46">
        <v>87132403.429999992</v>
      </c>
      <c r="I400" s="46">
        <v>87132403.429999992</v>
      </c>
      <c r="J400" s="46">
        <v>87110133.849999994</v>
      </c>
      <c r="K400" t="s">
        <v>34</v>
      </c>
      <c r="L400" t="s">
        <v>723</v>
      </c>
      <c r="M400" t="s">
        <v>1213</v>
      </c>
      <c r="N400" t="s">
        <v>1216</v>
      </c>
      <c r="O400" t="s">
        <v>723</v>
      </c>
      <c r="P400" t="s">
        <v>55</v>
      </c>
      <c r="Q400" t="s">
        <v>1217</v>
      </c>
      <c r="R400">
        <v>100</v>
      </c>
      <c r="S400">
        <v>100</v>
      </c>
      <c r="T400" t="s">
        <v>40</v>
      </c>
      <c r="U400" t="s">
        <v>40</v>
      </c>
      <c r="V400">
        <v>159411</v>
      </c>
      <c r="W400" t="s">
        <v>759</v>
      </c>
    </row>
    <row r="401" spans="1:23" ht="15" customHeight="1">
      <c r="A401" t="s">
        <v>29</v>
      </c>
      <c r="B401" t="s">
        <v>457</v>
      </c>
      <c r="C401" t="s">
        <v>458</v>
      </c>
      <c r="D401" t="s">
        <v>109</v>
      </c>
      <c r="E401" t="s">
        <v>129</v>
      </c>
      <c r="F401" s="46">
        <v>171215624.44999999</v>
      </c>
      <c r="G401" s="46">
        <v>189992089.65000001</v>
      </c>
      <c r="H401" s="46">
        <v>87132403.429999992</v>
      </c>
      <c r="I401" s="46">
        <v>87132403.429999992</v>
      </c>
      <c r="J401" s="46">
        <v>87110133.849999994</v>
      </c>
      <c r="K401" t="s">
        <v>34</v>
      </c>
      <c r="L401" t="s">
        <v>723</v>
      </c>
      <c r="M401" t="s">
        <v>1213</v>
      </c>
      <c r="N401" t="s">
        <v>1218</v>
      </c>
      <c r="O401" t="s">
        <v>723</v>
      </c>
      <c r="P401" t="s">
        <v>55</v>
      </c>
      <c r="Q401" t="s">
        <v>1219</v>
      </c>
      <c r="R401">
        <v>164.13</v>
      </c>
      <c r="S401">
        <v>164.13</v>
      </c>
      <c r="T401" t="s">
        <v>40</v>
      </c>
      <c r="U401" t="s">
        <v>40</v>
      </c>
      <c r="V401">
        <v>97122</v>
      </c>
      <c r="W401" t="s">
        <v>759</v>
      </c>
    </row>
    <row r="402" spans="1:23" ht="15" customHeight="1">
      <c r="A402" t="s">
        <v>29</v>
      </c>
      <c r="B402" t="s">
        <v>457</v>
      </c>
      <c r="C402" t="s">
        <v>458</v>
      </c>
      <c r="D402" t="s">
        <v>109</v>
      </c>
      <c r="E402" t="s">
        <v>129</v>
      </c>
      <c r="F402" s="46">
        <v>171215624.44999999</v>
      </c>
      <c r="G402" s="46">
        <v>189992089.65000001</v>
      </c>
      <c r="H402" s="46">
        <v>87132403.429999992</v>
      </c>
      <c r="I402" s="46">
        <v>87132403.429999992</v>
      </c>
      <c r="J402" s="46">
        <v>87110133.849999994</v>
      </c>
      <c r="K402" t="s">
        <v>34</v>
      </c>
      <c r="L402" t="s">
        <v>723</v>
      </c>
      <c r="M402" t="s">
        <v>1213</v>
      </c>
      <c r="N402" t="s">
        <v>1220</v>
      </c>
      <c r="O402" t="s">
        <v>723</v>
      </c>
      <c r="P402" t="s">
        <v>55</v>
      </c>
      <c r="Q402" t="s">
        <v>1221</v>
      </c>
      <c r="R402">
        <v>78.38</v>
      </c>
      <c r="S402">
        <v>78.38</v>
      </c>
      <c r="T402" t="s">
        <v>40</v>
      </c>
      <c r="U402" t="s">
        <v>40</v>
      </c>
      <c r="V402">
        <v>57288</v>
      </c>
      <c r="W402" t="s">
        <v>136</v>
      </c>
    </row>
    <row r="403" spans="1:23" ht="15" customHeight="1">
      <c r="A403" t="s">
        <v>29</v>
      </c>
      <c r="B403" t="s">
        <v>457</v>
      </c>
      <c r="C403" t="s">
        <v>458</v>
      </c>
      <c r="D403" t="s">
        <v>109</v>
      </c>
      <c r="E403" t="s">
        <v>129</v>
      </c>
      <c r="F403" s="46">
        <v>171215624.44999999</v>
      </c>
      <c r="G403" s="46">
        <v>189992089.65000001</v>
      </c>
      <c r="H403" s="46">
        <v>87132403.429999992</v>
      </c>
      <c r="I403" s="46">
        <v>87132403.429999992</v>
      </c>
      <c r="J403" s="46">
        <v>87110133.849999994</v>
      </c>
      <c r="K403" t="s">
        <v>34</v>
      </c>
      <c r="L403" t="s">
        <v>723</v>
      </c>
      <c r="M403" t="s">
        <v>1213</v>
      </c>
      <c r="N403" t="s">
        <v>1222</v>
      </c>
      <c r="O403" t="s">
        <v>723</v>
      </c>
      <c r="P403" t="s">
        <v>55</v>
      </c>
      <c r="Q403" t="s">
        <v>1223</v>
      </c>
      <c r="R403">
        <v>4.4000000000000004</v>
      </c>
      <c r="S403">
        <v>4.4000000000000004</v>
      </c>
      <c r="T403" t="s">
        <v>40</v>
      </c>
      <c r="U403" t="s">
        <v>40</v>
      </c>
      <c r="V403">
        <v>302918</v>
      </c>
      <c r="W403" t="s">
        <v>759</v>
      </c>
    </row>
    <row r="404" spans="1:23" ht="15" customHeight="1">
      <c r="A404" t="s">
        <v>29</v>
      </c>
      <c r="B404" t="s">
        <v>457</v>
      </c>
      <c r="C404" t="s">
        <v>458</v>
      </c>
      <c r="D404" t="s">
        <v>109</v>
      </c>
      <c r="E404" t="s">
        <v>129</v>
      </c>
      <c r="F404" s="46">
        <v>171215624.44999999</v>
      </c>
      <c r="G404" s="46">
        <v>189992089.65000001</v>
      </c>
      <c r="H404" s="46">
        <v>87132403.429999992</v>
      </c>
      <c r="I404" s="46">
        <v>87132403.429999992</v>
      </c>
      <c r="J404" s="46">
        <v>87110133.849999994</v>
      </c>
      <c r="K404" t="s">
        <v>34</v>
      </c>
      <c r="L404" t="s">
        <v>723</v>
      </c>
      <c r="M404" t="s">
        <v>1213</v>
      </c>
      <c r="N404" t="s">
        <v>1224</v>
      </c>
      <c r="O404" t="s">
        <v>723</v>
      </c>
      <c r="P404" t="s">
        <v>55</v>
      </c>
      <c r="Q404" t="s">
        <v>1225</v>
      </c>
      <c r="R404">
        <v>15.1</v>
      </c>
      <c r="S404">
        <v>15.1</v>
      </c>
      <c r="T404" t="s">
        <v>40</v>
      </c>
      <c r="U404" t="s">
        <v>40</v>
      </c>
      <c r="V404">
        <v>230125</v>
      </c>
      <c r="W404" t="s">
        <v>759</v>
      </c>
    </row>
    <row r="405" spans="1:23" ht="15" customHeight="1">
      <c r="A405" t="s">
        <v>29</v>
      </c>
      <c r="B405" t="s">
        <v>457</v>
      </c>
      <c r="C405" t="s">
        <v>458</v>
      </c>
      <c r="D405" t="s">
        <v>109</v>
      </c>
      <c r="E405" t="s">
        <v>129</v>
      </c>
      <c r="F405" s="46">
        <v>171215624.44999999</v>
      </c>
      <c r="G405" s="46">
        <v>189992089.65000001</v>
      </c>
      <c r="H405" s="46">
        <v>87132403.429999992</v>
      </c>
      <c r="I405" s="46">
        <v>87132403.429999992</v>
      </c>
      <c r="J405" s="46">
        <v>87110133.849999994</v>
      </c>
      <c r="K405" t="s">
        <v>34</v>
      </c>
      <c r="L405" t="s">
        <v>723</v>
      </c>
      <c r="M405" t="s">
        <v>1213</v>
      </c>
      <c r="N405" t="s">
        <v>1226</v>
      </c>
      <c r="O405" t="s">
        <v>723</v>
      </c>
      <c r="P405" t="s">
        <v>55</v>
      </c>
      <c r="Q405" t="s">
        <v>1227</v>
      </c>
      <c r="R405">
        <v>11</v>
      </c>
      <c r="S405">
        <v>11</v>
      </c>
      <c r="T405" t="s">
        <v>40</v>
      </c>
      <c r="U405" t="s">
        <v>40</v>
      </c>
      <c r="V405">
        <v>196054</v>
      </c>
      <c r="W405" t="s">
        <v>759</v>
      </c>
    </row>
    <row r="406" spans="1:23" ht="15" customHeight="1">
      <c r="A406" t="s">
        <v>29</v>
      </c>
      <c r="B406" t="s">
        <v>462</v>
      </c>
      <c r="C406" t="s">
        <v>463</v>
      </c>
      <c r="D406" t="s">
        <v>150</v>
      </c>
      <c r="E406" t="s">
        <v>151</v>
      </c>
      <c r="F406" s="46">
        <v>28686862.940000001</v>
      </c>
      <c r="G406" s="46">
        <v>29032935.140000001</v>
      </c>
      <c r="H406" s="46">
        <v>13674754.140000001</v>
      </c>
      <c r="I406" s="46">
        <v>13674754.140000001</v>
      </c>
      <c r="J406" s="46">
        <v>13674754.140000001</v>
      </c>
      <c r="K406" t="s">
        <v>34</v>
      </c>
      <c r="L406" t="s">
        <v>723</v>
      </c>
      <c r="M406" t="s">
        <v>1228</v>
      </c>
      <c r="N406" t="s">
        <v>1229</v>
      </c>
      <c r="O406" t="s">
        <v>723</v>
      </c>
      <c r="P406" t="s">
        <v>55</v>
      </c>
      <c r="Q406" t="s">
        <v>1230</v>
      </c>
      <c r="R406">
        <v>100</v>
      </c>
      <c r="S406">
        <v>100</v>
      </c>
      <c r="T406" t="s">
        <v>40</v>
      </c>
      <c r="U406" t="s">
        <v>40</v>
      </c>
      <c r="V406">
        <v>4</v>
      </c>
      <c r="W406" t="s">
        <v>1231</v>
      </c>
    </row>
    <row r="407" spans="1:23" ht="15" customHeight="1">
      <c r="A407" t="s">
        <v>29</v>
      </c>
      <c r="B407" t="s">
        <v>466</v>
      </c>
      <c r="C407" t="s">
        <v>467</v>
      </c>
      <c r="D407" t="s">
        <v>171</v>
      </c>
      <c r="E407" t="s">
        <v>309</v>
      </c>
      <c r="F407" s="46">
        <v>151506286.12</v>
      </c>
      <c r="G407" s="46">
        <v>161368158.75</v>
      </c>
      <c r="H407" s="46">
        <v>73233034.5</v>
      </c>
      <c r="I407" s="46">
        <v>73233034.5</v>
      </c>
      <c r="J407" s="46">
        <v>73229932.659999996</v>
      </c>
      <c r="K407" t="s">
        <v>34</v>
      </c>
      <c r="L407" t="s">
        <v>723</v>
      </c>
      <c r="M407" t="s">
        <v>1232</v>
      </c>
      <c r="N407" t="s">
        <v>1233</v>
      </c>
      <c r="O407" t="s">
        <v>723</v>
      </c>
      <c r="P407" t="s">
        <v>67</v>
      </c>
      <c r="Q407" t="s">
        <v>1234</v>
      </c>
      <c r="R407">
        <v>16913</v>
      </c>
      <c r="S407">
        <v>16913</v>
      </c>
      <c r="T407" t="s">
        <v>40</v>
      </c>
      <c r="U407" t="s">
        <v>40</v>
      </c>
      <c r="W407" t="s">
        <v>1235</v>
      </c>
    </row>
    <row r="408" spans="1:23" ht="15" customHeight="1">
      <c r="A408" t="s">
        <v>29</v>
      </c>
      <c r="B408" t="s">
        <v>466</v>
      </c>
      <c r="C408" t="s">
        <v>467</v>
      </c>
      <c r="D408" t="s">
        <v>171</v>
      </c>
      <c r="E408" t="s">
        <v>309</v>
      </c>
      <c r="F408" s="46">
        <v>151506286.12</v>
      </c>
      <c r="G408" s="46">
        <v>161368158.75</v>
      </c>
      <c r="H408" s="46">
        <v>73233034.5</v>
      </c>
      <c r="I408" s="46">
        <v>73233034.5</v>
      </c>
      <c r="J408" s="46">
        <v>73229932.659999996</v>
      </c>
      <c r="K408" t="s">
        <v>34</v>
      </c>
      <c r="L408" t="s">
        <v>723</v>
      </c>
      <c r="M408" t="s">
        <v>1232</v>
      </c>
      <c r="N408" t="s">
        <v>1236</v>
      </c>
      <c r="O408" t="s">
        <v>723</v>
      </c>
      <c r="P408" t="s">
        <v>203</v>
      </c>
      <c r="Q408" t="s">
        <v>1237</v>
      </c>
      <c r="R408">
        <v>0.21</v>
      </c>
      <c r="S408">
        <v>0.21</v>
      </c>
      <c r="T408" t="s">
        <v>40</v>
      </c>
      <c r="U408" t="s">
        <v>40</v>
      </c>
      <c r="V408">
        <v>47395</v>
      </c>
      <c r="W408" t="s">
        <v>1238</v>
      </c>
    </row>
    <row r="409" spans="1:23" ht="15" customHeight="1">
      <c r="A409" t="s">
        <v>29</v>
      </c>
      <c r="B409" t="s">
        <v>466</v>
      </c>
      <c r="C409" t="s">
        <v>467</v>
      </c>
      <c r="D409" t="s">
        <v>171</v>
      </c>
      <c r="E409" t="s">
        <v>309</v>
      </c>
      <c r="F409" s="46">
        <v>151506286.12</v>
      </c>
      <c r="G409" s="46">
        <v>161368158.75</v>
      </c>
      <c r="H409" s="46">
        <v>73233034.5</v>
      </c>
      <c r="I409" s="46">
        <v>73233034.5</v>
      </c>
      <c r="J409" s="46">
        <v>73229932.659999996</v>
      </c>
      <c r="K409" t="s">
        <v>34</v>
      </c>
      <c r="L409" t="s">
        <v>723</v>
      </c>
      <c r="M409" t="s">
        <v>1232</v>
      </c>
      <c r="N409" t="s">
        <v>1239</v>
      </c>
      <c r="O409" t="s">
        <v>723</v>
      </c>
      <c r="P409" t="s">
        <v>55</v>
      </c>
      <c r="Q409" t="s">
        <v>1240</v>
      </c>
      <c r="R409">
        <v>5.75</v>
      </c>
      <c r="S409">
        <v>5.75</v>
      </c>
      <c r="T409" t="s">
        <v>40</v>
      </c>
      <c r="U409" t="s">
        <v>40</v>
      </c>
      <c r="V409">
        <v>314421</v>
      </c>
      <c r="W409" t="s">
        <v>1241</v>
      </c>
    </row>
    <row r="410" spans="1:23" ht="15" customHeight="1">
      <c r="A410" t="s">
        <v>29</v>
      </c>
      <c r="B410" t="s">
        <v>471</v>
      </c>
      <c r="C410" t="s">
        <v>472</v>
      </c>
      <c r="D410" t="s">
        <v>32</v>
      </c>
      <c r="E410" t="s">
        <v>33</v>
      </c>
      <c r="F410" s="46">
        <v>15394985559.889999</v>
      </c>
      <c r="G410" s="46">
        <v>15849152479.33</v>
      </c>
      <c r="H410" s="46">
        <v>7164334296.9200001</v>
      </c>
      <c r="I410" s="46">
        <v>7164334296.9200001</v>
      </c>
      <c r="J410" s="46">
        <v>7164334296.9200001</v>
      </c>
      <c r="K410" t="s">
        <v>34</v>
      </c>
      <c r="L410" t="s">
        <v>723</v>
      </c>
      <c r="M410" t="s">
        <v>1242</v>
      </c>
      <c r="N410" t="s">
        <v>1243</v>
      </c>
      <c r="O410" t="s">
        <v>723</v>
      </c>
      <c r="P410" t="s">
        <v>55</v>
      </c>
      <c r="Q410" t="s">
        <v>1244</v>
      </c>
      <c r="R410">
        <v>15</v>
      </c>
      <c r="S410">
        <v>15</v>
      </c>
      <c r="T410" t="s">
        <v>40</v>
      </c>
      <c r="U410" t="s">
        <v>40</v>
      </c>
      <c r="V410">
        <v>9140</v>
      </c>
      <c r="W410" t="s">
        <v>1245</v>
      </c>
    </row>
    <row r="411" spans="1:23" ht="15" customHeight="1">
      <c r="A411" t="s">
        <v>29</v>
      </c>
      <c r="B411" t="s">
        <v>471</v>
      </c>
      <c r="C411" t="s">
        <v>472</v>
      </c>
      <c r="D411" t="s">
        <v>32</v>
      </c>
      <c r="E411" t="s">
        <v>33</v>
      </c>
      <c r="F411" s="46">
        <v>15394985559.889999</v>
      </c>
      <c r="G411" s="46">
        <v>15849152479.33</v>
      </c>
      <c r="H411" s="46">
        <v>7164334296.9200001</v>
      </c>
      <c r="I411" s="46">
        <v>7164334296.9200001</v>
      </c>
      <c r="J411" s="46">
        <v>7164334296.9200001</v>
      </c>
      <c r="K411" t="s">
        <v>34</v>
      </c>
      <c r="L411" t="s">
        <v>723</v>
      </c>
      <c r="M411" t="s">
        <v>1242</v>
      </c>
      <c r="N411" t="s">
        <v>1246</v>
      </c>
      <c r="O411" t="s">
        <v>723</v>
      </c>
      <c r="P411" t="s">
        <v>55</v>
      </c>
      <c r="Q411" t="s">
        <v>1247</v>
      </c>
      <c r="R411">
        <v>98.79</v>
      </c>
      <c r="S411">
        <v>98.79</v>
      </c>
      <c r="T411" t="s">
        <v>40</v>
      </c>
      <c r="U411" t="s">
        <v>40</v>
      </c>
      <c r="V411">
        <v>577</v>
      </c>
      <c r="W411" t="s">
        <v>1248</v>
      </c>
    </row>
    <row r="412" spans="1:23" ht="15" customHeight="1">
      <c r="A412" t="s">
        <v>29</v>
      </c>
      <c r="B412" t="s">
        <v>471</v>
      </c>
      <c r="C412" t="s">
        <v>472</v>
      </c>
      <c r="D412" t="s">
        <v>32</v>
      </c>
      <c r="E412" t="s">
        <v>33</v>
      </c>
      <c r="F412" s="46">
        <v>15394985559.889999</v>
      </c>
      <c r="G412" s="46">
        <v>15849152479.33</v>
      </c>
      <c r="H412" s="46">
        <v>7164334296.9200001</v>
      </c>
      <c r="I412" s="46">
        <v>7164334296.9200001</v>
      </c>
      <c r="J412" s="46">
        <v>7164334296.9200001</v>
      </c>
      <c r="K412" t="s">
        <v>34</v>
      </c>
      <c r="L412" t="s">
        <v>723</v>
      </c>
      <c r="M412" t="s">
        <v>1242</v>
      </c>
      <c r="N412" t="s">
        <v>1249</v>
      </c>
      <c r="O412" t="s">
        <v>723</v>
      </c>
      <c r="P412" t="s">
        <v>38</v>
      </c>
      <c r="Q412" t="s">
        <v>1250</v>
      </c>
      <c r="R412">
        <v>0.36</v>
      </c>
      <c r="S412">
        <v>0.36</v>
      </c>
      <c r="T412" t="s">
        <v>40</v>
      </c>
      <c r="U412" t="s">
        <v>40</v>
      </c>
      <c r="V412">
        <v>394</v>
      </c>
      <c r="W412" t="s">
        <v>1251</v>
      </c>
    </row>
    <row r="413" spans="1:23" ht="15" customHeight="1">
      <c r="A413" t="s">
        <v>29</v>
      </c>
      <c r="B413" t="s">
        <v>471</v>
      </c>
      <c r="C413" t="s">
        <v>472</v>
      </c>
      <c r="D413" t="s">
        <v>32</v>
      </c>
      <c r="E413" t="s">
        <v>33</v>
      </c>
      <c r="F413" s="46">
        <v>15394985559.889999</v>
      </c>
      <c r="G413" s="46">
        <v>15849152479.33</v>
      </c>
      <c r="H413" s="46">
        <v>7164334296.9200001</v>
      </c>
      <c r="I413" s="46">
        <v>7164334296.9200001</v>
      </c>
      <c r="J413" s="46">
        <v>7164334296.9200001</v>
      </c>
      <c r="K413" t="s">
        <v>34</v>
      </c>
      <c r="L413" t="s">
        <v>723</v>
      </c>
      <c r="M413" t="s">
        <v>1242</v>
      </c>
      <c r="N413" t="s">
        <v>1252</v>
      </c>
      <c r="O413" t="s">
        <v>723</v>
      </c>
      <c r="P413" t="s">
        <v>38</v>
      </c>
      <c r="Q413" t="s">
        <v>1253</v>
      </c>
      <c r="R413">
        <v>10.55</v>
      </c>
      <c r="S413">
        <v>10.55</v>
      </c>
      <c r="T413" t="s">
        <v>40</v>
      </c>
      <c r="U413" t="s">
        <v>40</v>
      </c>
      <c r="V413">
        <v>59413</v>
      </c>
      <c r="W413" t="s">
        <v>1254</v>
      </c>
    </row>
    <row r="414" spans="1:23" ht="15" customHeight="1">
      <c r="A414" t="s">
        <v>29</v>
      </c>
      <c r="B414" t="s">
        <v>471</v>
      </c>
      <c r="C414" t="s">
        <v>472</v>
      </c>
      <c r="D414" t="s">
        <v>32</v>
      </c>
      <c r="E414" t="s">
        <v>33</v>
      </c>
      <c r="F414" s="46">
        <v>15394985559.889999</v>
      </c>
      <c r="G414" s="46">
        <v>15849152479.33</v>
      </c>
      <c r="H414" s="46">
        <v>7164334296.9200001</v>
      </c>
      <c r="I414" s="46">
        <v>7164334296.9200001</v>
      </c>
      <c r="J414" s="46">
        <v>7164334296.9200001</v>
      </c>
      <c r="K414" t="s">
        <v>34</v>
      </c>
      <c r="L414" t="s">
        <v>723</v>
      </c>
      <c r="M414" t="s">
        <v>1242</v>
      </c>
      <c r="N414" t="s">
        <v>1255</v>
      </c>
      <c r="O414" t="s">
        <v>723</v>
      </c>
      <c r="P414" t="s">
        <v>38</v>
      </c>
      <c r="Q414" t="s">
        <v>1256</v>
      </c>
      <c r="R414">
        <v>45.76</v>
      </c>
      <c r="S414">
        <v>45.76</v>
      </c>
      <c r="T414" t="s">
        <v>40</v>
      </c>
      <c r="U414" t="s">
        <v>40</v>
      </c>
      <c r="V414">
        <v>0.5</v>
      </c>
      <c r="W414" t="s">
        <v>1257</v>
      </c>
    </row>
    <row r="415" spans="1:23" ht="15" customHeight="1">
      <c r="A415" t="s">
        <v>29</v>
      </c>
      <c r="B415" t="s">
        <v>652</v>
      </c>
      <c r="C415" t="s">
        <v>653</v>
      </c>
      <c r="D415" t="s">
        <v>199</v>
      </c>
      <c r="E415" t="s">
        <v>654</v>
      </c>
      <c r="F415" s="46">
        <v>32984349.579999998</v>
      </c>
      <c r="G415" s="46">
        <v>34490748.799999997</v>
      </c>
      <c r="H415" s="46">
        <v>16200877.890000001</v>
      </c>
      <c r="I415" s="46">
        <v>16200877.890000001</v>
      </c>
      <c r="J415" s="46">
        <v>16200877.890000001</v>
      </c>
      <c r="K415" t="s">
        <v>34</v>
      </c>
      <c r="L415" t="s">
        <v>723</v>
      </c>
      <c r="M415" t="s">
        <v>1258</v>
      </c>
      <c r="N415" t="s">
        <v>1259</v>
      </c>
      <c r="O415" t="s">
        <v>723</v>
      </c>
      <c r="P415" t="s">
        <v>55</v>
      </c>
      <c r="Q415" t="s">
        <v>1260</v>
      </c>
      <c r="R415">
        <v>16.5</v>
      </c>
      <c r="S415">
        <v>16.5</v>
      </c>
      <c r="T415">
        <v>2.9</v>
      </c>
      <c r="U415">
        <v>29</v>
      </c>
      <c r="V415">
        <v>1000</v>
      </c>
      <c r="W415" t="s">
        <v>1261</v>
      </c>
    </row>
    <row r="416" spans="1:23" ht="15" customHeight="1">
      <c r="A416" t="s">
        <v>29</v>
      </c>
      <c r="B416" t="s">
        <v>652</v>
      </c>
      <c r="C416" t="s">
        <v>653</v>
      </c>
      <c r="D416" t="s">
        <v>199</v>
      </c>
      <c r="E416" t="s">
        <v>654</v>
      </c>
      <c r="F416" s="46">
        <v>32984349.579999998</v>
      </c>
      <c r="G416" s="46">
        <v>34490748.799999997</v>
      </c>
      <c r="H416" s="46">
        <v>16200877.890000001</v>
      </c>
      <c r="I416" s="46">
        <v>16200877.890000001</v>
      </c>
      <c r="J416" s="46">
        <v>16200877.890000001</v>
      </c>
      <c r="K416" t="s">
        <v>34</v>
      </c>
      <c r="L416" t="s">
        <v>723</v>
      </c>
      <c r="M416" t="s">
        <v>1258</v>
      </c>
      <c r="N416" t="s">
        <v>1262</v>
      </c>
      <c r="O416" t="s">
        <v>723</v>
      </c>
      <c r="P416" t="s">
        <v>67</v>
      </c>
      <c r="Q416" t="s">
        <v>1263</v>
      </c>
      <c r="R416">
        <v>7</v>
      </c>
      <c r="S416">
        <v>7</v>
      </c>
      <c r="T416">
        <v>6</v>
      </c>
      <c r="U416">
        <v>6</v>
      </c>
      <c r="W416" t="s">
        <v>1264</v>
      </c>
    </row>
    <row r="417" spans="1:23" ht="15" customHeight="1">
      <c r="A417" t="s">
        <v>29</v>
      </c>
      <c r="B417" t="s">
        <v>662</v>
      </c>
      <c r="C417" t="s">
        <v>663</v>
      </c>
      <c r="D417" t="s">
        <v>171</v>
      </c>
      <c r="E417" t="s">
        <v>172</v>
      </c>
      <c r="F417" s="46">
        <v>4699444077.2700005</v>
      </c>
      <c r="G417" s="46">
        <v>6184079959.3800001</v>
      </c>
      <c r="H417" s="46">
        <v>1508398922.6099999</v>
      </c>
      <c r="I417" s="46">
        <v>1508398922.6099999</v>
      </c>
      <c r="J417" s="46">
        <v>1490110713.53</v>
      </c>
      <c r="K417" t="s">
        <v>34</v>
      </c>
      <c r="L417" t="s">
        <v>723</v>
      </c>
      <c r="M417" t="s">
        <v>1265</v>
      </c>
      <c r="N417" t="s">
        <v>1266</v>
      </c>
      <c r="O417" t="s">
        <v>723</v>
      </c>
      <c r="P417" t="s">
        <v>55</v>
      </c>
      <c r="Q417" t="s">
        <v>1267</v>
      </c>
      <c r="R417">
        <v>100</v>
      </c>
      <c r="S417">
        <v>100</v>
      </c>
      <c r="T417" t="s">
        <v>40</v>
      </c>
      <c r="U417" t="s">
        <v>40</v>
      </c>
      <c r="V417">
        <v>1300000</v>
      </c>
      <c r="W417" t="s">
        <v>1268</v>
      </c>
    </row>
    <row r="418" spans="1:23" ht="15" customHeight="1">
      <c r="A418" t="s">
        <v>29</v>
      </c>
      <c r="B418" t="s">
        <v>662</v>
      </c>
      <c r="C418" t="s">
        <v>663</v>
      </c>
      <c r="D418" t="s">
        <v>171</v>
      </c>
      <c r="E418" t="s">
        <v>172</v>
      </c>
      <c r="F418" s="46">
        <v>4699444077.2700005</v>
      </c>
      <c r="G418" s="46">
        <v>6184079959.3800001</v>
      </c>
      <c r="H418" s="46">
        <v>1508398922.6099999</v>
      </c>
      <c r="I418" s="46">
        <v>1508398922.6099999</v>
      </c>
      <c r="J418" s="46">
        <v>1490110713.53</v>
      </c>
      <c r="K418" t="s">
        <v>34</v>
      </c>
      <c r="L418" t="s">
        <v>723</v>
      </c>
      <c r="M418" t="s">
        <v>1265</v>
      </c>
      <c r="N418" t="s">
        <v>1269</v>
      </c>
      <c r="O418" t="s">
        <v>723</v>
      </c>
      <c r="P418" t="s">
        <v>55</v>
      </c>
      <c r="Q418" t="s">
        <v>1270</v>
      </c>
      <c r="R418">
        <v>100</v>
      </c>
      <c r="S418">
        <v>100</v>
      </c>
      <c r="T418" t="s">
        <v>40</v>
      </c>
      <c r="U418" t="s">
        <v>40</v>
      </c>
      <c r="V418">
        <v>12000</v>
      </c>
      <c r="W418" t="s">
        <v>1268</v>
      </c>
    </row>
    <row r="419" spans="1:23" ht="15" customHeight="1">
      <c r="A419" t="s">
        <v>29</v>
      </c>
      <c r="B419" t="s">
        <v>662</v>
      </c>
      <c r="C419" t="s">
        <v>663</v>
      </c>
      <c r="D419" t="s">
        <v>171</v>
      </c>
      <c r="E419" t="s">
        <v>172</v>
      </c>
      <c r="F419" s="46">
        <v>4699444077.2700005</v>
      </c>
      <c r="G419" s="46">
        <v>6184079959.3800001</v>
      </c>
      <c r="H419" s="46">
        <v>1508398922.6099999</v>
      </c>
      <c r="I419" s="46">
        <v>1508398922.6099999</v>
      </c>
      <c r="J419" s="46">
        <v>1490110713.53</v>
      </c>
      <c r="K419" t="s">
        <v>34</v>
      </c>
      <c r="L419" t="s">
        <v>723</v>
      </c>
      <c r="M419" t="s">
        <v>1265</v>
      </c>
      <c r="N419" t="s">
        <v>989</v>
      </c>
      <c r="O419" t="s">
        <v>723</v>
      </c>
      <c r="P419" t="s">
        <v>55</v>
      </c>
      <c r="Q419" t="s">
        <v>1271</v>
      </c>
      <c r="R419">
        <v>79</v>
      </c>
      <c r="S419">
        <v>79</v>
      </c>
      <c r="T419" t="s">
        <v>40</v>
      </c>
      <c r="U419" t="s">
        <v>40</v>
      </c>
      <c r="V419">
        <v>4369707</v>
      </c>
      <c r="W419" t="s">
        <v>1272</v>
      </c>
    </row>
    <row r="420" spans="1:23" ht="15" customHeight="1">
      <c r="A420" t="s">
        <v>29</v>
      </c>
      <c r="B420" t="s">
        <v>662</v>
      </c>
      <c r="C420" t="s">
        <v>663</v>
      </c>
      <c r="D420" t="s">
        <v>171</v>
      </c>
      <c r="E420" t="s">
        <v>172</v>
      </c>
      <c r="F420" s="46">
        <v>4699444077.2700005</v>
      </c>
      <c r="G420" s="46">
        <v>6184079959.3800001</v>
      </c>
      <c r="H420" s="46">
        <v>1508398922.6099999</v>
      </c>
      <c r="I420" s="46">
        <v>1508398922.6099999</v>
      </c>
      <c r="J420" s="46">
        <v>1490110713.53</v>
      </c>
      <c r="K420" t="s">
        <v>34</v>
      </c>
      <c r="L420" t="s">
        <v>723</v>
      </c>
      <c r="M420" t="s">
        <v>1265</v>
      </c>
      <c r="N420" t="s">
        <v>1273</v>
      </c>
      <c r="O420" t="s">
        <v>723</v>
      </c>
      <c r="P420" t="s">
        <v>55</v>
      </c>
      <c r="Q420" t="s">
        <v>1274</v>
      </c>
      <c r="R420">
        <v>62.11</v>
      </c>
      <c r="S420">
        <v>62.11</v>
      </c>
      <c r="T420" t="s">
        <v>40</v>
      </c>
      <c r="U420" t="s">
        <v>40</v>
      </c>
      <c r="V420">
        <v>2232669</v>
      </c>
      <c r="W420" t="s">
        <v>1275</v>
      </c>
    </row>
    <row r="421" spans="1:23" ht="15" customHeight="1">
      <c r="A421" t="s">
        <v>29</v>
      </c>
      <c r="B421" t="s">
        <v>662</v>
      </c>
      <c r="C421" t="s">
        <v>663</v>
      </c>
      <c r="D421" t="s">
        <v>171</v>
      </c>
      <c r="E421" t="s">
        <v>172</v>
      </c>
      <c r="F421" s="46">
        <v>4699444077.2700005</v>
      </c>
      <c r="G421" s="46">
        <v>6184079959.3800001</v>
      </c>
      <c r="H421" s="46">
        <v>1508398922.6099999</v>
      </c>
      <c r="I421" s="46">
        <v>1508398922.6099999</v>
      </c>
      <c r="J421" s="46">
        <v>1490110713.53</v>
      </c>
      <c r="K421" t="s">
        <v>34</v>
      </c>
      <c r="L421" t="s">
        <v>723</v>
      </c>
      <c r="M421" t="s">
        <v>1265</v>
      </c>
      <c r="N421" t="s">
        <v>1276</v>
      </c>
      <c r="O421" t="s">
        <v>723</v>
      </c>
      <c r="P421" t="s">
        <v>67</v>
      </c>
      <c r="Q421" t="s">
        <v>1277</v>
      </c>
      <c r="R421">
        <v>10</v>
      </c>
      <c r="S421">
        <v>10</v>
      </c>
      <c r="T421" t="s">
        <v>40</v>
      </c>
      <c r="U421" t="s">
        <v>40</v>
      </c>
      <c r="W421" t="s">
        <v>957</v>
      </c>
    </row>
    <row r="422" spans="1:23" ht="15" customHeight="1">
      <c r="A422" t="s">
        <v>29</v>
      </c>
      <c r="B422" t="s">
        <v>662</v>
      </c>
      <c r="C422" t="s">
        <v>663</v>
      </c>
      <c r="D422" t="s">
        <v>171</v>
      </c>
      <c r="E422" t="s">
        <v>172</v>
      </c>
      <c r="F422" s="46">
        <v>4699444077.2700005</v>
      </c>
      <c r="G422" s="46">
        <v>6184079959.3800001</v>
      </c>
      <c r="H422" s="46">
        <v>1508398922.6099999</v>
      </c>
      <c r="I422" s="46">
        <v>1508398922.6099999</v>
      </c>
      <c r="J422" s="46">
        <v>1490110713.53</v>
      </c>
      <c r="K422" t="s">
        <v>34</v>
      </c>
      <c r="L422" t="s">
        <v>723</v>
      </c>
      <c r="M422" t="s">
        <v>1265</v>
      </c>
      <c r="N422" t="s">
        <v>1278</v>
      </c>
      <c r="O422" t="s">
        <v>723</v>
      </c>
      <c r="P422" t="s">
        <v>55</v>
      </c>
      <c r="Q422" t="s">
        <v>1279</v>
      </c>
      <c r="R422">
        <v>100</v>
      </c>
      <c r="S422">
        <v>100</v>
      </c>
      <c r="T422">
        <v>105.6136363636364</v>
      </c>
      <c r="U422">
        <v>4647</v>
      </c>
      <c r="V422">
        <v>4400</v>
      </c>
      <c r="W422" t="s">
        <v>1280</v>
      </c>
    </row>
    <row r="423" spans="1:23" ht="15" customHeight="1">
      <c r="A423" t="s">
        <v>29</v>
      </c>
      <c r="B423" t="s">
        <v>662</v>
      </c>
      <c r="C423" t="s">
        <v>663</v>
      </c>
      <c r="D423" t="s">
        <v>171</v>
      </c>
      <c r="E423" t="s">
        <v>172</v>
      </c>
      <c r="F423" s="46">
        <v>4699444077.2700005</v>
      </c>
      <c r="G423" s="46">
        <v>6184079959.3800001</v>
      </c>
      <c r="H423" s="46">
        <v>1508398922.6099999</v>
      </c>
      <c r="I423" s="46">
        <v>1508398922.6099999</v>
      </c>
      <c r="J423" s="46">
        <v>1490110713.53</v>
      </c>
      <c r="K423" t="s">
        <v>34</v>
      </c>
      <c r="L423" t="s">
        <v>723</v>
      </c>
      <c r="M423" t="s">
        <v>1265</v>
      </c>
      <c r="N423" t="s">
        <v>1281</v>
      </c>
      <c r="O423" t="s">
        <v>723</v>
      </c>
      <c r="P423" t="s">
        <v>38</v>
      </c>
      <c r="Q423" t="s">
        <v>1282</v>
      </c>
      <c r="S423">
        <v>0.38</v>
      </c>
      <c r="T423" t="s">
        <v>40</v>
      </c>
      <c r="U423" t="s">
        <v>40</v>
      </c>
      <c r="V423">
        <v>33.909999999999997</v>
      </c>
      <c r="W423" t="s">
        <v>1283</v>
      </c>
    </row>
    <row r="424" spans="1:23" ht="15" customHeight="1">
      <c r="A424" t="s">
        <v>29</v>
      </c>
      <c r="B424" t="s">
        <v>662</v>
      </c>
      <c r="C424" t="s">
        <v>663</v>
      </c>
      <c r="D424" t="s">
        <v>171</v>
      </c>
      <c r="E424" t="s">
        <v>172</v>
      </c>
      <c r="F424" s="46">
        <v>4699444077.2700005</v>
      </c>
      <c r="G424" s="46">
        <v>6184079959.3800001</v>
      </c>
      <c r="H424" s="46">
        <v>1508398922.6099999</v>
      </c>
      <c r="I424" s="46">
        <v>1508398922.6099999</v>
      </c>
      <c r="J424" s="46">
        <v>1490110713.53</v>
      </c>
      <c r="K424" t="s">
        <v>34</v>
      </c>
      <c r="L424" t="s">
        <v>723</v>
      </c>
      <c r="M424" t="s">
        <v>1265</v>
      </c>
      <c r="N424" t="s">
        <v>1284</v>
      </c>
      <c r="O424" t="s">
        <v>723</v>
      </c>
      <c r="P424" t="s">
        <v>55</v>
      </c>
      <c r="Q424" t="s">
        <v>1285</v>
      </c>
      <c r="S424">
        <v>22.11</v>
      </c>
      <c r="T424" t="s">
        <v>40</v>
      </c>
      <c r="U424" t="s">
        <v>40</v>
      </c>
      <c r="V424">
        <v>1809690</v>
      </c>
      <c r="W424" t="s">
        <v>1286</v>
      </c>
    </row>
    <row r="425" spans="1:23" ht="15" customHeight="1">
      <c r="A425" t="s">
        <v>29</v>
      </c>
      <c r="B425" t="s">
        <v>332</v>
      </c>
      <c r="C425" t="s">
        <v>333</v>
      </c>
      <c r="D425" t="s">
        <v>171</v>
      </c>
      <c r="E425" t="s">
        <v>172</v>
      </c>
      <c r="F425" s="46">
        <v>54394913.140000001</v>
      </c>
      <c r="G425" s="46">
        <v>65079649.369999997</v>
      </c>
      <c r="H425" s="46">
        <v>19185190.289999999</v>
      </c>
      <c r="I425" s="46">
        <v>19185190.289999999</v>
      </c>
      <c r="J425" s="46">
        <v>19009529.359999999</v>
      </c>
      <c r="K425" t="s">
        <v>34</v>
      </c>
      <c r="L425" t="s">
        <v>723</v>
      </c>
      <c r="M425" t="s">
        <v>1287</v>
      </c>
      <c r="N425" t="s">
        <v>1288</v>
      </c>
      <c r="O425" t="s">
        <v>723</v>
      </c>
      <c r="P425" t="s">
        <v>55</v>
      </c>
      <c r="Q425" t="s">
        <v>1289</v>
      </c>
      <c r="R425">
        <v>100</v>
      </c>
      <c r="S425">
        <v>100</v>
      </c>
      <c r="T425">
        <v>64.586454545454544</v>
      </c>
      <c r="U425">
        <v>710451</v>
      </c>
      <c r="V425">
        <v>1100000</v>
      </c>
      <c r="W425" t="s">
        <v>1290</v>
      </c>
    </row>
    <row r="426" spans="1:23" ht="15" customHeight="1">
      <c r="A426" t="s">
        <v>29</v>
      </c>
      <c r="B426" t="s">
        <v>332</v>
      </c>
      <c r="C426" t="s">
        <v>333</v>
      </c>
      <c r="D426" t="s">
        <v>171</v>
      </c>
      <c r="E426" t="s">
        <v>172</v>
      </c>
      <c r="F426" s="46">
        <v>54394913.140000001</v>
      </c>
      <c r="G426" s="46">
        <v>65079649.369999997</v>
      </c>
      <c r="H426" s="46">
        <v>19185190.289999999</v>
      </c>
      <c r="I426" s="46">
        <v>19185190.289999999</v>
      </c>
      <c r="J426" s="46">
        <v>19009529.359999999</v>
      </c>
      <c r="K426" t="s">
        <v>34</v>
      </c>
      <c r="L426" t="s">
        <v>723</v>
      </c>
      <c r="M426" t="s">
        <v>1287</v>
      </c>
      <c r="N426" t="s">
        <v>1291</v>
      </c>
      <c r="O426" t="s">
        <v>723</v>
      </c>
      <c r="P426" t="s">
        <v>55</v>
      </c>
      <c r="Q426" t="s">
        <v>1292</v>
      </c>
      <c r="R426">
        <v>62</v>
      </c>
      <c r="S426">
        <v>62</v>
      </c>
      <c r="T426" t="s">
        <v>40</v>
      </c>
      <c r="U426" t="s">
        <v>40</v>
      </c>
      <c r="V426">
        <v>4369707</v>
      </c>
      <c r="W426" t="s">
        <v>1293</v>
      </c>
    </row>
    <row r="427" spans="1:23" ht="15" customHeight="1">
      <c r="A427" t="s">
        <v>29</v>
      </c>
      <c r="B427" t="s">
        <v>332</v>
      </c>
      <c r="C427" t="s">
        <v>333</v>
      </c>
      <c r="D427" t="s">
        <v>171</v>
      </c>
      <c r="E427" t="s">
        <v>172</v>
      </c>
      <c r="F427" s="46">
        <v>54394913.140000001</v>
      </c>
      <c r="G427" s="46">
        <v>65079649.369999997</v>
      </c>
      <c r="H427" s="46">
        <v>19185190.289999999</v>
      </c>
      <c r="I427" s="46">
        <v>19185190.289999999</v>
      </c>
      <c r="J427" s="46">
        <v>19009529.359999999</v>
      </c>
      <c r="K427" t="s">
        <v>34</v>
      </c>
      <c r="L427" t="s">
        <v>723</v>
      </c>
      <c r="M427" t="s">
        <v>1287</v>
      </c>
      <c r="N427" t="s">
        <v>1294</v>
      </c>
      <c r="O427" t="s">
        <v>723</v>
      </c>
      <c r="P427" t="s">
        <v>55</v>
      </c>
      <c r="Q427" t="s">
        <v>1295</v>
      </c>
      <c r="R427">
        <v>51.4</v>
      </c>
      <c r="S427">
        <v>51.4</v>
      </c>
      <c r="T427" t="s">
        <v>40</v>
      </c>
      <c r="U427" t="s">
        <v>40</v>
      </c>
      <c r="V427">
        <v>4608791</v>
      </c>
      <c r="W427" t="s">
        <v>65</v>
      </c>
    </row>
    <row r="428" spans="1:23" ht="15" customHeight="1">
      <c r="A428" t="s">
        <v>29</v>
      </c>
      <c r="B428" t="s">
        <v>332</v>
      </c>
      <c r="C428" t="s">
        <v>333</v>
      </c>
      <c r="D428" t="s">
        <v>171</v>
      </c>
      <c r="E428" t="s">
        <v>172</v>
      </c>
      <c r="F428" s="46">
        <v>54394913.140000001</v>
      </c>
      <c r="G428" s="46">
        <v>65079649.369999997</v>
      </c>
      <c r="H428" s="46">
        <v>19185190.289999999</v>
      </c>
      <c r="I428" s="46">
        <v>19185190.289999999</v>
      </c>
      <c r="J428" s="46">
        <v>19009529.359999999</v>
      </c>
      <c r="K428" t="s">
        <v>34</v>
      </c>
      <c r="L428" t="s">
        <v>723</v>
      </c>
      <c r="M428" t="s">
        <v>1287</v>
      </c>
      <c r="N428" t="s">
        <v>1296</v>
      </c>
      <c r="O428" t="s">
        <v>723</v>
      </c>
      <c r="P428" t="s">
        <v>55</v>
      </c>
      <c r="Q428" t="s">
        <v>1297</v>
      </c>
      <c r="R428">
        <v>66.63</v>
      </c>
      <c r="S428">
        <v>66.63</v>
      </c>
      <c r="T428" t="s">
        <v>40</v>
      </c>
      <c r="U428" t="s">
        <v>40</v>
      </c>
      <c r="V428">
        <v>4494863</v>
      </c>
      <c r="W428" t="s">
        <v>65</v>
      </c>
    </row>
    <row r="429" spans="1:23" ht="15" customHeight="1">
      <c r="A429" t="s">
        <v>29</v>
      </c>
      <c r="B429" t="s">
        <v>332</v>
      </c>
      <c r="C429" t="s">
        <v>333</v>
      </c>
      <c r="D429" t="s">
        <v>171</v>
      </c>
      <c r="E429" t="s">
        <v>172</v>
      </c>
      <c r="F429" s="46">
        <v>54394913.140000001</v>
      </c>
      <c r="G429" s="46">
        <v>65079649.369999997</v>
      </c>
      <c r="H429" s="46">
        <v>19185190.289999999</v>
      </c>
      <c r="I429" s="46">
        <v>19185190.289999999</v>
      </c>
      <c r="J429" s="46">
        <v>19009529.359999999</v>
      </c>
      <c r="K429" t="s">
        <v>34</v>
      </c>
      <c r="L429" t="s">
        <v>723</v>
      </c>
      <c r="M429" t="s">
        <v>1287</v>
      </c>
      <c r="N429" t="s">
        <v>1298</v>
      </c>
      <c r="O429" t="s">
        <v>723</v>
      </c>
      <c r="P429" t="s">
        <v>55</v>
      </c>
      <c r="Q429" t="s">
        <v>1299</v>
      </c>
      <c r="S429">
        <v>67.489999999999995</v>
      </c>
      <c r="T429" t="s">
        <v>40</v>
      </c>
      <c r="U429" t="s">
        <v>40</v>
      </c>
      <c r="V429">
        <v>4621760</v>
      </c>
      <c r="W429" t="s">
        <v>1300</v>
      </c>
    </row>
    <row r="430" spans="1:23" ht="15" customHeight="1">
      <c r="A430" t="s">
        <v>29</v>
      </c>
      <c r="B430" t="s">
        <v>332</v>
      </c>
      <c r="C430" t="s">
        <v>333</v>
      </c>
      <c r="D430" t="s">
        <v>171</v>
      </c>
      <c r="E430" t="s">
        <v>172</v>
      </c>
      <c r="F430" s="46">
        <v>54394913.140000001</v>
      </c>
      <c r="G430" s="46">
        <v>65079649.369999997</v>
      </c>
      <c r="H430" s="46">
        <v>19185190.289999999</v>
      </c>
      <c r="I430" s="46">
        <v>19185190.289999999</v>
      </c>
      <c r="J430" s="46">
        <v>19009529.359999999</v>
      </c>
      <c r="K430" t="s">
        <v>34</v>
      </c>
      <c r="L430" t="s">
        <v>723</v>
      </c>
      <c r="M430" t="s">
        <v>1287</v>
      </c>
      <c r="N430" t="s">
        <v>1301</v>
      </c>
      <c r="O430" t="s">
        <v>723</v>
      </c>
      <c r="P430" t="s">
        <v>55</v>
      </c>
      <c r="Q430" t="s">
        <v>1302</v>
      </c>
      <c r="S430">
        <v>54.42</v>
      </c>
      <c r="T430" t="s">
        <v>40</v>
      </c>
      <c r="U430" t="s">
        <v>40</v>
      </c>
      <c r="V430">
        <v>4621760</v>
      </c>
      <c r="W430" t="s">
        <v>114</v>
      </c>
    </row>
    <row r="431" spans="1:23" ht="15" customHeight="1">
      <c r="A431" t="s">
        <v>29</v>
      </c>
      <c r="B431" t="s">
        <v>332</v>
      </c>
      <c r="C431" t="s">
        <v>333</v>
      </c>
      <c r="D431" t="s">
        <v>171</v>
      </c>
      <c r="E431" t="s">
        <v>172</v>
      </c>
      <c r="F431" s="46">
        <v>54394913.140000001</v>
      </c>
      <c r="G431" s="46">
        <v>65079649.369999997</v>
      </c>
      <c r="H431" s="46">
        <v>19185190.289999999</v>
      </c>
      <c r="I431" s="46">
        <v>19185190.289999999</v>
      </c>
      <c r="J431" s="46">
        <v>19009529.359999999</v>
      </c>
      <c r="K431" t="s">
        <v>34</v>
      </c>
      <c r="L431" t="s">
        <v>723</v>
      </c>
      <c r="M431" t="s">
        <v>1287</v>
      </c>
      <c r="N431" t="s">
        <v>1303</v>
      </c>
      <c r="O431" t="s">
        <v>723</v>
      </c>
      <c r="P431" t="s">
        <v>38</v>
      </c>
      <c r="Q431" t="s">
        <v>1304</v>
      </c>
      <c r="S431">
        <v>2116.54</v>
      </c>
      <c r="T431" t="s">
        <v>40</v>
      </c>
      <c r="U431" t="s">
        <v>40</v>
      </c>
      <c r="V431">
        <v>65.91</v>
      </c>
      <c r="W431" t="s">
        <v>1305</v>
      </c>
    </row>
    <row r="432" spans="1:23" ht="15" customHeight="1">
      <c r="A432" t="s">
        <v>29</v>
      </c>
      <c r="B432" t="s">
        <v>332</v>
      </c>
      <c r="C432" t="s">
        <v>333</v>
      </c>
      <c r="D432" t="s">
        <v>171</v>
      </c>
      <c r="E432" t="s">
        <v>172</v>
      </c>
      <c r="F432" s="46">
        <v>54394913.140000001</v>
      </c>
      <c r="G432" s="46">
        <v>65079649.369999997</v>
      </c>
      <c r="H432" s="46">
        <v>19185190.289999999</v>
      </c>
      <c r="I432" s="46">
        <v>19185190.289999999</v>
      </c>
      <c r="J432" s="46">
        <v>19009529.359999999</v>
      </c>
      <c r="K432" t="s">
        <v>34</v>
      </c>
      <c r="L432" t="s">
        <v>723</v>
      </c>
      <c r="M432" t="s">
        <v>1287</v>
      </c>
      <c r="N432" t="s">
        <v>1306</v>
      </c>
      <c r="O432" t="s">
        <v>723</v>
      </c>
      <c r="P432" t="s">
        <v>38</v>
      </c>
      <c r="Q432" t="s">
        <v>1307</v>
      </c>
      <c r="S432">
        <v>236.46</v>
      </c>
      <c r="T432" t="s">
        <v>40</v>
      </c>
      <c r="U432" t="s">
        <v>40</v>
      </c>
      <c r="V432">
        <v>65.91</v>
      </c>
      <c r="W432" t="s">
        <v>1308</v>
      </c>
    </row>
    <row r="433" spans="1:23" ht="15" customHeight="1">
      <c r="A433" t="s">
        <v>491</v>
      </c>
      <c r="B433" t="s">
        <v>496</v>
      </c>
      <c r="C433" t="s">
        <v>497</v>
      </c>
      <c r="D433" t="s">
        <v>150</v>
      </c>
      <c r="E433" t="s">
        <v>498</v>
      </c>
      <c r="F433" s="46">
        <v>92240028.969999999</v>
      </c>
      <c r="G433" s="46">
        <v>97776079.150000006</v>
      </c>
      <c r="H433" s="46">
        <v>46838447.030000001</v>
      </c>
      <c r="I433" s="46">
        <v>46838447.030000001</v>
      </c>
      <c r="J433" s="46">
        <v>46838447.030000001</v>
      </c>
      <c r="K433" t="s">
        <v>34</v>
      </c>
      <c r="L433" t="s">
        <v>723</v>
      </c>
      <c r="M433" t="s">
        <v>1309</v>
      </c>
      <c r="N433" t="s">
        <v>1310</v>
      </c>
      <c r="O433" t="s">
        <v>723</v>
      </c>
      <c r="P433" t="s">
        <v>55</v>
      </c>
      <c r="Q433" t="s">
        <v>1311</v>
      </c>
      <c r="R433">
        <v>100</v>
      </c>
      <c r="S433">
        <v>100</v>
      </c>
      <c r="T433" t="s">
        <v>40</v>
      </c>
      <c r="U433" t="s">
        <v>40</v>
      </c>
      <c r="V433">
        <v>42</v>
      </c>
      <c r="W433" t="s">
        <v>1312</v>
      </c>
    </row>
    <row r="434" spans="1:23" ht="15" customHeight="1">
      <c r="A434" t="s">
        <v>500</v>
      </c>
      <c r="B434" t="s">
        <v>501</v>
      </c>
      <c r="C434" t="s">
        <v>502</v>
      </c>
      <c r="D434" t="s">
        <v>150</v>
      </c>
      <c r="E434" t="s">
        <v>503</v>
      </c>
      <c r="F434" s="46">
        <v>10576692.59</v>
      </c>
      <c r="G434" s="46">
        <v>10637465.039999999</v>
      </c>
      <c r="H434" s="46">
        <v>5085574.8499999996</v>
      </c>
      <c r="I434" s="46">
        <v>5085574.8499999996</v>
      </c>
      <c r="J434" s="46">
        <v>5085574.8499999996</v>
      </c>
      <c r="K434" t="s">
        <v>34</v>
      </c>
      <c r="L434" t="s">
        <v>723</v>
      </c>
      <c r="M434" t="s">
        <v>1313</v>
      </c>
      <c r="N434" t="s">
        <v>1314</v>
      </c>
      <c r="O434" t="s">
        <v>723</v>
      </c>
      <c r="P434" t="s">
        <v>55</v>
      </c>
      <c r="Q434" t="s">
        <v>1315</v>
      </c>
      <c r="R434">
        <v>17.48</v>
      </c>
      <c r="S434">
        <v>17.48</v>
      </c>
      <c r="T434" t="s">
        <v>40</v>
      </c>
      <c r="U434" t="s">
        <v>40</v>
      </c>
      <c r="V434">
        <v>515</v>
      </c>
      <c r="W434" t="s">
        <v>1316</v>
      </c>
    </row>
    <row r="435" spans="1:23" ht="15" customHeight="1">
      <c r="A435" t="s">
        <v>58</v>
      </c>
      <c r="B435" t="s">
        <v>514</v>
      </c>
      <c r="C435" t="s">
        <v>515</v>
      </c>
      <c r="D435" t="s">
        <v>199</v>
      </c>
      <c r="E435" t="s">
        <v>200</v>
      </c>
      <c r="F435" s="46">
        <v>271051026.35000002</v>
      </c>
      <c r="G435" s="46">
        <v>511218217.69</v>
      </c>
      <c r="H435" s="46">
        <v>259750469.63999999</v>
      </c>
      <c r="I435" s="46">
        <v>259750469.63999999</v>
      </c>
      <c r="J435" s="46">
        <v>254654621.71000001</v>
      </c>
      <c r="K435" t="s">
        <v>34</v>
      </c>
      <c r="L435" t="s">
        <v>723</v>
      </c>
      <c r="M435" t="s">
        <v>1317</v>
      </c>
      <c r="N435" t="s">
        <v>1318</v>
      </c>
      <c r="O435" t="s">
        <v>723</v>
      </c>
      <c r="P435" t="s">
        <v>55</v>
      </c>
      <c r="Q435" t="s">
        <v>1319</v>
      </c>
      <c r="R435">
        <v>35.159999999999997</v>
      </c>
      <c r="S435">
        <v>35.159999999999997</v>
      </c>
      <c r="T435" t="s">
        <v>40</v>
      </c>
      <c r="U435" t="s">
        <v>40</v>
      </c>
      <c r="V435">
        <v>629621</v>
      </c>
      <c r="W435" t="s">
        <v>618</v>
      </c>
    </row>
    <row r="436" spans="1:23" ht="15" customHeight="1">
      <c r="A436" t="s">
        <v>58</v>
      </c>
      <c r="B436" t="s">
        <v>514</v>
      </c>
      <c r="C436" t="s">
        <v>515</v>
      </c>
      <c r="D436" t="s">
        <v>199</v>
      </c>
      <c r="E436" t="s">
        <v>200</v>
      </c>
      <c r="F436" s="46">
        <v>271051026.35000002</v>
      </c>
      <c r="G436" s="46">
        <v>511218217.69</v>
      </c>
      <c r="H436" s="46">
        <v>259750469.63999999</v>
      </c>
      <c r="I436" s="46">
        <v>259750469.63999999</v>
      </c>
      <c r="J436" s="46">
        <v>254654621.71000001</v>
      </c>
      <c r="K436" t="s">
        <v>34</v>
      </c>
      <c r="L436" t="s">
        <v>723</v>
      </c>
      <c r="M436" t="s">
        <v>1317</v>
      </c>
      <c r="N436" t="s">
        <v>1320</v>
      </c>
      <c r="O436" t="s">
        <v>723</v>
      </c>
      <c r="P436" t="s">
        <v>55</v>
      </c>
      <c r="Q436" t="s">
        <v>1321</v>
      </c>
      <c r="R436">
        <v>78.2</v>
      </c>
      <c r="S436">
        <v>78.2</v>
      </c>
      <c r="T436" t="s">
        <v>40</v>
      </c>
      <c r="U436" t="s">
        <v>40</v>
      </c>
      <c r="V436">
        <v>563887</v>
      </c>
      <c r="W436" t="s">
        <v>618</v>
      </c>
    </row>
    <row r="437" spans="1:23" ht="15" customHeight="1">
      <c r="A437" t="s">
        <v>58</v>
      </c>
      <c r="B437" t="s">
        <v>514</v>
      </c>
      <c r="C437" t="s">
        <v>515</v>
      </c>
      <c r="D437" t="s">
        <v>199</v>
      </c>
      <c r="E437" t="s">
        <v>200</v>
      </c>
      <c r="F437" s="46">
        <v>271051026.35000002</v>
      </c>
      <c r="G437" s="46">
        <v>511218217.69</v>
      </c>
      <c r="H437" s="46">
        <v>259750469.63999999</v>
      </c>
      <c r="I437" s="46">
        <v>259750469.63999999</v>
      </c>
      <c r="J437" s="46">
        <v>254654621.71000001</v>
      </c>
      <c r="K437" t="s">
        <v>34</v>
      </c>
      <c r="L437" t="s">
        <v>723</v>
      </c>
      <c r="M437" t="s">
        <v>1317</v>
      </c>
      <c r="N437" t="s">
        <v>1322</v>
      </c>
      <c r="O437" t="s">
        <v>723</v>
      </c>
      <c r="P437" t="s">
        <v>203</v>
      </c>
      <c r="Q437" t="s">
        <v>1323</v>
      </c>
      <c r="R437">
        <v>4.3099999999999996</v>
      </c>
      <c r="S437">
        <v>4.3099999999999996</v>
      </c>
      <c r="T437" t="s">
        <v>40</v>
      </c>
      <c r="U437" t="s">
        <v>40</v>
      </c>
      <c r="V437">
        <v>85370.9</v>
      </c>
      <c r="W437" t="s">
        <v>1324</v>
      </c>
    </row>
    <row r="438" spans="1:23" ht="15" customHeight="1">
      <c r="A438" t="s">
        <v>58</v>
      </c>
      <c r="B438" t="s">
        <v>514</v>
      </c>
      <c r="C438" t="s">
        <v>515</v>
      </c>
      <c r="D438" t="s">
        <v>199</v>
      </c>
      <c r="E438" t="s">
        <v>200</v>
      </c>
      <c r="F438" s="46">
        <v>271051026.35000002</v>
      </c>
      <c r="G438" s="46">
        <v>511218217.69</v>
      </c>
      <c r="H438" s="46">
        <v>259750469.63999999</v>
      </c>
      <c r="I438" s="46">
        <v>259750469.63999999</v>
      </c>
      <c r="J438" s="46">
        <v>254654621.71000001</v>
      </c>
      <c r="K438" t="s">
        <v>34</v>
      </c>
      <c r="L438" t="s">
        <v>723</v>
      </c>
      <c r="M438" t="s">
        <v>1317</v>
      </c>
      <c r="N438" t="s">
        <v>1325</v>
      </c>
      <c r="O438" t="s">
        <v>723</v>
      </c>
      <c r="P438" t="s">
        <v>203</v>
      </c>
      <c r="Q438" t="s">
        <v>1326</v>
      </c>
      <c r="R438">
        <v>3.31</v>
      </c>
      <c r="S438">
        <v>3.31</v>
      </c>
      <c r="T438" t="s">
        <v>40</v>
      </c>
      <c r="U438" t="s">
        <v>40</v>
      </c>
      <c r="V438">
        <v>12462586.199999999</v>
      </c>
      <c r="W438" t="s">
        <v>574</v>
      </c>
    </row>
    <row r="439" spans="1:23" ht="15" customHeight="1">
      <c r="A439" t="s">
        <v>283</v>
      </c>
      <c r="B439" t="s">
        <v>524</v>
      </c>
      <c r="C439" t="s">
        <v>525</v>
      </c>
      <c r="D439" t="s">
        <v>150</v>
      </c>
      <c r="E439" t="s">
        <v>286</v>
      </c>
      <c r="F439" s="46">
        <v>135983764.25999999</v>
      </c>
      <c r="G439" s="46">
        <v>146690788.24000001</v>
      </c>
      <c r="H439" s="46">
        <v>57724408.950000003</v>
      </c>
      <c r="I439" s="46">
        <v>57724408.950000003</v>
      </c>
      <c r="J439" s="46">
        <v>57724408.950000003</v>
      </c>
      <c r="K439" t="s">
        <v>34</v>
      </c>
      <c r="L439" t="s">
        <v>723</v>
      </c>
      <c r="M439" t="s">
        <v>1327</v>
      </c>
      <c r="N439" t="s">
        <v>1328</v>
      </c>
      <c r="O439" t="s">
        <v>723</v>
      </c>
      <c r="P439" t="s">
        <v>55</v>
      </c>
      <c r="Q439" t="s">
        <v>1329</v>
      </c>
      <c r="R439">
        <v>73.27</v>
      </c>
      <c r="S439">
        <v>73.27</v>
      </c>
      <c r="T439" t="s">
        <v>40</v>
      </c>
      <c r="U439" t="s">
        <v>40</v>
      </c>
      <c r="V439">
        <v>145334092453</v>
      </c>
      <c r="W439" t="s">
        <v>618</v>
      </c>
    </row>
    <row r="440" spans="1:23" ht="15" customHeight="1">
      <c r="A440" t="s">
        <v>283</v>
      </c>
      <c r="B440" t="s">
        <v>524</v>
      </c>
      <c r="C440" t="s">
        <v>525</v>
      </c>
      <c r="D440" t="s">
        <v>150</v>
      </c>
      <c r="E440" t="s">
        <v>286</v>
      </c>
      <c r="F440" s="46">
        <v>135983764.25999999</v>
      </c>
      <c r="G440" s="46">
        <v>146690788.24000001</v>
      </c>
      <c r="H440" s="46">
        <v>57724408.950000003</v>
      </c>
      <c r="I440" s="46">
        <v>57724408.950000003</v>
      </c>
      <c r="J440" s="46">
        <v>57724408.950000003</v>
      </c>
      <c r="K440" t="s">
        <v>34</v>
      </c>
      <c r="L440" t="s">
        <v>723</v>
      </c>
      <c r="M440" t="s">
        <v>1327</v>
      </c>
      <c r="N440" t="s">
        <v>1330</v>
      </c>
      <c r="O440" t="s">
        <v>723</v>
      </c>
      <c r="P440" t="s">
        <v>67</v>
      </c>
      <c r="Q440" t="s">
        <v>1331</v>
      </c>
      <c r="R440">
        <v>98</v>
      </c>
      <c r="S440">
        <v>100</v>
      </c>
      <c r="T440" t="s">
        <v>40</v>
      </c>
      <c r="U440" t="s">
        <v>40</v>
      </c>
      <c r="W440" t="s">
        <v>84</v>
      </c>
    </row>
    <row r="441" spans="1:23" ht="15" customHeight="1">
      <c r="A441" t="s">
        <v>283</v>
      </c>
      <c r="B441" t="s">
        <v>524</v>
      </c>
      <c r="C441" t="s">
        <v>525</v>
      </c>
      <c r="D441" t="s">
        <v>150</v>
      </c>
      <c r="E441" t="s">
        <v>286</v>
      </c>
      <c r="F441" s="46">
        <v>135983764.25999999</v>
      </c>
      <c r="G441" s="46">
        <v>146690788.24000001</v>
      </c>
      <c r="H441" s="46">
        <v>57724408.950000003</v>
      </c>
      <c r="I441" s="46">
        <v>57724408.950000003</v>
      </c>
      <c r="J441" s="46">
        <v>57724408.950000003</v>
      </c>
      <c r="K441" t="s">
        <v>34</v>
      </c>
      <c r="L441" t="s">
        <v>723</v>
      </c>
      <c r="M441" t="s">
        <v>1327</v>
      </c>
      <c r="N441" t="s">
        <v>1332</v>
      </c>
      <c r="O441" t="s">
        <v>723</v>
      </c>
      <c r="P441" t="s">
        <v>38</v>
      </c>
      <c r="Q441" t="s">
        <v>1333</v>
      </c>
      <c r="R441">
        <v>100</v>
      </c>
      <c r="S441">
        <v>0</v>
      </c>
      <c r="T441" t="s">
        <v>40</v>
      </c>
      <c r="U441" t="s">
        <v>40</v>
      </c>
      <c r="V441">
        <v>0</v>
      </c>
      <c r="W441" t="s">
        <v>1334</v>
      </c>
    </row>
    <row r="442" spans="1:23" ht="15" customHeight="1">
      <c r="A442" t="s">
        <v>283</v>
      </c>
      <c r="B442" t="s">
        <v>524</v>
      </c>
      <c r="C442" t="s">
        <v>525</v>
      </c>
      <c r="D442" t="s">
        <v>150</v>
      </c>
      <c r="E442" t="s">
        <v>286</v>
      </c>
      <c r="F442" s="46">
        <v>135983764.25999999</v>
      </c>
      <c r="G442" s="46">
        <v>146690788.24000001</v>
      </c>
      <c r="H442" s="46">
        <v>57724408.950000003</v>
      </c>
      <c r="I442" s="46">
        <v>57724408.950000003</v>
      </c>
      <c r="J442" s="46">
        <v>57724408.950000003</v>
      </c>
      <c r="K442" t="s">
        <v>34</v>
      </c>
      <c r="L442" t="s">
        <v>723</v>
      </c>
      <c r="M442" t="s">
        <v>1327</v>
      </c>
      <c r="N442" t="s">
        <v>1335</v>
      </c>
      <c r="O442" t="s">
        <v>723</v>
      </c>
      <c r="P442" t="s">
        <v>67</v>
      </c>
      <c r="Q442" t="s">
        <v>1336</v>
      </c>
      <c r="R442">
        <v>1</v>
      </c>
      <c r="S442">
        <v>0</v>
      </c>
      <c r="T442" t="s">
        <v>40</v>
      </c>
      <c r="U442" t="s">
        <v>40</v>
      </c>
      <c r="W442" t="s">
        <v>1337</v>
      </c>
    </row>
    <row r="443" spans="1:23" ht="15" customHeight="1">
      <c r="A443" t="s">
        <v>283</v>
      </c>
      <c r="B443" t="s">
        <v>524</v>
      </c>
      <c r="C443" t="s">
        <v>525</v>
      </c>
      <c r="D443" t="s">
        <v>150</v>
      </c>
      <c r="E443" t="s">
        <v>286</v>
      </c>
      <c r="F443" s="46">
        <v>135983764.25999999</v>
      </c>
      <c r="G443" s="46">
        <v>146690788.24000001</v>
      </c>
      <c r="H443" s="46">
        <v>57724408.950000003</v>
      </c>
      <c r="I443" s="46">
        <v>57724408.950000003</v>
      </c>
      <c r="J443" s="46">
        <v>57724408.950000003</v>
      </c>
      <c r="K443" t="s">
        <v>34</v>
      </c>
      <c r="L443" t="s">
        <v>723</v>
      </c>
      <c r="M443" t="s">
        <v>1327</v>
      </c>
      <c r="N443" t="s">
        <v>1338</v>
      </c>
      <c r="O443" t="s">
        <v>723</v>
      </c>
      <c r="P443" t="s">
        <v>67</v>
      </c>
      <c r="Q443" t="s">
        <v>1339</v>
      </c>
      <c r="R443">
        <v>16</v>
      </c>
      <c r="S443">
        <v>16</v>
      </c>
      <c r="T443" t="s">
        <v>40</v>
      </c>
      <c r="U443" t="s">
        <v>40</v>
      </c>
      <c r="W443" t="s">
        <v>1340</v>
      </c>
    </row>
    <row r="444" spans="1:23" ht="15" customHeight="1">
      <c r="A444" t="s">
        <v>283</v>
      </c>
      <c r="B444" t="s">
        <v>524</v>
      </c>
      <c r="C444" t="s">
        <v>525</v>
      </c>
      <c r="D444" t="s">
        <v>150</v>
      </c>
      <c r="E444" t="s">
        <v>286</v>
      </c>
      <c r="F444" s="46">
        <v>135983764.25999999</v>
      </c>
      <c r="G444" s="46">
        <v>146690788.24000001</v>
      </c>
      <c r="H444" s="46">
        <v>57724408.950000003</v>
      </c>
      <c r="I444" s="46">
        <v>57724408.950000003</v>
      </c>
      <c r="J444" s="46">
        <v>57724408.950000003</v>
      </c>
      <c r="K444" t="s">
        <v>34</v>
      </c>
      <c r="L444" t="s">
        <v>723</v>
      </c>
      <c r="M444" t="s">
        <v>1327</v>
      </c>
      <c r="N444" t="s">
        <v>593</v>
      </c>
      <c r="O444" t="s">
        <v>723</v>
      </c>
      <c r="P444" t="s">
        <v>67</v>
      </c>
      <c r="Q444" t="s">
        <v>261</v>
      </c>
      <c r="R444">
        <v>92</v>
      </c>
      <c r="S444">
        <v>92</v>
      </c>
      <c r="T444" t="s">
        <v>40</v>
      </c>
      <c r="U444" t="s">
        <v>40</v>
      </c>
      <c r="W444" t="s">
        <v>123</v>
      </c>
    </row>
    <row r="445" spans="1:23" ht="15" customHeight="1">
      <c r="A445" t="s">
        <v>491</v>
      </c>
      <c r="B445" t="s">
        <v>538</v>
      </c>
      <c r="C445" t="s">
        <v>539</v>
      </c>
      <c r="D445" t="s">
        <v>150</v>
      </c>
      <c r="E445" t="s">
        <v>286</v>
      </c>
      <c r="F445" s="46">
        <v>31391474.920000002</v>
      </c>
      <c r="G445" s="46">
        <v>33818083.119999997</v>
      </c>
      <c r="H445" s="46">
        <v>14238793.550000001</v>
      </c>
      <c r="I445" s="46">
        <v>14238793.550000001</v>
      </c>
      <c r="J445" s="46">
        <v>14238793.550000001</v>
      </c>
      <c r="K445" t="s">
        <v>34</v>
      </c>
      <c r="L445" t="s">
        <v>723</v>
      </c>
      <c r="M445" t="s">
        <v>1341</v>
      </c>
      <c r="N445" t="s">
        <v>1342</v>
      </c>
      <c r="O445" t="s">
        <v>723</v>
      </c>
      <c r="P445" t="s">
        <v>55</v>
      </c>
      <c r="Q445" t="s">
        <v>1343</v>
      </c>
      <c r="R445">
        <v>100</v>
      </c>
      <c r="S445">
        <v>100</v>
      </c>
      <c r="T445">
        <v>68.852459016393439</v>
      </c>
      <c r="U445">
        <v>42</v>
      </c>
      <c r="V445">
        <v>61</v>
      </c>
      <c r="W445" t="s">
        <v>1344</v>
      </c>
    </row>
    <row r="446" spans="1:23" ht="15" customHeight="1">
      <c r="A446" t="s">
        <v>491</v>
      </c>
      <c r="B446" t="s">
        <v>538</v>
      </c>
      <c r="C446" t="s">
        <v>539</v>
      </c>
      <c r="D446" t="s">
        <v>150</v>
      </c>
      <c r="E446" t="s">
        <v>286</v>
      </c>
      <c r="F446" s="46">
        <v>31391474.920000002</v>
      </c>
      <c r="G446" s="46">
        <v>33818083.119999997</v>
      </c>
      <c r="H446" s="46">
        <v>14238793.550000001</v>
      </c>
      <c r="I446" s="46">
        <v>14238793.550000001</v>
      </c>
      <c r="J446" s="46">
        <v>14238793.550000001</v>
      </c>
      <c r="K446" t="s">
        <v>34</v>
      </c>
      <c r="L446" t="s">
        <v>723</v>
      </c>
      <c r="M446" t="s">
        <v>1341</v>
      </c>
      <c r="N446" t="s">
        <v>1345</v>
      </c>
      <c r="O446" t="s">
        <v>723</v>
      </c>
      <c r="P446" t="s">
        <v>55</v>
      </c>
      <c r="Q446" t="s">
        <v>1346</v>
      </c>
      <c r="R446">
        <v>100</v>
      </c>
      <c r="S446">
        <v>100</v>
      </c>
      <c r="T446">
        <v>42.456140350877192</v>
      </c>
      <c r="U446">
        <v>121</v>
      </c>
      <c r="V446">
        <v>285</v>
      </c>
      <c r="W446" t="s">
        <v>1347</v>
      </c>
    </row>
    <row r="447" spans="1:23" ht="15" customHeight="1">
      <c r="A447" t="s">
        <v>283</v>
      </c>
      <c r="B447" t="s">
        <v>541</v>
      </c>
      <c r="C447" t="s">
        <v>542</v>
      </c>
      <c r="D447" t="s">
        <v>150</v>
      </c>
      <c r="E447" t="s">
        <v>286</v>
      </c>
      <c r="F447" s="46">
        <v>543410494.10000002</v>
      </c>
      <c r="G447" s="46">
        <v>819917730.10000002</v>
      </c>
      <c r="H447" s="46">
        <v>215492784.5</v>
      </c>
      <c r="I447" s="46">
        <v>215492784.5</v>
      </c>
      <c r="J447" s="46">
        <v>215470161.90000001</v>
      </c>
      <c r="K447" t="s">
        <v>34</v>
      </c>
      <c r="L447" t="s">
        <v>723</v>
      </c>
      <c r="M447" t="s">
        <v>1348</v>
      </c>
      <c r="N447" t="s">
        <v>1349</v>
      </c>
      <c r="O447" t="s">
        <v>723</v>
      </c>
      <c r="P447" t="s">
        <v>55</v>
      </c>
      <c r="Q447" t="s">
        <v>1350</v>
      </c>
      <c r="R447">
        <v>87</v>
      </c>
      <c r="S447">
        <v>87</v>
      </c>
      <c r="T447" t="s">
        <v>40</v>
      </c>
      <c r="U447" t="s">
        <v>40</v>
      </c>
      <c r="V447">
        <v>100</v>
      </c>
      <c r="W447" t="s">
        <v>1351</v>
      </c>
    </row>
    <row r="448" spans="1:23" ht="15" customHeight="1">
      <c r="A448" t="s">
        <v>283</v>
      </c>
      <c r="B448" t="s">
        <v>541</v>
      </c>
      <c r="C448" t="s">
        <v>542</v>
      </c>
      <c r="D448" t="s">
        <v>150</v>
      </c>
      <c r="E448" t="s">
        <v>286</v>
      </c>
      <c r="F448" s="46">
        <v>543410494.10000002</v>
      </c>
      <c r="G448" s="46">
        <v>819917730.10000002</v>
      </c>
      <c r="H448" s="46">
        <v>215492784.5</v>
      </c>
      <c r="I448" s="46">
        <v>215492784.5</v>
      </c>
      <c r="J448" s="46">
        <v>215470161.90000001</v>
      </c>
      <c r="K448" t="s">
        <v>34</v>
      </c>
      <c r="L448" t="s">
        <v>723</v>
      </c>
      <c r="M448" t="s">
        <v>1348</v>
      </c>
      <c r="N448" t="s">
        <v>1352</v>
      </c>
      <c r="O448" t="s">
        <v>723</v>
      </c>
      <c r="P448" t="s">
        <v>38</v>
      </c>
      <c r="Q448" t="s">
        <v>1353</v>
      </c>
      <c r="R448">
        <v>82</v>
      </c>
      <c r="S448">
        <v>82</v>
      </c>
      <c r="T448" t="s">
        <v>40</v>
      </c>
      <c r="U448" t="s">
        <v>40</v>
      </c>
      <c r="V448">
        <v>4</v>
      </c>
      <c r="W448" t="s">
        <v>1354</v>
      </c>
    </row>
    <row r="449" spans="1:23" ht="15" customHeight="1">
      <c r="A449" t="s">
        <v>283</v>
      </c>
      <c r="B449" t="s">
        <v>541</v>
      </c>
      <c r="C449" t="s">
        <v>542</v>
      </c>
      <c r="D449" t="s">
        <v>150</v>
      </c>
      <c r="E449" t="s">
        <v>286</v>
      </c>
      <c r="F449" s="46">
        <v>543410494.10000002</v>
      </c>
      <c r="G449" s="46">
        <v>819917730.10000002</v>
      </c>
      <c r="H449" s="46">
        <v>215492784.5</v>
      </c>
      <c r="I449" s="46">
        <v>215492784.5</v>
      </c>
      <c r="J449" s="46">
        <v>215470161.90000001</v>
      </c>
      <c r="K449" t="s">
        <v>34</v>
      </c>
      <c r="L449" t="s">
        <v>723</v>
      </c>
      <c r="M449" t="s">
        <v>1348</v>
      </c>
      <c r="N449" t="s">
        <v>1355</v>
      </c>
      <c r="O449" t="s">
        <v>723</v>
      </c>
      <c r="P449" t="s">
        <v>38</v>
      </c>
      <c r="Q449" t="s">
        <v>1356</v>
      </c>
      <c r="R449">
        <v>92</v>
      </c>
      <c r="S449">
        <v>92</v>
      </c>
      <c r="T449" t="s">
        <v>40</v>
      </c>
      <c r="U449" t="s">
        <v>40</v>
      </c>
      <c r="V449">
        <v>6</v>
      </c>
      <c r="W449" t="s">
        <v>1357</v>
      </c>
    </row>
    <row r="450" spans="1:23" ht="15" customHeight="1">
      <c r="A450" t="s">
        <v>283</v>
      </c>
      <c r="B450" t="s">
        <v>541</v>
      </c>
      <c r="C450" t="s">
        <v>542</v>
      </c>
      <c r="D450" t="s">
        <v>150</v>
      </c>
      <c r="E450" t="s">
        <v>286</v>
      </c>
      <c r="F450" s="46">
        <v>543410494.10000002</v>
      </c>
      <c r="G450" s="46">
        <v>819917730.10000002</v>
      </c>
      <c r="H450" s="46">
        <v>215492784.5</v>
      </c>
      <c r="I450" s="46">
        <v>215492784.5</v>
      </c>
      <c r="J450" s="46">
        <v>215470161.90000001</v>
      </c>
      <c r="K450" t="s">
        <v>34</v>
      </c>
      <c r="L450" t="s">
        <v>723</v>
      </c>
      <c r="M450" t="s">
        <v>1348</v>
      </c>
      <c r="N450" t="s">
        <v>1358</v>
      </c>
      <c r="O450" t="s">
        <v>723</v>
      </c>
      <c r="P450" t="s">
        <v>55</v>
      </c>
      <c r="Q450" t="s">
        <v>1359</v>
      </c>
      <c r="R450">
        <v>92.68</v>
      </c>
      <c r="S450">
        <v>92.68</v>
      </c>
      <c r="T450" t="s">
        <v>40</v>
      </c>
      <c r="U450" t="s">
        <v>40</v>
      </c>
      <c r="V450">
        <v>20500</v>
      </c>
      <c r="W450" t="s">
        <v>1360</v>
      </c>
    </row>
    <row r="451" spans="1:23" ht="15" customHeight="1">
      <c r="A451" t="s">
        <v>550</v>
      </c>
      <c r="B451" t="s">
        <v>551</v>
      </c>
      <c r="C451" t="s">
        <v>552</v>
      </c>
      <c r="D451" t="s">
        <v>150</v>
      </c>
      <c r="E451" t="s">
        <v>553</v>
      </c>
      <c r="F451" s="46">
        <v>0</v>
      </c>
      <c r="G451" s="46">
        <v>0</v>
      </c>
      <c r="H451" s="46">
        <v>0</v>
      </c>
      <c r="I451" s="46">
        <v>0</v>
      </c>
      <c r="J451" s="46">
        <v>0</v>
      </c>
      <c r="K451" t="s">
        <v>34</v>
      </c>
      <c r="L451" t="s">
        <v>723</v>
      </c>
      <c r="M451" t="s">
        <v>1361</v>
      </c>
      <c r="N451" t="s">
        <v>1362</v>
      </c>
      <c r="O451" t="s">
        <v>723</v>
      </c>
      <c r="P451" t="s">
        <v>67</v>
      </c>
      <c r="Q451" t="s">
        <v>1363</v>
      </c>
      <c r="R451">
        <v>93612</v>
      </c>
      <c r="S451">
        <v>93612</v>
      </c>
      <c r="T451">
        <v>92822</v>
      </c>
      <c r="U451">
        <v>92822</v>
      </c>
      <c r="W451" t="s">
        <v>1364</v>
      </c>
    </row>
    <row r="452" spans="1:23" ht="15" customHeight="1">
      <c r="A452" t="s">
        <v>58</v>
      </c>
      <c r="B452" t="s">
        <v>558</v>
      </c>
      <c r="C452" t="s">
        <v>559</v>
      </c>
      <c r="D452" t="s">
        <v>199</v>
      </c>
      <c r="E452" t="s">
        <v>200</v>
      </c>
      <c r="F452" s="46">
        <v>26278008.350000001</v>
      </c>
      <c r="G452" s="46">
        <v>38284831.899999999</v>
      </c>
      <c r="H452" s="46">
        <v>16631114.029999999</v>
      </c>
      <c r="I452" s="46">
        <v>16631114.029999999</v>
      </c>
      <c r="J452" s="46">
        <v>16178265.68</v>
      </c>
      <c r="K452" t="s">
        <v>34</v>
      </c>
      <c r="L452" t="s">
        <v>723</v>
      </c>
      <c r="M452" t="s">
        <v>1365</v>
      </c>
      <c r="N452" t="s">
        <v>1366</v>
      </c>
      <c r="O452" t="s">
        <v>723</v>
      </c>
      <c r="P452" t="s">
        <v>55</v>
      </c>
      <c r="Q452" t="s">
        <v>1367</v>
      </c>
      <c r="R452">
        <v>61</v>
      </c>
      <c r="S452">
        <v>61</v>
      </c>
      <c r="T452" t="s">
        <v>40</v>
      </c>
      <c r="U452" t="s">
        <v>40</v>
      </c>
      <c r="V452">
        <v>33876</v>
      </c>
      <c r="W452" t="s">
        <v>1368</v>
      </c>
    </row>
    <row r="453" spans="1:23" ht="15" customHeight="1">
      <c r="A453" t="s">
        <v>208</v>
      </c>
      <c r="B453" t="s">
        <v>563</v>
      </c>
      <c r="C453" t="s">
        <v>564</v>
      </c>
      <c r="D453" t="s">
        <v>140</v>
      </c>
      <c r="E453" t="s">
        <v>141</v>
      </c>
      <c r="F453" s="46">
        <v>141733984.08000001</v>
      </c>
      <c r="G453" s="46">
        <v>145955100.66</v>
      </c>
      <c r="H453" s="46">
        <v>38119824.560000002</v>
      </c>
      <c r="I453" s="46">
        <v>38119824.560000002</v>
      </c>
      <c r="J453" s="46">
        <v>38116019.560000002</v>
      </c>
      <c r="K453" t="s">
        <v>34</v>
      </c>
      <c r="L453" t="s">
        <v>723</v>
      </c>
      <c r="M453" t="s">
        <v>1369</v>
      </c>
      <c r="N453" t="s">
        <v>1370</v>
      </c>
      <c r="O453" t="s">
        <v>723</v>
      </c>
      <c r="P453" t="s">
        <v>55</v>
      </c>
      <c r="Q453" t="s">
        <v>1371</v>
      </c>
      <c r="R453">
        <v>2.37</v>
      </c>
      <c r="S453">
        <v>2.37</v>
      </c>
      <c r="T453" t="s">
        <v>40</v>
      </c>
      <c r="U453" t="s">
        <v>40</v>
      </c>
      <c r="V453">
        <v>9784</v>
      </c>
      <c r="W453" t="s">
        <v>574</v>
      </c>
    </row>
    <row r="454" spans="1:23" ht="15" customHeight="1">
      <c r="A454" t="s">
        <v>208</v>
      </c>
      <c r="B454" t="s">
        <v>563</v>
      </c>
      <c r="C454" t="s">
        <v>564</v>
      </c>
      <c r="D454" t="s">
        <v>140</v>
      </c>
      <c r="E454" t="s">
        <v>141</v>
      </c>
      <c r="F454" s="46">
        <v>141733984.08000001</v>
      </c>
      <c r="G454" s="46">
        <v>145955100.66</v>
      </c>
      <c r="H454" s="46">
        <v>38119824.560000002</v>
      </c>
      <c r="I454" s="46">
        <v>38119824.560000002</v>
      </c>
      <c r="J454" s="46">
        <v>38116019.560000002</v>
      </c>
      <c r="K454" t="s">
        <v>34</v>
      </c>
      <c r="L454" t="s">
        <v>723</v>
      </c>
      <c r="M454" t="s">
        <v>1369</v>
      </c>
      <c r="N454" t="s">
        <v>1372</v>
      </c>
      <c r="O454" t="s">
        <v>723</v>
      </c>
      <c r="P454" t="s">
        <v>55</v>
      </c>
      <c r="Q454" t="s">
        <v>1373</v>
      </c>
      <c r="R454">
        <v>24.57</v>
      </c>
      <c r="S454">
        <v>24.57</v>
      </c>
      <c r="T454" t="s">
        <v>40</v>
      </c>
      <c r="U454" t="s">
        <v>40</v>
      </c>
      <c r="V454">
        <v>7274</v>
      </c>
      <c r="W454" t="s">
        <v>1374</v>
      </c>
    </row>
    <row r="455" spans="1:23" ht="15" customHeight="1">
      <c r="A455" t="s">
        <v>208</v>
      </c>
      <c r="B455" t="s">
        <v>563</v>
      </c>
      <c r="C455" t="s">
        <v>564</v>
      </c>
      <c r="D455" t="s">
        <v>140</v>
      </c>
      <c r="E455" t="s">
        <v>141</v>
      </c>
      <c r="F455" s="46">
        <v>141733984.08000001</v>
      </c>
      <c r="G455" s="46">
        <v>145955100.66</v>
      </c>
      <c r="H455" s="46">
        <v>38119824.560000002</v>
      </c>
      <c r="I455" s="46">
        <v>38119824.560000002</v>
      </c>
      <c r="J455" s="46">
        <v>38116019.560000002</v>
      </c>
      <c r="K455" t="s">
        <v>34</v>
      </c>
      <c r="L455" t="s">
        <v>723</v>
      </c>
      <c r="M455" t="s">
        <v>1369</v>
      </c>
      <c r="N455" t="s">
        <v>1375</v>
      </c>
      <c r="O455" t="s">
        <v>723</v>
      </c>
      <c r="P455" t="s">
        <v>67</v>
      </c>
      <c r="Q455" t="s">
        <v>1376</v>
      </c>
      <c r="R455">
        <v>0.69</v>
      </c>
      <c r="S455">
        <v>0.69</v>
      </c>
      <c r="T455" t="s">
        <v>40</v>
      </c>
      <c r="U455" t="s">
        <v>40</v>
      </c>
      <c r="W455" t="s">
        <v>1377</v>
      </c>
    </row>
    <row r="456" spans="1:23" ht="15" customHeight="1">
      <c r="A456" t="s">
        <v>208</v>
      </c>
      <c r="B456" t="s">
        <v>563</v>
      </c>
      <c r="C456" t="s">
        <v>564</v>
      </c>
      <c r="D456" t="s">
        <v>140</v>
      </c>
      <c r="E456" t="s">
        <v>141</v>
      </c>
      <c r="F456" s="46">
        <v>141733984.08000001</v>
      </c>
      <c r="G456" s="46">
        <v>145955100.66</v>
      </c>
      <c r="H456" s="46">
        <v>38119824.560000002</v>
      </c>
      <c r="I456" s="46">
        <v>38119824.560000002</v>
      </c>
      <c r="J456" s="46">
        <v>38116019.560000002</v>
      </c>
      <c r="K456" t="s">
        <v>34</v>
      </c>
      <c r="L456" t="s">
        <v>723</v>
      </c>
      <c r="M456" t="s">
        <v>1369</v>
      </c>
      <c r="N456" t="s">
        <v>1378</v>
      </c>
      <c r="O456" t="s">
        <v>723</v>
      </c>
      <c r="P456" t="s">
        <v>203</v>
      </c>
      <c r="Q456" t="s">
        <v>1379</v>
      </c>
      <c r="R456">
        <v>-12.22</v>
      </c>
      <c r="S456">
        <v>-12.22</v>
      </c>
      <c r="T456" t="s">
        <v>40</v>
      </c>
      <c r="U456" t="s">
        <v>40</v>
      </c>
      <c r="V456">
        <v>57.2</v>
      </c>
      <c r="W456" t="s">
        <v>1380</v>
      </c>
    </row>
    <row r="457" spans="1:23" ht="15" customHeight="1">
      <c r="A457" t="s">
        <v>500</v>
      </c>
      <c r="B457" t="s">
        <v>586</v>
      </c>
      <c r="C457" t="s">
        <v>587</v>
      </c>
      <c r="D457" t="s">
        <v>150</v>
      </c>
      <c r="E457" t="s">
        <v>588</v>
      </c>
      <c r="F457" s="46">
        <v>66226459.030000001</v>
      </c>
      <c r="G457" s="46">
        <v>77145529.289999992</v>
      </c>
      <c r="H457" s="46">
        <v>32551382.469999999</v>
      </c>
      <c r="I457" s="46">
        <v>32551382.469999999</v>
      </c>
      <c r="J457" s="46">
        <v>32538560.739999998</v>
      </c>
      <c r="K457" t="s">
        <v>34</v>
      </c>
      <c r="L457" t="s">
        <v>723</v>
      </c>
      <c r="M457" t="s">
        <v>1381</v>
      </c>
      <c r="N457" t="s">
        <v>1382</v>
      </c>
      <c r="O457" t="s">
        <v>723</v>
      </c>
      <c r="P457" t="s">
        <v>55</v>
      </c>
      <c r="Q457" t="s">
        <v>1383</v>
      </c>
      <c r="R457">
        <v>66.77</v>
      </c>
      <c r="S457">
        <v>66.77</v>
      </c>
      <c r="T457" t="s">
        <v>40</v>
      </c>
      <c r="U457" t="s">
        <v>40</v>
      </c>
      <c r="V457">
        <v>2053440</v>
      </c>
      <c r="W457" t="s">
        <v>1384</v>
      </c>
    </row>
    <row r="458" spans="1:23" ht="15" customHeight="1">
      <c r="A458" t="s">
        <v>500</v>
      </c>
      <c r="B458" t="s">
        <v>586</v>
      </c>
      <c r="C458" t="s">
        <v>587</v>
      </c>
      <c r="D458" t="s">
        <v>150</v>
      </c>
      <c r="E458" t="s">
        <v>588</v>
      </c>
      <c r="F458" s="46">
        <v>66226459.030000001</v>
      </c>
      <c r="G458" s="46">
        <v>77145529.289999992</v>
      </c>
      <c r="H458" s="46">
        <v>32551382.469999999</v>
      </c>
      <c r="I458" s="46">
        <v>32551382.469999999</v>
      </c>
      <c r="J458" s="46">
        <v>32538560.739999998</v>
      </c>
      <c r="K458" t="s">
        <v>34</v>
      </c>
      <c r="L458" t="s">
        <v>723</v>
      </c>
      <c r="M458" t="s">
        <v>1381</v>
      </c>
      <c r="N458" t="s">
        <v>1385</v>
      </c>
      <c r="O458" t="s">
        <v>723</v>
      </c>
      <c r="P458" t="s">
        <v>38</v>
      </c>
      <c r="Q458" t="s">
        <v>1386</v>
      </c>
      <c r="R458">
        <v>85.09</v>
      </c>
      <c r="S458">
        <v>85.09</v>
      </c>
      <c r="T458" t="s">
        <v>40</v>
      </c>
      <c r="U458" t="s">
        <v>40</v>
      </c>
      <c r="V458">
        <v>57</v>
      </c>
      <c r="W458" t="s">
        <v>1387</v>
      </c>
    </row>
    <row r="459" spans="1:23" ht="15" customHeight="1">
      <c r="A459" t="s">
        <v>500</v>
      </c>
      <c r="B459" t="s">
        <v>594</v>
      </c>
      <c r="C459" t="s">
        <v>595</v>
      </c>
      <c r="D459" t="s">
        <v>150</v>
      </c>
      <c r="E459" t="s">
        <v>588</v>
      </c>
      <c r="F459" s="46">
        <v>35668163.130000003</v>
      </c>
      <c r="G459" s="46">
        <v>50416423.060000002</v>
      </c>
      <c r="H459" s="46">
        <v>16927738.43</v>
      </c>
      <c r="I459" s="46">
        <v>16927738.43</v>
      </c>
      <c r="J459" s="46">
        <v>16844840.98</v>
      </c>
      <c r="K459" t="s">
        <v>34</v>
      </c>
      <c r="L459" t="s">
        <v>723</v>
      </c>
      <c r="M459" t="s">
        <v>1388</v>
      </c>
      <c r="N459" t="s">
        <v>1349</v>
      </c>
      <c r="O459" t="s">
        <v>723</v>
      </c>
      <c r="P459" t="s">
        <v>55</v>
      </c>
      <c r="Q459" t="s">
        <v>1389</v>
      </c>
      <c r="R459">
        <v>85.2</v>
      </c>
      <c r="S459">
        <v>85.2</v>
      </c>
      <c r="T459" t="s">
        <v>40</v>
      </c>
      <c r="U459" t="s">
        <v>40</v>
      </c>
      <c r="V459">
        <v>100</v>
      </c>
      <c r="W459" t="s">
        <v>1351</v>
      </c>
    </row>
    <row r="460" spans="1:23" ht="15" customHeight="1">
      <c r="A460" t="s">
        <v>500</v>
      </c>
      <c r="B460" t="s">
        <v>594</v>
      </c>
      <c r="C460" t="s">
        <v>595</v>
      </c>
      <c r="D460" t="s">
        <v>150</v>
      </c>
      <c r="E460" t="s">
        <v>588</v>
      </c>
      <c r="F460" s="46">
        <v>35668163.130000003</v>
      </c>
      <c r="G460" s="46">
        <v>50416423.060000002</v>
      </c>
      <c r="H460" s="46">
        <v>16927738.43</v>
      </c>
      <c r="I460" s="46">
        <v>16927738.43</v>
      </c>
      <c r="J460" s="46">
        <v>16844840.98</v>
      </c>
      <c r="K460" t="s">
        <v>34</v>
      </c>
      <c r="L460" t="s">
        <v>723</v>
      </c>
      <c r="M460" t="s">
        <v>1388</v>
      </c>
      <c r="N460" t="s">
        <v>1390</v>
      </c>
      <c r="O460" t="s">
        <v>723</v>
      </c>
      <c r="P460" t="s">
        <v>55</v>
      </c>
      <c r="Q460" t="s">
        <v>1391</v>
      </c>
      <c r="R460">
        <v>37.28</v>
      </c>
      <c r="S460">
        <v>37.28</v>
      </c>
      <c r="T460" t="s">
        <v>40</v>
      </c>
      <c r="U460" t="s">
        <v>40</v>
      </c>
      <c r="V460">
        <v>845</v>
      </c>
      <c r="W460" t="s">
        <v>1392</v>
      </c>
    </row>
    <row r="461" spans="1:23" ht="15" customHeight="1">
      <c r="A461" t="s">
        <v>500</v>
      </c>
      <c r="B461" t="s">
        <v>594</v>
      </c>
      <c r="C461" t="s">
        <v>595</v>
      </c>
      <c r="D461" t="s">
        <v>150</v>
      </c>
      <c r="E461" t="s">
        <v>588</v>
      </c>
      <c r="F461" s="46">
        <v>35668163.130000003</v>
      </c>
      <c r="G461" s="46">
        <v>50416423.060000002</v>
      </c>
      <c r="H461" s="46">
        <v>16927738.43</v>
      </c>
      <c r="I461" s="46">
        <v>16927738.43</v>
      </c>
      <c r="J461" s="46">
        <v>16844840.98</v>
      </c>
      <c r="K461" t="s">
        <v>34</v>
      </c>
      <c r="L461" t="s">
        <v>723</v>
      </c>
      <c r="M461" t="s">
        <v>1388</v>
      </c>
      <c r="N461" t="s">
        <v>1393</v>
      </c>
      <c r="O461" t="s">
        <v>723</v>
      </c>
      <c r="P461" t="s">
        <v>67</v>
      </c>
      <c r="Q461" t="s">
        <v>1394</v>
      </c>
      <c r="R461">
        <v>8.5</v>
      </c>
      <c r="S461">
        <v>8.5</v>
      </c>
      <c r="T461" t="s">
        <v>40</v>
      </c>
      <c r="U461" t="s">
        <v>40</v>
      </c>
      <c r="W461" t="s">
        <v>1395</v>
      </c>
    </row>
    <row r="462" spans="1:23" ht="15" customHeight="1">
      <c r="A462" t="s">
        <v>500</v>
      </c>
      <c r="B462" t="s">
        <v>594</v>
      </c>
      <c r="C462" t="s">
        <v>595</v>
      </c>
      <c r="D462" t="s">
        <v>150</v>
      </c>
      <c r="E462" t="s">
        <v>588</v>
      </c>
      <c r="F462" s="46">
        <v>35668163.130000003</v>
      </c>
      <c r="G462" s="46">
        <v>50416423.060000002</v>
      </c>
      <c r="H462" s="46">
        <v>16927738.43</v>
      </c>
      <c r="I462" s="46">
        <v>16927738.43</v>
      </c>
      <c r="J462" s="46">
        <v>16844840.98</v>
      </c>
      <c r="K462" t="s">
        <v>34</v>
      </c>
      <c r="L462" t="s">
        <v>723</v>
      </c>
      <c r="M462" t="s">
        <v>1388</v>
      </c>
      <c r="N462" t="s">
        <v>1396</v>
      </c>
      <c r="O462" t="s">
        <v>723</v>
      </c>
      <c r="P462" t="s">
        <v>67</v>
      </c>
      <c r="Q462" t="s">
        <v>1397</v>
      </c>
      <c r="R462">
        <v>1</v>
      </c>
      <c r="S462">
        <v>1</v>
      </c>
      <c r="T462" t="s">
        <v>40</v>
      </c>
      <c r="U462" t="s">
        <v>40</v>
      </c>
      <c r="W462" t="s">
        <v>954</v>
      </c>
    </row>
    <row r="463" spans="1:23" ht="15" customHeight="1">
      <c r="A463" t="s">
        <v>500</v>
      </c>
      <c r="B463" t="s">
        <v>599</v>
      </c>
      <c r="C463" t="s">
        <v>600</v>
      </c>
      <c r="D463" t="s">
        <v>150</v>
      </c>
      <c r="E463" t="s">
        <v>588</v>
      </c>
      <c r="F463" s="46">
        <v>27003424.870000001</v>
      </c>
      <c r="G463" s="46">
        <v>28707455</v>
      </c>
      <c r="H463" s="46">
        <v>11998477.949999999</v>
      </c>
      <c r="I463" s="46">
        <v>11998477.949999999</v>
      </c>
      <c r="J463" s="46">
        <v>11997195.949999999</v>
      </c>
      <c r="K463" t="s">
        <v>34</v>
      </c>
      <c r="L463" t="s">
        <v>723</v>
      </c>
      <c r="M463" t="s">
        <v>1398</v>
      </c>
      <c r="N463" t="s">
        <v>1399</v>
      </c>
      <c r="O463" t="s">
        <v>723</v>
      </c>
      <c r="P463" t="s">
        <v>55</v>
      </c>
      <c r="Q463" t="s">
        <v>1400</v>
      </c>
      <c r="R463">
        <v>100</v>
      </c>
      <c r="S463">
        <v>100</v>
      </c>
      <c r="T463" t="s">
        <v>40</v>
      </c>
      <c r="U463" t="s">
        <v>40</v>
      </c>
      <c r="V463">
        <v>115475</v>
      </c>
      <c r="W463" t="s">
        <v>1401</v>
      </c>
    </row>
    <row r="464" spans="1:23" ht="15" customHeight="1">
      <c r="A464" t="s">
        <v>500</v>
      </c>
      <c r="B464" t="s">
        <v>599</v>
      </c>
      <c r="C464" t="s">
        <v>600</v>
      </c>
      <c r="D464" t="s">
        <v>150</v>
      </c>
      <c r="E464" t="s">
        <v>588</v>
      </c>
      <c r="F464" s="46">
        <v>27003424.870000001</v>
      </c>
      <c r="G464" s="46">
        <v>28707455</v>
      </c>
      <c r="H464" s="46">
        <v>11998477.949999999</v>
      </c>
      <c r="I464" s="46">
        <v>11998477.949999999</v>
      </c>
      <c r="J464" s="46">
        <v>11997195.949999999</v>
      </c>
      <c r="K464" t="s">
        <v>34</v>
      </c>
      <c r="L464" t="s">
        <v>723</v>
      </c>
      <c r="M464" t="s">
        <v>1398</v>
      </c>
      <c r="N464" t="s">
        <v>1402</v>
      </c>
      <c r="O464" t="s">
        <v>723</v>
      </c>
      <c r="P464" t="s">
        <v>67</v>
      </c>
      <c r="Q464" t="s">
        <v>1403</v>
      </c>
      <c r="R464">
        <v>0.51</v>
      </c>
      <c r="S464">
        <v>0.51</v>
      </c>
      <c r="T464" t="s">
        <v>40</v>
      </c>
      <c r="U464" t="s">
        <v>40</v>
      </c>
      <c r="W464" t="s">
        <v>506</v>
      </c>
    </row>
    <row r="465" spans="1:23" ht="15" customHeight="1">
      <c r="A465" t="s">
        <v>500</v>
      </c>
      <c r="B465" t="s">
        <v>599</v>
      </c>
      <c r="C465" t="s">
        <v>600</v>
      </c>
      <c r="D465" t="s">
        <v>150</v>
      </c>
      <c r="E465" t="s">
        <v>588</v>
      </c>
      <c r="F465" s="46">
        <v>27003424.870000001</v>
      </c>
      <c r="G465" s="46">
        <v>28707455</v>
      </c>
      <c r="H465" s="46">
        <v>11998477.949999999</v>
      </c>
      <c r="I465" s="46">
        <v>11998477.949999999</v>
      </c>
      <c r="J465" s="46">
        <v>11997195.949999999</v>
      </c>
      <c r="K465" t="s">
        <v>34</v>
      </c>
      <c r="L465" t="s">
        <v>723</v>
      </c>
      <c r="M465" t="s">
        <v>1398</v>
      </c>
      <c r="N465" t="s">
        <v>1382</v>
      </c>
      <c r="O465" t="s">
        <v>723</v>
      </c>
      <c r="P465" t="s">
        <v>55</v>
      </c>
      <c r="Q465" t="s">
        <v>1383</v>
      </c>
      <c r="R465">
        <v>66.77</v>
      </c>
      <c r="S465">
        <v>66.77</v>
      </c>
      <c r="T465" t="s">
        <v>40</v>
      </c>
      <c r="U465" t="s">
        <v>40</v>
      </c>
      <c r="V465">
        <v>2053440</v>
      </c>
      <c r="W465" t="s">
        <v>1384</v>
      </c>
    </row>
    <row r="466" spans="1:23" ht="15" customHeight="1">
      <c r="A466" t="s">
        <v>29</v>
      </c>
      <c r="B466" t="s">
        <v>603</v>
      </c>
      <c r="C466" t="s">
        <v>604</v>
      </c>
      <c r="D466" t="s">
        <v>150</v>
      </c>
      <c r="E466" t="s">
        <v>605</v>
      </c>
      <c r="F466" s="46">
        <v>40400259.890000001</v>
      </c>
      <c r="G466" s="46">
        <v>45572597.479999997</v>
      </c>
      <c r="H466" s="46">
        <v>21159280.890000001</v>
      </c>
      <c r="I466" s="46">
        <v>21159280.890000001</v>
      </c>
      <c r="J466" s="46">
        <v>21159280.890000001</v>
      </c>
      <c r="K466" t="s">
        <v>34</v>
      </c>
      <c r="L466" t="s">
        <v>723</v>
      </c>
      <c r="M466" t="s">
        <v>1404</v>
      </c>
      <c r="N466" t="s">
        <v>1405</v>
      </c>
      <c r="O466" t="s">
        <v>723</v>
      </c>
      <c r="P466" t="s">
        <v>55</v>
      </c>
      <c r="Q466" t="s">
        <v>1406</v>
      </c>
      <c r="R466">
        <v>100</v>
      </c>
      <c r="S466">
        <v>100</v>
      </c>
      <c r="T466" t="s">
        <v>40</v>
      </c>
      <c r="U466" t="s">
        <v>40</v>
      </c>
      <c r="V466">
        <v>66</v>
      </c>
      <c r="W466" t="s">
        <v>1407</v>
      </c>
    </row>
    <row r="467" spans="1:23" ht="15" customHeight="1">
      <c r="A467" t="s">
        <v>29</v>
      </c>
      <c r="B467" t="s">
        <v>607</v>
      </c>
      <c r="C467" t="s">
        <v>608</v>
      </c>
      <c r="D467" t="s">
        <v>150</v>
      </c>
      <c r="E467" t="s">
        <v>609</v>
      </c>
      <c r="F467" s="46">
        <v>17164122.899999999</v>
      </c>
      <c r="G467" s="46">
        <v>19816361.140000001</v>
      </c>
      <c r="H467" s="46">
        <v>8462007.5600000005</v>
      </c>
      <c r="I467" s="46">
        <v>8462007.5600000005</v>
      </c>
      <c r="J467" s="46">
        <v>8366562.4000000004</v>
      </c>
      <c r="K467" t="s">
        <v>34</v>
      </c>
      <c r="L467" t="s">
        <v>723</v>
      </c>
      <c r="M467" t="s">
        <v>1408</v>
      </c>
      <c r="N467" t="s">
        <v>1409</v>
      </c>
      <c r="O467" t="s">
        <v>723</v>
      </c>
      <c r="P467" t="s">
        <v>67</v>
      </c>
      <c r="Q467" t="s">
        <v>1410</v>
      </c>
      <c r="R467">
        <v>0.9</v>
      </c>
      <c r="S467">
        <v>0.68</v>
      </c>
      <c r="T467" t="s">
        <v>40</v>
      </c>
      <c r="U467" t="s">
        <v>40</v>
      </c>
      <c r="W467" t="s">
        <v>1411</v>
      </c>
    </row>
    <row r="468" spans="1:23" ht="15" customHeight="1">
      <c r="A468" t="s">
        <v>29</v>
      </c>
      <c r="B468" t="s">
        <v>612</v>
      </c>
      <c r="C468" t="s">
        <v>613</v>
      </c>
      <c r="D468" t="s">
        <v>109</v>
      </c>
      <c r="E468" t="s">
        <v>614</v>
      </c>
      <c r="F468" s="46">
        <v>306940847.14999998</v>
      </c>
      <c r="G468" s="46">
        <v>444532507.38999999</v>
      </c>
      <c r="H468" s="46">
        <v>139131412.24000001</v>
      </c>
      <c r="I468" s="46">
        <v>139131412.24000001</v>
      </c>
      <c r="J468" s="46">
        <v>138530487.02000001</v>
      </c>
      <c r="K468" t="s">
        <v>34</v>
      </c>
      <c r="L468" t="s">
        <v>723</v>
      </c>
      <c r="M468" t="s">
        <v>1412</v>
      </c>
      <c r="N468" t="s">
        <v>1413</v>
      </c>
      <c r="O468" t="s">
        <v>723</v>
      </c>
      <c r="P468" t="s">
        <v>55</v>
      </c>
      <c r="Q468" t="s">
        <v>1414</v>
      </c>
      <c r="R468">
        <v>36</v>
      </c>
      <c r="S468">
        <v>36</v>
      </c>
      <c r="T468" t="s">
        <v>40</v>
      </c>
      <c r="U468" t="s">
        <v>40</v>
      </c>
      <c r="V468">
        <v>6166934</v>
      </c>
      <c r="W468" t="s">
        <v>65</v>
      </c>
    </row>
    <row r="469" spans="1:23" ht="15" customHeight="1">
      <c r="A469" t="s">
        <v>29</v>
      </c>
      <c r="B469" t="s">
        <v>612</v>
      </c>
      <c r="C469" t="s">
        <v>613</v>
      </c>
      <c r="D469" t="s">
        <v>109</v>
      </c>
      <c r="E469" t="s">
        <v>614</v>
      </c>
      <c r="F469" s="46">
        <v>306940847.14999998</v>
      </c>
      <c r="G469" s="46">
        <v>444532507.38999999</v>
      </c>
      <c r="H469" s="46">
        <v>139131412.24000001</v>
      </c>
      <c r="I469" s="46">
        <v>139131412.24000001</v>
      </c>
      <c r="J469" s="46">
        <v>138530487.02000001</v>
      </c>
      <c r="K469" t="s">
        <v>34</v>
      </c>
      <c r="L469" t="s">
        <v>723</v>
      </c>
      <c r="M469" t="s">
        <v>1412</v>
      </c>
      <c r="N469" t="s">
        <v>1415</v>
      </c>
      <c r="O469" t="s">
        <v>723</v>
      </c>
      <c r="P469" t="s">
        <v>203</v>
      </c>
      <c r="Q469" t="s">
        <v>1416</v>
      </c>
      <c r="R469">
        <v>5</v>
      </c>
      <c r="S469">
        <v>5</v>
      </c>
      <c r="T469" t="s">
        <v>40</v>
      </c>
      <c r="U469" t="s">
        <v>40</v>
      </c>
      <c r="V469">
        <v>400</v>
      </c>
      <c r="W469" t="s">
        <v>1417</v>
      </c>
    </row>
    <row r="470" spans="1:23" ht="15" customHeight="1">
      <c r="A470" t="s">
        <v>29</v>
      </c>
      <c r="B470" t="s">
        <v>612</v>
      </c>
      <c r="C470" t="s">
        <v>613</v>
      </c>
      <c r="D470" t="s">
        <v>109</v>
      </c>
      <c r="E470" t="s">
        <v>614</v>
      </c>
      <c r="F470" s="46">
        <v>306940847.14999998</v>
      </c>
      <c r="G470" s="46">
        <v>444532507.38999999</v>
      </c>
      <c r="H470" s="46">
        <v>139131412.24000001</v>
      </c>
      <c r="I470" s="46">
        <v>139131412.24000001</v>
      </c>
      <c r="J470" s="46">
        <v>138530487.02000001</v>
      </c>
      <c r="K470" t="s">
        <v>34</v>
      </c>
      <c r="L470" t="s">
        <v>723</v>
      </c>
      <c r="M470" t="s">
        <v>1412</v>
      </c>
      <c r="N470" t="s">
        <v>1418</v>
      </c>
      <c r="O470" t="s">
        <v>723</v>
      </c>
      <c r="P470" t="s">
        <v>203</v>
      </c>
      <c r="Q470" t="s">
        <v>1419</v>
      </c>
      <c r="R470">
        <v>4</v>
      </c>
      <c r="S470">
        <v>4</v>
      </c>
      <c r="T470" t="s">
        <v>40</v>
      </c>
      <c r="U470" t="s">
        <v>40</v>
      </c>
      <c r="V470">
        <v>500</v>
      </c>
      <c r="W470" t="s">
        <v>1420</v>
      </c>
    </row>
    <row r="471" spans="1:23" ht="15" customHeight="1">
      <c r="A471" t="s">
        <v>222</v>
      </c>
      <c r="B471" t="s">
        <v>619</v>
      </c>
      <c r="C471" t="s">
        <v>620</v>
      </c>
      <c r="D471" t="s">
        <v>32</v>
      </c>
      <c r="E471" t="s">
        <v>90</v>
      </c>
      <c r="F471" s="46">
        <v>17201672</v>
      </c>
      <c r="G471" s="46">
        <v>24243019.940000001</v>
      </c>
      <c r="H471" s="46">
        <v>8599209.9299999997</v>
      </c>
      <c r="I471" s="46">
        <v>8599209.9299999997</v>
      </c>
      <c r="J471" s="46">
        <v>8599209.9299999997</v>
      </c>
      <c r="K471" t="s">
        <v>34</v>
      </c>
      <c r="L471" t="s">
        <v>723</v>
      </c>
      <c r="M471" t="s">
        <v>1421</v>
      </c>
      <c r="N471" t="s">
        <v>1422</v>
      </c>
      <c r="O471" t="s">
        <v>723</v>
      </c>
      <c r="P471" t="s">
        <v>55</v>
      </c>
      <c r="Q471" t="s">
        <v>1423</v>
      </c>
      <c r="R471">
        <v>20.83</v>
      </c>
      <c r="S471">
        <v>20.83</v>
      </c>
      <c r="T471" t="s">
        <v>40</v>
      </c>
      <c r="U471" t="s">
        <v>40</v>
      </c>
      <c r="V471">
        <v>120</v>
      </c>
      <c r="W471" t="s">
        <v>72</v>
      </c>
    </row>
    <row r="472" spans="1:23" ht="15" customHeight="1">
      <c r="A472" t="s">
        <v>222</v>
      </c>
      <c r="B472" t="s">
        <v>619</v>
      </c>
      <c r="C472" t="s">
        <v>620</v>
      </c>
      <c r="D472" t="s">
        <v>32</v>
      </c>
      <c r="E472" t="s">
        <v>90</v>
      </c>
      <c r="F472" s="46">
        <v>17201672</v>
      </c>
      <c r="G472" s="46">
        <v>24243019.940000001</v>
      </c>
      <c r="H472" s="46">
        <v>8599209.9299999997</v>
      </c>
      <c r="I472" s="46">
        <v>8599209.9299999997</v>
      </c>
      <c r="J472" s="46">
        <v>8599209.9299999997</v>
      </c>
      <c r="K472" t="s">
        <v>34</v>
      </c>
      <c r="L472" t="s">
        <v>723</v>
      </c>
      <c r="M472" t="s">
        <v>1421</v>
      </c>
      <c r="N472" t="s">
        <v>1424</v>
      </c>
      <c r="O472" t="s">
        <v>723</v>
      </c>
      <c r="P472" t="s">
        <v>55</v>
      </c>
      <c r="Q472" t="s">
        <v>1425</v>
      </c>
      <c r="R472">
        <v>15</v>
      </c>
      <c r="S472">
        <v>15</v>
      </c>
      <c r="T472" t="s">
        <v>40</v>
      </c>
      <c r="U472" t="s">
        <v>40</v>
      </c>
      <c r="V472">
        <v>120</v>
      </c>
      <c r="W472" t="s">
        <v>72</v>
      </c>
    </row>
    <row r="473" spans="1:23" ht="15" customHeight="1">
      <c r="A473" t="s">
        <v>626</v>
      </c>
      <c r="B473" t="s">
        <v>627</v>
      </c>
      <c r="C473" t="s">
        <v>628</v>
      </c>
      <c r="D473" t="s">
        <v>140</v>
      </c>
      <c r="E473" t="s">
        <v>141</v>
      </c>
      <c r="F473" s="46">
        <v>42107535.729999997</v>
      </c>
      <c r="G473" s="46">
        <v>91009344.730000004</v>
      </c>
      <c r="H473" s="46">
        <v>19379454.199999999</v>
      </c>
      <c r="I473" s="46">
        <v>19379454.199999999</v>
      </c>
      <c r="J473" s="46">
        <v>18017324.989999998</v>
      </c>
      <c r="K473" t="s">
        <v>34</v>
      </c>
      <c r="L473" t="s">
        <v>723</v>
      </c>
      <c r="M473" t="s">
        <v>1426</v>
      </c>
      <c r="N473" t="s">
        <v>1427</v>
      </c>
      <c r="O473" t="s">
        <v>723</v>
      </c>
      <c r="P473" t="s">
        <v>55</v>
      </c>
      <c r="Q473" t="s">
        <v>1428</v>
      </c>
      <c r="R473">
        <v>100</v>
      </c>
      <c r="S473">
        <v>100</v>
      </c>
      <c r="T473" t="s">
        <v>1100</v>
      </c>
      <c r="U473" t="s">
        <v>1100</v>
      </c>
      <c r="V473">
        <v>500</v>
      </c>
      <c r="W473" t="s">
        <v>253</v>
      </c>
    </row>
    <row r="474" spans="1:23" ht="15" customHeight="1">
      <c r="A474" t="s">
        <v>626</v>
      </c>
      <c r="B474" t="s">
        <v>627</v>
      </c>
      <c r="C474" t="s">
        <v>628</v>
      </c>
      <c r="D474" t="s">
        <v>140</v>
      </c>
      <c r="E474" t="s">
        <v>141</v>
      </c>
      <c r="F474" s="46">
        <v>42107535.729999997</v>
      </c>
      <c r="G474" s="46">
        <v>91009344.730000004</v>
      </c>
      <c r="H474" s="46">
        <v>19379454.199999999</v>
      </c>
      <c r="I474" s="46">
        <v>19379454.199999999</v>
      </c>
      <c r="J474" s="46">
        <v>18017324.989999998</v>
      </c>
      <c r="K474" t="s">
        <v>34</v>
      </c>
      <c r="L474" t="s">
        <v>723</v>
      </c>
      <c r="M474" t="s">
        <v>1426</v>
      </c>
      <c r="N474" t="s">
        <v>1429</v>
      </c>
      <c r="O474" t="s">
        <v>723</v>
      </c>
      <c r="P474" t="s">
        <v>203</v>
      </c>
      <c r="Q474" t="s">
        <v>1430</v>
      </c>
      <c r="R474">
        <v>3.9</v>
      </c>
      <c r="S474">
        <v>3.9</v>
      </c>
      <c r="T474" t="s">
        <v>40</v>
      </c>
      <c r="U474" t="s">
        <v>40</v>
      </c>
      <c r="V474">
        <v>374795.7</v>
      </c>
      <c r="W474" t="s">
        <v>1431</v>
      </c>
    </row>
    <row r="475" spans="1:23" ht="15" customHeight="1">
      <c r="A475" t="s">
        <v>626</v>
      </c>
      <c r="B475" t="s">
        <v>627</v>
      </c>
      <c r="C475" t="s">
        <v>628</v>
      </c>
      <c r="D475" t="s">
        <v>140</v>
      </c>
      <c r="E475" t="s">
        <v>141</v>
      </c>
      <c r="F475" s="46">
        <v>42107535.729999997</v>
      </c>
      <c r="G475" s="46">
        <v>91009344.730000004</v>
      </c>
      <c r="H475" s="46">
        <v>19379454.199999999</v>
      </c>
      <c r="I475" s="46">
        <v>19379454.199999999</v>
      </c>
      <c r="J475" s="46">
        <v>18017324.989999998</v>
      </c>
      <c r="K475" t="s">
        <v>34</v>
      </c>
      <c r="L475" t="s">
        <v>723</v>
      </c>
      <c r="M475" t="s">
        <v>1426</v>
      </c>
      <c r="N475" t="s">
        <v>1432</v>
      </c>
      <c r="O475" t="s">
        <v>723</v>
      </c>
      <c r="P475" t="s">
        <v>55</v>
      </c>
      <c r="Q475" t="s">
        <v>1433</v>
      </c>
      <c r="R475">
        <v>50</v>
      </c>
      <c r="S475">
        <v>50</v>
      </c>
      <c r="T475" t="s">
        <v>40</v>
      </c>
      <c r="U475" t="s">
        <v>40</v>
      </c>
      <c r="V475">
        <v>300</v>
      </c>
      <c r="W475" t="s">
        <v>253</v>
      </c>
    </row>
    <row r="476" spans="1:23" ht="15" customHeight="1">
      <c r="A476" t="s">
        <v>626</v>
      </c>
      <c r="B476" t="s">
        <v>627</v>
      </c>
      <c r="C476" t="s">
        <v>628</v>
      </c>
      <c r="D476" t="s">
        <v>140</v>
      </c>
      <c r="E476" t="s">
        <v>141</v>
      </c>
      <c r="F476" s="46">
        <v>42107535.729999997</v>
      </c>
      <c r="G476" s="46">
        <v>91009344.730000004</v>
      </c>
      <c r="H476" s="46">
        <v>19379454.199999999</v>
      </c>
      <c r="I476" s="46">
        <v>19379454.199999999</v>
      </c>
      <c r="J476" s="46">
        <v>18017324.989999998</v>
      </c>
      <c r="K476" t="s">
        <v>34</v>
      </c>
      <c r="L476" t="s">
        <v>723</v>
      </c>
      <c r="M476" t="s">
        <v>1426</v>
      </c>
      <c r="N476" t="s">
        <v>1434</v>
      </c>
      <c r="O476" t="s">
        <v>723</v>
      </c>
      <c r="P476" t="s">
        <v>55</v>
      </c>
      <c r="Q476" t="s">
        <v>1435</v>
      </c>
      <c r="R476">
        <v>13.54</v>
      </c>
      <c r="S476">
        <v>13.54</v>
      </c>
      <c r="T476" t="s">
        <v>40</v>
      </c>
      <c r="U476" t="s">
        <v>40</v>
      </c>
      <c r="V476">
        <v>623208</v>
      </c>
      <c r="W476" t="s">
        <v>1436</v>
      </c>
    </row>
    <row r="477" spans="1:23" ht="15" customHeight="1">
      <c r="A477" t="s">
        <v>626</v>
      </c>
      <c r="B477" t="s">
        <v>627</v>
      </c>
      <c r="C477" t="s">
        <v>628</v>
      </c>
      <c r="D477" t="s">
        <v>140</v>
      </c>
      <c r="E477" t="s">
        <v>141</v>
      </c>
      <c r="F477" s="46">
        <v>42107535.729999997</v>
      </c>
      <c r="G477" s="46">
        <v>91009344.730000004</v>
      </c>
      <c r="H477" s="46">
        <v>19379454.199999999</v>
      </c>
      <c r="I477" s="46">
        <v>19379454.199999999</v>
      </c>
      <c r="J477" s="46">
        <v>18017324.989999998</v>
      </c>
      <c r="K477" t="s">
        <v>34</v>
      </c>
      <c r="L477" t="s">
        <v>723</v>
      </c>
      <c r="M477" t="s">
        <v>1426</v>
      </c>
      <c r="N477" t="s">
        <v>1437</v>
      </c>
      <c r="O477" t="s">
        <v>723</v>
      </c>
      <c r="P477" t="s">
        <v>55</v>
      </c>
      <c r="Q477" t="s">
        <v>1438</v>
      </c>
      <c r="R477">
        <v>20.63</v>
      </c>
      <c r="S477">
        <v>20.63</v>
      </c>
      <c r="T477" t="s">
        <v>40</v>
      </c>
      <c r="U477" t="s">
        <v>40</v>
      </c>
      <c r="V477">
        <v>3061700</v>
      </c>
      <c r="W477" t="s">
        <v>253</v>
      </c>
    </row>
    <row r="478" spans="1:23" ht="15" customHeight="1">
      <c r="A478" t="s">
        <v>626</v>
      </c>
      <c r="B478" t="s">
        <v>627</v>
      </c>
      <c r="C478" t="s">
        <v>628</v>
      </c>
      <c r="D478" t="s">
        <v>140</v>
      </c>
      <c r="E478" t="s">
        <v>141</v>
      </c>
      <c r="F478" s="46">
        <v>42107535.729999997</v>
      </c>
      <c r="G478" s="46">
        <v>91009344.730000004</v>
      </c>
      <c r="H478" s="46">
        <v>19379454.199999999</v>
      </c>
      <c r="I478" s="46">
        <v>19379454.199999999</v>
      </c>
      <c r="J478" s="46">
        <v>18017324.989999998</v>
      </c>
      <c r="K478" t="s">
        <v>34</v>
      </c>
      <c r="L478" t="s">
        <v>723</v>
      </c>
      <c r="M478" t="s">
        <v>1426</v>
      </c>
      <c r="N478" t="s">
        <v>1439</v>
      </c>
      <c r="O478" t="s">
        <v>723</v>
      </c>
      <c r="P478" t="s">
        <v>203</v>
      </c>
      <c r="Q478" t="s">
        <v>1440</v>
      </c>
      <c r="R478">
        <v>-99.89</v>
      </c>
      <c r="S478">
        <v>-99.89</v>
      </c>
      <c r="T478">
        <v>1.1586051743532</v>
      </c>
      <c r="U478">
        <v>17986</v>
      </c>
      <c r="V478">
        <v>17780</v>
      </c>
      <c r="W478" t="s">
        <v>65</v>
      </c>
    </row>
    <row r="479" spans="1:23" ht="15" customHeight="1">
      <c r="A479" t="s">
        <v>29</v>
      </c>
      <c r="B479" t="s">
        <v>640</v>
      </c>
      <c r="C479" t="s">
        <v>641</v>
      </c>
      <c r="D479" t="s">
        <v>171</v>
      </c>
      <c r="E479" t="s">
        <v>309</v>
      </c>
      <c r="F479" s="46">
        <v>234765896.28</v>
      </c>
      <c r="G479" s="46">
        <v>275978354.37</v>
      </c>
      <c r="H479" s="46">
        <v>190802337.90000001</v>
      </c>
      <c r="I479" s="46">
        <v>190802337.90000001</v>
      </c>
      <c r="J479" s="46">
        <v>190801643.06</v>
      </c>
      <c r="K479" t="s">
        <v>34</v>
      </c>
      <c r="L479" t="s">
        <v>723</v>
      </c>
      <c r="M479" t="s">
        <v>1441</v>
      </c>
      <c r="N479" t="s">
        <v>1442</v>
      </c>
      <c r="O479" t="s">
        <v>723</v>
      </c>
      <c r="P479" t="s">
        <v>55</v>
      </c>
      <c r="Q479" t="s">
        <v>1443</v>
      </c>
      <c r="R479">
        <v>57.14</v>
      </c>
      <c r="S479">
        <v>57.14</v>
      </c>
      <c r="T479" t="s">
        <v>40</v>
      </c>
      <c r="U479" t="s">
        <v>40</v>
      </c>
      <c r="V479">
        <v>3500</v>
      </c>
      <c r="W479" t="s">
        <v>1444</v>
      </c>
    </row>
    <row r="480" spans="1:23" ht="15" customHeight="1">
      <c r="A480" t="s">
        <v>491</v>
      </c>
      <c r="B480" t="s">
        <v>496</v>
      </c>
      <c r="C480" t="s">
        <v>497</v>
      </c>
      <c r="D480" t="s">
        <v>150</v>
      </c>
      <c r="E480" t="s">
        <v>498</v>
      </c>
      <c r="F480" s="46">
        <v>92240028.969999999</v>
      </c>
      <c r="G480" s="46">
        <v>97776079.150000006</v>
      </c>
      <c r="H480" s="46">
        <v>46838447.030000001</v>
      </c>
      <c r="I480" s="46">
        <v>46838447.030000001</v>
      </c>
      <c r="J480" s="46">
        <v>46838447.030000001</v>
      </c>
      <c r="K480" t="s">
        <v>34</v>
      </c>
      <c r="L480" t="s">
        <v>1445</v>
      </c>
      <c r="M480" t="s">
        <v>1446</v>
      </c>
      <c r="N480" t="s">
        <v>1447</v>
      </c>
      <c r="O480" t="s">
        <v>1445</v>
      </c>
      <c r="P480" t="s">
        <v>55</v>
      </c>
      <c r="Q480" t="s">
        <v>1448</v>
      </c>
      <c r="R480">
        <v>100</v>
      </c>
      <c r="S480">
        <v>100</v>
      </c>
      <c r="T480" t="s">
        <v>40</v>
      </c>
      <c r="U480" t="s">
        <v>40</v>
      </c>
      <c r="V480">
        <v>3716057</v>
      </c>
      <c r="W480" t="s">
        <v>1449</v>
      </c>
    </row>
    <row r="481" spans="1:23" ht="15" customHeight="1">
      <c r="A481" t="s">
        <v>491</v>
      </c>
      <c r="B481" t="s">
        <v>496</v>
      </c>
      <c r="C481" t="s">
        <v>497</v>
      </c>
      <c r="D481" t="s">
        <v>150</v>
      </c>
      <c r="E481" t="s">
        <v>498</v>
      </c>
      <c r="F481" s="46">
        <v>92240028.969999999</v>
      </c>
      <c r="G481" s="46">
        <v>97776079.150000006</v>
      </c>
      <c r="H481" s="46">
        <v>46838447.030000001</v>
      </c>
      <c r="I481" s="46">
        <v>46838447.030000001</v>
      </c>
      <c r="J481" s="46">
        <v>46838447.030000001</v>
      </c>
      <c r="K481" t="s">
        <v>34</v>
      </c>
      <c r="L481" t="s">
        <v>1445</v>
      </c>
      <c r="M481" t="s">
        <v>1446</v>
      </c>
      <c r="N481" t="s">
        <v>1450</v>
      </c>
      <c r="O481" t="s">
        <v>1445</v>
      </c>
      <c r="P481" t="s">
        <v>203</v>
      </c>
      <c r="Q481" t="s">
        <v>1451</v>
      </c>
      <c r="R481">
        <v>4.25</v>
      </c>
      <c r="S481">
        <v>4.25</v>
      </c>
      <c r="T481" t="s">
        <v>40</v>
      </c>
      <c r="U481" t="s">
        <v>40</v>
      </c>
      <c r="V481">
        <v>235339000</v>
      </c>
      <c r="W481" t="s">
        <v>1452</v>
      </c>
    </row>
    <row r="482" spans="1:23" ht="15" customHeight="1">
      <c r="A482" t="s">
        <v>491</v>
      </c>
      <c r="B482" t="s">
        <v>496</v>
      </c>
      <c r="C482" t="s">
        <v>497</v>
      </c>
      <c r="D482" t="s">
        <v>150</v>
      </c>
      <c r="E482" t="s">
        <v>498</v>
      </c>
      <c r="F482" s="46">
        <v>92240028.969999999</v>
      </c>
      <c r="G482" s="46">
        <v>97776079.150000006</v>
      </c>
      <c r="H482" s="46">
        <v>46838447.030000001</v>
      </c>
      <c r="I482" s="46">
        <v>46838447.030000001</v>
      </c>
      <c r="J482" s="46">
        <v>46838447.030000001</v>
      </c>
      <c r="K482" t="s">
        <v>34</v>
      </c>
      <c r="L482" t="s">
        <v>1445</v>
      </c>
      <c r="M482" t="s">
        <v>1446</v>
      </c>
      <c r="N482" t="s">
        <v>1453</v>
      </c>
      <c r="O482" t="s">
        <v>1445</v>
      </c>
      <c r="P482" t="s">
        <v>203</v>
      </c>
      <c r="Q482" t="s">
        <v>1454</v>
      </c>
      <c r="R482">
        <v>-7.0000000000000007E-2</v>
      </c>
      <c r="S482">
        <v>-7.0000000000000007E-2</v>
      </c>
      <c r="T482" t="s">
        <v>40</v>
      </c>
      <c r="U482" t="s">
        <v>40</v>
      </c>
      <c r="V482">
        <v>1488</v>
      </c>
      <c r="W482" t="s">
        <v>1455</v>
      </c>
    </row>
    <row r="483" spans="1:23" ht="15" customHeight="1">
      <c r="A483" t="s">
        <v>29</v>
      </c>
      <c r="B483" t="s">
        <v>300</v>
      </c>
      <c r="C483" t="s">
        <v>301</v>
      </c>
      <c r="D483" t="s">
        <v>150</v>
      </c>
      <c r="E483" t="s">
        <v>302</v>
      </c>
      <c r="F483" s="46">
        <v>19574823.809999999</v>
      </c>
      <c r="G483" s="46">
        <v>20036030.199999999</v>
      </c>
      <c r="H483" s="46">
        <v>8714486.370000001</v>
      </c>
      <c r="I483" s="46">
        <v>8714486.370000001</v>
      </c>
      <c r="J483" s="46">
        <v>8708112.370000001</v>
      </c>
      <c r="K483" t="s">
        <v>34</v>
      </c>
      <c r="L483" t="s">
        <v>1445</v>
      </c>
      <c r="M483" t="s">
        <v>1456</v>
      </c>
      <c r="N483" t="s">
        <v>1457</v>
      </c>
      <c r="O483" t="s">
        <v>1445</v>
      </c>
      <c r="P483" t="s">
        <v>55</v>
      </c>
      <c r="Q483" t="s">
        <v>1458</v>
      </c>
      <c r="R483">
        <v>97.9</v>
      </c>
      <c r="S483">
        <v>97.9</v>
      </c>
      <c r="T483">
        <v>52.994011976047908</v>
      </c>
      <c r="U483">
        <v>177</v>
      </c>
      <c r="V483">
        <v>334</v>
      </c>
      <c r="W483" t="s">
        <v>65</v>
      </c>
    </row>
    <row r="484" spans="1:23" ht="15" customHeight="1">
      <c r="A484" t="s">
        <v>29</v>
      </c>
      <c r="B484" t="s">
        <v>300</v>
      </c>
      <c r="C484" t="s">
        <v>301</v>
      </c>
      <c r="D484" t="s">
        <v>150</v>
      </c>
      <c r="E484" t="s">
        <v>302</v>
      </c>
      <c r="F484" s="46">
        <v>12683575.91</v>
      </c>
      <c r="G484" s="46">
        <v>12215630.890000001</v>
      </c>
      <c r="H484" s="46">
        <v>5171841.2200000007</v>
      </c>
      <c r="I484" s="46">
        <v>5171841.2200000007</v>
      </c>
      <c r="J484" s="46">
        <v>5171063.7200000007</v>
      </c>
      <c r="K484" t="s">
        <v>34</v>
      </c>
      <c r="L484" t="s">
        <v>1445</v>
      </c>
      <c r="M484" t="s">
        <v>1459</v>
      </c>
      <c r="N484" t="s">
        <v>1460</v>
      </c>
      <c r="O484" t="s">
        <v>1445</v>
      </c>
      <c r="P484" t="s">
        <v>55</v>
      </c>
      <c r="Q484" t="s">
        <v>1461</v>
      </c>
      <c r="R484">
        <v>96.67</v>
      </c>
      <c r="S484">
        <v>96.67</v>
      </c>
      <c r="T484">
        <v>51.851851851851848</v>
      </c>
      <c r="U484">
        <v>140</v>
      </c>
      <c r="V484">
        <v>270</v>
      </c>
      <c r="W484" t="s">
        <v>65</v>
      </c>
    </row>
    <row r="485" spans="1:23" ht="15" customHeight="1">
      <c r="A485" t="s">
        <v>29</v>
      </c>
      <c r="B485" t="s">
        <v>300</v>
      </c>
      <c r="C485" t="s">
        <v>301</v>
      </c>
      <c r="D485" t="s">
        <v>150</v>
      </c>
      <c r="E485" t="s">
        <v>302</v>
      </c>
      <c r="F485" s="46">
        <v>12683575.91</v>
      </c>
      <c r="G485" s="46">
        <v>12215630.890000001</v>
      </c>
      <c r="H485" s="46">
        <v>5171841.2200000007</v>
      </c>
      <c r="I485" s="46">
        <v>5171841.2200000007</v>
      </c>
      <c r="J485" s="46">
        <v>5171063.7200000007</v>
      </c>
      <c r="K485" t="s">
        <v>34</v>
      </c>
      <c r="L485" t="s">
        <v>1445</v>
      </c>
      <c r="M485" t="s">
        <v>1459</v>
      </c>
      <c r="N485" t="s">
        <v>1462</v>
      </c>
      <c r="O485" t="s">
        <v>1445</v>
      </c>
      <c r="P485" t="s">
        <v>55</v>
      </c>
      <c r="Q485" t="s">
        <v>1463</v>
      </c>
      <c r="R485">
        <v>95.59</v>
      </c>
      <c r="S485">
        <v>95.59</v>
      </c>
      <c r="T485">
        <v>50.735294117647058</v>
      </c>
      <c r="U485">
        <v>138</v>
      </c>
      <c r="V485">
        <v>272</v>
      </c>
      <c r="W485" t="s">
        <v>65</v>
      </c>
    </row>
    <row r="486" spans="1:23" ht="15" customHeight="1">
      <c r="A486" t="s">
        <v>222</v>
      </c>
      <c r="B486" t="s">
        <v>242</v>
      </c>
      <c r="C486" t="s">
        <v>243</v>
      </c>
      <c r="D486" t="s">
        <v>140</v>
      </c>
      <c r="E486" t="s">
        <v>256</v>
      </c>
      <c r="F486" s="46">
        <v>1000000</v>
      </c>
      <c r="G486" s="46">
        <v>1000000</v>
      </c>
      <c r="H486" s="46">
        <v>0</v>
      </c>
      <c r="I486" s="46">
        <v>0</v>
      </c>
      <c r="J486" s="46">
        <v>0</v>
      </c>
      <c r="K486" t="s">
        <v>34</v>
      </c>
      <c r="L486" t="s">
        <v>1445</v>
      </c>
      <c r="M486" t="s">
        <v>1464</v>
      </c>
      <c r="N486" t="s">
        <v>1465</v>
      </c>
      <c r="O486" t="s">
        <v>1445</v>
      </c>
      <c r="P486" t="s">
        <v>55</v>
      </c>
      <c r="Q486" t="s">
        <v>1466</v>
      </c>
      <c r="R486">
        <v>100</v>
      </c>
      <c r="S486">
        <v>100</v>
      </c>
      <c r="T486" t="s">
        <v>1100</v>
      </c>
      <c r="U486" t="s">
        <v>1100</v>
      </c>
      <c r="V486">
        <v>2</v>
      </c>
      <c r="W486" t="s">
        <v>1467</v>
      </c>
    </row>
    <row r="487" spans="1:23" ht="15" customHeight="1">
      <c r="A487" t="s">
        <v>222</v>
      </c>
      <c r="B487" t="s">
        <v>242</v>
      </c>
      <c r="C487" t="s">
        <v>243</v>
      </c>
      <c r="D487" t="s">
        <v>140</v>
      </c>
      <c r="E487" t="s">
        <v>256</v>
      </c>
      <c r="F487" s="46">
        <v>0</v>
      </c>
      <c r="G487" s="46">
        <v>0</v>
      </c>
      <c r="H487" s="46">
        <v>0</v>
      </c>
      <c r="I487" s="46">
        <v>0</v>
      </c>
      <c r="J487" s="46">
        <v>0</v>
      </c>
      <c r="K487" t="s">
        <v>34</v>
      </c>
      <c r="L487" t="s">
        <v>1445</v>
      </c>
      <c r="M487" t="s">
        <v>1468</v>
      </c>
      <c r="N487" t="s">
        <v>1469</v>
      </c>
      <c r="O487" t="s">
        <v>1445</v>
      </c>
      <c r="P487" t="s">
        <v>55</v>
      </c>
      <c r="Q487" t="s">
        <v>1470</v>
      </c>
      <c r="R487">
        <v>100</v>
      </c>
      <c r="S487">
        <v>100</v>
      </c>
      <c r="T487">
        <v>20</v>
      </c>
      <c r="U487">
        <v>20</v>
      </c>
      <c r="V487">
        <v>100</v>
      </c>
      <c r="W487" t="s">
        <v>1471</v>
      </c>
    </row>
    <row r="488" spans="1:23" ht="15" customHeight="1">
      <c r="A488" t="s">
        <v>222</v>
      </c>
      <c r="B488" t="s">
        <v>242</v>
      </c>
      <c r="C488" t="s">
        <v>243</v>
      </c>
      <c r="D488" t="s">
        <v>140</v>
      </c>
      <c r="E488" t="s">
        <v>256</v>
      </c>
      <c r="F488" s="46">
        <v>3725328.84</v>
      </c>
      <c r="G488" s="46">
        <v>3766745.37</v>
      </c>
      <c r="H488" s="46">
        <v>1315827.6000000001</v>
      </c>
      <c r="I488" s="46">
        <v>1315827.6000000001</v>
      </c>
      <c r="J488" s="46">
        <v>1315827.6000000001</v>
      </c>
      <c r="K488" t="s">
        <v>34</v>
      </c>
      <c r="L488" t="s">
        <v>1445</v>
      </c>
      <c r="M488" t="s">
        <v>1472</v>
      </c>
      <c r="N488" t="s">
        <v>1473</v>
      </c>
      <c r="O488" t="s">
        <v>1445</v>
      </c>
      <c r="P488" t="s">
        <v>55</v>
      </c>
      <c r="Q488" t="s">
        <v>1474</v>
      </c>
      <c r="R488">
        <v>33.33</v>
      </c>
      <c r="S488">
        <v>33.33</v>
      </c>
      <c r="T488" t="s">
        <v>1100</v>
      </c>
      <c r="U488" t="s">
        <v>1100</v>
      </c>
      <c r="V488">
        <v>12</v>
      </c>
      <c r="W488" t="s">
        <v>1475</v>
      </c>
    </row>
    <row r="489" spans="1:23" ht="15" customHeight="1">
      <c r="A489" t="s">
        <v>222</v>
      </c>
      <c r="B489" t="s">
        <v>242</v>
      </c>
      <c r="C489" t="s">
        <v>243</v>
      </c>
      <c r="D489" t="s">
        <v>140</v>
      </c>
      <c r="E489" t="s">
        <v>256</v>
      </c>
      <c r="F489" s="46">
        <v>3725328.84</v>
      </c>
      <c r="G489" s="46">
        <v>3766745.37</v>
      </c>
      <c r="H489" s="46">
        <v>1315827.6000000001</v>
      </c>
      <c r="I489" s="46">
        <v>1315827.6000000001</v>
      </c>
      <c r="J489" s="46">
        <v>1315827.6000000001</v>
      </c>
      <c r="K489" t="s">
        <v>34</v>
      </c>
      <c r="L489" t="s">
        <v>1445</v>
      </c>
      <c r="M489" t="s">
        <v>1472</v>
      </c>
      <c r="N489" t="s">
        <v>1476</v>
      </c>
      <c r="O489" t="s">
        <v>1445</v>
      </c>
      <c r="P489" t="s">
        <v>55</v>
      </c>
      <c r="Q489" t="s">
        <v>1477</v>
      </c>
      <c r="R489">
        <v>42.86</v>
      </c>
      <c r="S489">
        <v>42.86</v>
      </c>
      <c r="T489" t="s">
        <v>1100</v>
      </c>
      <c r="U489" t="s">
        <v>1100</v>
      </c>
      <c r="V489">
        <v>28</v>
      </c>
      <c r="W489" t="s">
        <v>1478</v>
      </c>
    </row>
    <row r="490" spans="1:23" ht="15" customHeight="1">
      <c r="A490" t="s">
        <v>222</v>
      </c>
      <c r="B490" t="s">
        <v>242</v>
      </c>
      <c r="C490" t="s">
        <v>243</v>
      </c>
      <c r="D490" t="s">
        <v>140</v>
      </c>
      <c r="E490" t="s">
        <v>256</v>
      </c>
      <c r="F490" s="46">
        <v>3725328.84</v>
      </c>
      <c r="G490" s="46">
        <v>3766745.37</v>
      </c>
      <c r="H490" s="46">
        <v>1315827.6000000001</v>
      </c>
      <c r="I490" s="46">
        <v>1315827.6000000001</v>
      </c>
      <c r="J490" s="46">
        <v>1315827.6000000001</v>
      </c>
      <c r="K490" t="s">
        <v>34</v>
      </c>
      <c r="L490" t="s">
        <v>1445</v>
      </c>
      <c r="M490" t="s">
        <v>1472</v>
      </c>
      <c r="N490" t="s">
        <v>1479</v>
      </c>
      <c r="O490" t="s">
        <v>1445</v>
      </c>
      <c r="P490" t="s">
        <v>55</v>
      </c>
      <c r="Q490" t="s">
        <v>1480</v>
      </c>
      <c r="R490">
        <v>79.08</v>
      </c>
      <c r="S490">
        <v>79.08</v>
      </c>
      <c r="T490" t="s">
        <v>40</v>
      </c>
      <c r="U490" t="s">
        <v>40</v>
      </c>
      <c r="V490">
        <v>196</v>
      </c>
      <c r="W490" t="s">
        <v>1481</v>
      </c>
    </row>
    <row r="491" spans="1:23" ht="15" customHeight="1">
      <c r="A491" t="s">
        <v>222</v>
      </c>
      <c r="B491" t="s">
        <v>265</v>
      </c>
      <c r="C491" t="s">
        <v>266</v>
      </c>
      <c r="D491" t="s">
        <v>150</v>
      </c>
      <c r="E491" t="s">
        <v>256</v>
      </c>
      <c r="F491" s="46">
        <v>6822777.3700000001</v>
      </c>
      <c r="G491" s="46">
        <v>13235070.199999999</v>
      </c>
      <c r="H491" s="46">
        <v>2989386.169999999</v>
      </c>
      <c r="I491" s="46">
        <v>2989386.169999999</v>
      </c>
      <c r="J491" s="46">
        <v>2989386.169999999</v>
      </c>
      <c r="K491" t="s">
        <v>34</v>
      </c>
      <c r="L491" t="s">
        <v>1445</v>
      </c>
      <c r="M491" t="s">
        <v>1482</v>
      </c>
      <c r="N491" t="s">
        <v>1483</v>
      </c>
      <c r="O491" t="s">
        <v>1445</v>
      </c>
      <c r="P491" t="s">
        <v>55</v>
      </c>
      <c r="Q491" t="s">
        <v>1484</v>
      </c>
      <c r="R491">
        <v>100</v>
      </c>
      <c r="S491">
        <v>100</v>
      </c>
      <c r="T491" t="s">
        <v>40</v>
      </c>
      <c r="U491" t="s">
        <v>40</v>
      </c>
      <c r="V491">
        <v>90</v>
      </c>
      <c r="W491" t="s">
        <v>1485</v>
      </c>
    </row>
    <row r="492" spans="1:23" ht="15" customHeight="1">
      <c r="A492" t="s">
        <v>222</v>
      </c>
      <c r="B492" t="s">
        <v>265</v>
      </c>
      <c r="C492" t="s">
        <v>266</v>
      </c>
      <c r="D492" t="s">
        <v>150</v>
      </c>
      <c r="E492" t="s">
        <v>256</v>
      </c>
      <c r="F492" s="46">
        <v>6822777.3700000001</v>
      </c>
      <c r="G492" s="46">
        <v>13235070.199999999</v>
      </c>
      <c r="H492" s="46">
        <v>2989386.169999999</v>
      </c>
      <c r="I492" s="46">
        <v>2989386.169999999</v>
      </c>
      <c r="J492" s="46">
        <v>2989386.169999999</v>
      </c>
      <c r="K492" t="s">
        <v>34</v>
      </c>
      <c r="L492" t="s">
        <v>1445</v>
      </c>
      <c r="M492" t="s">
        <v>1482</v>
      </c>
      <c r="N492" t="s">
        <v>1486</v>
      </c>
      <c r="O492" t="s">
        <v>1445</v>
      </c>
      <c r="P492" t="s">
        <v>55</v>
      </c>
      <c r="Q492" t="s">
        <v>1487</v>
      </c>
      <c r="R492">
        <v>100</v>
      </c>
      <c r="S492">
        <v>100</v>
      </c>
      <c r="T492" t="s">
        <v>40</v>
      </c>
      <c r="U492" t="s">
        <v>40</v>
      </c>
      <c r="V492">
        <v>20</v>
      </c>
      <c r="W492" t="s">
        <v>1488</v>
      </c>
    </row>
    <row r="493" spans="1:23" ht="15" customHeight="1">
      <c r="A493" t="s">
        <v>222</v>
      </c>
      <c r="B493" t="s">
        <v>265</v>
      </c>
      <c r="C493" t="s">
        <v>266</v>
      </c>
      <c r="D493" t="s">
        <v>150</v>
      </c>
      <c r="E493" t="s">
        <v>256</v>
      </c>
      <c r="F493" s="46">
        <v>6822777.3700000001</v>
      </c>
      <c r="G493" s="46">
        <v>13235070.199999999</v>
      </c>
      <c r="H493" s="46">
        <v>2989386.169999999</v>
      </c>
      <c r="I493" s="46">
        <v>2989386.169999999</v>
      </c>
      <c r="J493" s="46">
        <v>2989386.169999999</v>
      </c>
      <c r="K493" t="s">
        <v>34</v>
      </c>
      <c r="L493" t="s">
        <v>1445</v>
      </c>
      <c r="M493" t="s">
        <v>1482</v>
      </c>
      <c r="N493" t="s">
        <v>1489</v>
      </c>
      <c r="O493" t="s">
        <v>1445</v>
      </c>
      <c r="P493" t="s">
        <v>55</v>
      </c>
      <c r="Q493" t="s">
        <v>1490</v>
      </c>
      <c r="R493">
        <v>70.83</v>
      </c>
      <c r="S493">
        <v>70.83</v>
      </c>
      <c r="T493" t="s">
        <v>40</v>
      </c>
      <c r="U493" t="s">
        <v>40</v>
      </c>
      <c r="V493">
        <v>24</v>
      </c>
      <c r="W493" t="s">
        <v>945</v>
      </c>
    </row>
    <row r="494" spans="1:23" ht="15" customHeight="1">
      <c r="A494" t="s">
        <v>222</v>
      </c>
      <c r="B494" t="s">
        <v>265</v>
      </c>
      <c r="C494" t="s">
        <v>266</v>
      </c>
      <c r="D494" t="s">
        <v>150</v>
      </c>
      <c r="E494" t="s">
        <v>256</v>
      </c>
      <c r="F494" s="46">
        <v>3393523.73</v>
      </c>
      <c r="G494" s="46">
        <v>3396106.14</v>
      </c>
      <c r="H494" s="46">
        <v>1517489.72</v>
      </c>
      <c r="I494" s="46">
        <v>1517489.72</v>
      </c>
      <c r="J494" s="46">
        <v>1517489.72</v>
      </c>
      <c r="K494" t="s">
        <v>34</v>
      </c>
      <c r="L494" t="s">
        <v>1445</v>
      </c>
      <c r="M494" t="s">
        <v>1491</v>
      </c>
      <c r="N494" t="s">
        <v>1492</v>
      </c>
      <c r="O494" t="s">
        <v>1445</v>
      </c>
      <c r="P494" t="s">
        <v>55</v>
      </c>
      <c r="Q494" t="s">
        <v>1493</v>
      </c>
      <c r="R494">
        <v>60</v>
      </c>
      <c r="S494">
        <v>60</v>
      </c>
      <c r="T494" t="s">
        <v>40</v>
      </c>
      <c r="U494" t="s">
        <v>40</v>
      </c>
      <c r="V494">
        <v>100</v>
      </c>
      <c r="W494" t="s">
        <v>1471</v>
      </c>
    </row>
    <row r="495" spans="1:23" ht="15" customHeight="1">
      <c r="A495" t="s">
        <v>222</v>
      </c>
      <c r="B495" t="s">
        <v>265</v>
      </c>
      <c r="C495" t="s">
        <v>266</v>
      </c>
      <c r="D495" t="s">
        <v>150</v>
      </c>
      <c r="E495" t="s">
        <v>256</v>
      </c>
      <c r="F495" s="46">
        <v>3393523.73</v>
      </c>
      <c r="G495" s="46">
        <v>3396106.14</v>
      </c>
      <c r="H495" s="46">
        <v>1517489.72</v>
      </c>
      <c r="I495" s="46">
        <v>1517489.72</v>
      </c>
      <c r="J495" s="46">
        <v>1517489.72</v>
      </c>
      <c r="K495" t="s">
        <v>34</v>
      </c>
      <c r="L495" t="s">
        <v>1445</v>
      </c>
      <c r="M495" t="s">
        <v>1491</v>
      </c>
      <c r="N495" t="s">
        <v>1494</v>
      </c>
      <c r="O495" t="s">
        <v>1445</v>
      </c>
      <c r="P495" t="s">
        <v>55</v>
      </c>
      <c r="Q495" t="s">
        <v>1495</v>
      </c>
      <c r="R495">
        <v>100</v>
      </c>
      <c r="S495">
        <v>100</v>
      </c>
      <c r="T495" t="s">
        <v>40</v>
      </c>
      <c r="U495" t="s">
        <v>40</v>
      </c>
      <c r="V495">
        <v>4</v>
      </c>
      <c r="W495" t="s">
        <v>1496</v>
      </c>
    </row>
    <row r="496" spans="1:23" ht="15" customHeight="1">
      <c r="A496" t="s">
        <v>222</v>
      </c>
      <c r="B496" t="s">
        <v>265</v>
      </c>
      <c r="C496" t="s">
        <v>266</v>
      </c>
      <c r="D496" t="s">
        <v>150</v>
      </c>
      <c r="E496" t="s">
        <v>256</v>
      </c>
      <c r="F496" s="46">
        <v>3393523.73</v>
      </c>
      <c r="G496" s="46">
        <v>3396106.14</v>
      </c>
      <c r="H496" s="46">
        <v>1517489.72</v>
      </c>
      <c r="I496" s="46">
        <v>1517489.72</v>
      </c>
      <c r="J496" s="46">
        <v>1517489.72</v>
      </c>
      <c r="K496" t="s">
        <v>34</v>
      </c>
      <c r="L496" t="s">
        <v>1445</v>
      </c>
      <c r="M496" t="s">
        <v>1491</v>
      </c>
      <c r="N496" t="s">
        <v>1497</v>
      </c>
      <c r="O496" t="s">
        <v>1445</v>
      </c>
      <c r="P496" t="s">
        <v>55</v>
      </c>
      <c r="Q496" t="s">
        <v>1498</v>
      </c>
      <c r="R496">
        <v>79.75</v>
      </c>
      <c r="S496">
        <v>79.75</v>
      </c>
      <c r="T496" t="s">
        <v>40</v>
      </c>
      <c r="U496" t="s">
        <v>40</v>
      </c>
      <c r="V496">
        <v>79</v>
      </c>
      <c r="W496" t="s">
        <v>1499</v>
      </c>
    </row>
    <row r="497" spans="1:23" ht="15" customHeight="1">
      <c r="A497" t="s">
        <v>222</v>
      </c>
      <c r="B497" t="s">
        <v>265</v>
      </c>
      <c r="C497" t="s">
        <v>266</v>
      </c>
      <c r="D497" t="s">
        <v>150</v>
      </c>
      <c r="E497" t="s">
        <v>256</v>
      </c>
      <c r="F497" s="46">
        <v>3393523.73</v>
      </c>
      <c r="G497" s="46">
        <v>3396106.14</v>
      </c>
      <c r="H497" s="46">
        <v>1517489.72</v>
      </c>
      <c r="I497" s="46">
        <v>1517489.72</v>
      </c>
      <c r="J497" s="46">
        <v>1517489.72</v>
      </c>
      <c r="K497" t="s">
        <v>34</v>
      </c>
      <c r="L497" t="s">
        <v>1445</v>
      </c>
      <c r="M497" t="s">
        <v>1491</v>
      </c>
      <c r="N497" t="s">
        <v>1500</v>
      </c>
      <c r="O497" t="s">
        <v>1445</v>
      </c>
      <c r="P497" t="s">
        <v>55</v>
      </c>
      <c r="Q497" t="s">
        <v>1501</v>
      </c>
      <c r="R497">
        <v>18.03</v>
      </c>
      <c r="S497">
        <v>18.03</v>
      </c>
      <c r="T497" t="s">
        <v>40</v>
      </c>
      <c r="U497" t="s">
        <v>40</v>
      </c>
      <c r="V497">
        <v>61</v>
      </c>
      <c r="W497" t="s">
        <v>1502</v>
      </c>
    </row>
    <row r="498" spans="1:23" ht="15" customHeight="1">
      <c r="A498" t="s">
        <v>222</v>
      </c>
      <c r="B498" t="s">
        <v>265</v>
      </c>
      <c r="C498" t="s">
        <v>266</v>
      </c>
      <c r="D498" t="s">
        <v>150</v>
      </c>
      <c r="E498" t="s">
        <v>256</v>
      </c>
      <c r="F498" s="46">
        <v>0</v>
      </c>
      <c r="G498" s="46">
        <v>0</v>
      </c>
      <c r="H498" s="46">
        <v>0</v>
      </c>
      <c r="I498" s="46">
        <v>0</v>
      </c>
      <c r="J498" s="46">
        <v>0</v>
      </c>
      <c r="K498" t="s">
        <v>34</v>
      </c>
      <c r="L498" t="s">
        <v>1445</v>
      </c>
      <c r="M498" t="s">
        <v>1503</v>
      </c>
      <c r="N498" t="s">
        <v>1504</v>
      </c>
      <c r="O498" t="s">
        <v>1445</v>
      </c>
      <c r="P498" t="s">
        <v>55</v>
      </c>
      <c r="Q498" t="s">
        <v>1505</v>
      </c>
      <c r="R498">
        <v>100</v>
      </c>
      <c r="S498">
        <v>100</v>
      </c>
      <c r="T498" t="s">
        <v>40</v>
      </c>
      <c r="U498" t="s">
        <v>40</v>
      </c>
      <c r="V498">
        <v>5</v>
      </c>
      <c r="W498" t="s">
        <v>1506</v>
      </c>
    </row>
    <row r="499" spans="1:23" ht="15" customHeight="1">
      <c r="A499" t="s">
        <v>222</v>
      </c>
      <c r="B499" t="s">
        <v>267</v>
      </c>
      <c r="C499" t="s">
        <v>268</v>
      </c>
      <c r="D499" t="s">
        <v>150</v>
      </c>
      <c r="E499" t="s">
        <v>256</v>
      </c>
      <c r="F499" s="46">
        <v>5762550.6299999999</v>
      </c>
      <c r="G499" s="46">
        <v>5839514.3200000003</v>
      </c>
      <c r="H499" s="46">
        <v>2082723.06</v>
      </c>
      <c r="I499" s="46">
        <v>2082723.06</v>
      </c>
      <c r="J499" s="46">
        <v>2077723.06</v>
      </c>
      <c r="K499" t="s">
        <v>34</v>
      </c>
      <c r="L499" t="s">
        <v>1445</v>
      </c>
      <c r="M499" t="s">
        <v>1507</v>
      </c>
      <c r="N499" t="s">
        <v>1508</v>
      </c>
      <c r="O499" t="s">
        <v>1445</v>
      </c>
      <c r="P499" t="s">
        <v>55</v>
      </c>
      <c r="Q499" t="s">
        <v>1509</v>
      </c>
      <c r="R499">
        <v>10</v>
      </c>
      <c r="S499">
        <v>10</v>
      </c>
      <c r="T499" t="s">
        <v>1100</v>
      </c>
      <c r="U499" t="s">
        <v>1100</v>
      </c>
      <c r="V499">
        <v>40</v>
      </c>
      <c r="W499" t="s">
        <v>945</v>
      </c>
    </row>
    <row r="500" spans="1:23" ht="15" customHeight="1">
      <c r="A500" t="s">
        <v>222</v>
      </c>
      <c r="B500" t="s">
        <v>267</v>
      </c>
      <c r="C500" t="s">
        <v>268</v>
      </c>
      <c r="D500" t="s">
        <v>150</v>
      </c>
      <c r="E500" t="s">
        <v>256</v>
      </c>
      <c r="F500" s="46">
        <v>5762550.6299999999</v>
      </c>
      <c r="G500" s="46">
        <v>5839514.3200000003</v>
      </c>
      <c r="H500" s="46">
        <v>2082723.06</v>
      </c>
      <c r="I500" s="46">
        <v>2082723.06</v>
      </c>
      <c r="J500" s="46">
        <v>2077723.06</v>
      </c>
      <c r="K500" t="s">
        <v>34</v>
      </c>
      <c r="L500" t="s">
        <v>1445</v>
      </c>
      <c r="M500" t="s">
        <v>1507</v>
      </c>
      <c r="N500" t="s">
        <v>1510</v>
      </c>
      <c r="O500" t="s">
        <v>1445</v>
      </c>
      <c r="P500" t="s">
        <v>55</v>
      </c>
      <c r="Q500" t="s">
        <v>1511</v>
      </c>
      <c r="R500">
        <v>100</v>
      </c>
      <c r="S500">
        <v>100</v>
      </c>
      <c r="T500" t="s">
        <v>40</v>
      </c>
      <c r="U500" t="s">
        <v>40</v>
      </c>
      <c r="V500">
        <v>6</v>
      </c>
      <c r="W500" t="s">
        <v>1512</v>
      </c>
    </row>
    <row r="501" spans="1:23" ht="15" customHeight="1">
      <c r="A501" t="s">
        <v>222</v>
      </c>
      <c r="B501" t="s">
        <v>254</v>
      </c>
      <c r="C501" t="s">
        <v>255</v>
      </c>
      <c r="D501" t="s">
        <v>150</v>
      </c>
      <c r="E501" t="s">
        <v>256</v>
      </c>
      <c r="F501" s="46">
        <v>1980281</v>
      </c>
      <c r="G501" s="46">
        <v>1952199.65</v>
      </c>
      <c r="H501" s="46">
        <v>900191.34</v>
      </c>
      <c r="I501" s="46">
        <v>900191.34</v>
      </c>
      <c r="J501" s="46">
        <v>890939.34</v>
      </c>
      <c r="K501" t="s">
        <v>34</v>
      </c>
      <c r="L501" t="s">
        <v>1445</v>
      </c>
      <c r="M501" t="s">
        <v>1513</v>
      </c>
      <c r="N501" t="s">
        <v>1514</v>
      </c>
      <c r="O501" t="s">
        <v>1445</v>
      </c>
      <c r="P501" t="s">
        <v>55</v>
      </c>
      <c r="Q501" t="s">
        <v>1515</v>
      </c>
      <c r="R501">
        <v>100</v>
      </c>
      <c r="S501">
        <v>100</v>
      </c>
      <c r="T501" t="s">
        <v>40</v>
      </c>
      <c r="U501" t="s">
        <v>40</v>
      </c>
      <c r="V501">
        <v>4</v>
      </c>
      <c r="W501" t="s">
        <v>1516</v>
      </c>
    </row>
    <row r="502" spans="1:23" ht="15" customHeight="1">
      <c r="A502" t="s">
        <v>222</v>
      </c>
      <c r="B502" t="s">
        <v>254</v>
      </c>
      <c r="C502" t="s">
        <v>255</v>
      </c>
      <c r="D502" t="s">
        <v>150</v>
      </c>
      <c r="E502" t="s">
        <v>256</v>
      </c>
      <c r="F502" s="46">
        <v>1980281</v>
      </c>
      <c r="G502" s="46">
        <v>1952199.65</v>
      </c>
      <c r="H502" s="46">
        <v>900191.34</v>
      </c>
      <c r="I502" s="46">
        <v>900191.34</v>
      </c>
      <c r="J502" s="46">
        <v>890939.34</v>
      </c>
      <c r="K502" t="s">
        <v>34</v>
      </c>
      <c r="L502" t="s">
        <v>1445</v>
      </c>
      <c r="M502" t="s">
        <v>1513</v>
      </c>
      <c r="N502" t="s">
        <v>1517</v>
      </c>
      <c r="O502" t="s">
        <v>1445</v>
      </c>
      <c r="P502" t="s">
        <v>55</v>
      </c>
      <c r="Q502" t="s">
        <v>1518</v>
      </c>
      <c r="R502">
        <v>100</v>
      </c>
      <c r="S502">
        <v>100</v>
      </c>
      <c r="T502" t="s">
        <v>40</v>
      </c>
      <c r="U502" t="s">
        <v>40</v>
      </c>
      <c r="V502">
        <v>20</v>
      </c>
      <c r="W502" t="s">
        <v>1519</v>
      </c>
    </row>
    <row r="503" spans="1:23" ht="15" customHeight="1">
      <c r="A503" t="s">
        <v>222</v>
      </c>
      <c r="B503" t="s">
        <v>254</v>
      </c>
      <c r="C503" t="s">
        <v>255</v>
      </c>
      <c r="D503" t="s">
        <v>150</v>
      </c>
      <c r="E503" t="s">
        <v>256</v>
      </c>
      <c r="F503" s="46">
        <v>1980281</v>
      </c>
      <c r="G503" s="46">
        <v>1952199.65</v>
      </c>
      <c r="H503" s="46">
        <v>900191.34</v>
      </c>
      <c r="I503" s="46">
        <v>900191.34</v>
      </c>
      <c r="J503" s="46">
        <v>890939.34</v>
      </c>
      <c r="K503" t="s">
        <v>34</v>
      </c>
      <c r="L503" t="s">
        <v>1445</v>
      </c>
      <c r="M503" t="s">
        <v>1513</v>
      </c>
      <c r="N503" t="s">
        <v>1520</v>
      </c>
      <c r="O503" t="s">
        <v>1445</v>
      </c>
      <c r="P503" t="s">
        <v>55</v>
      </c>
      <c r="Q503" t="s">
        <v>1521</v>
      </c>
      <c r="R503">
        <v>100</v>
      </c>
      <c r="S503">
        <v>100</v>
      </c>
      <c r="T503" t="s">
        <v>40</v>
      </c>
      <c r="U503" t="s">
        <v>40</v>
      </c>
      <c r="V503">
        <v>100</v>
      </c>
      <c r="W503" t="s">
        <v>1522</v>
      </c>
    </row>
    <row r="504" spans="1:23" ht="15" customHeight="1">
      <c r="A504" t="s">
        <v>222</v>
      </c>
      <c r="B504" t="s">
        <v>254</v>
      </c>
      <c r="C504" t="s">
        <v>255</v>
      </c>
      <c r="D504" t="s">
        <v>150</v>
      </c>
      <c r="E504" t="s">
        <v>256</v>
      </c>
      <c r="F504" s="46">
        <v>1980281</v>
      </c>
      <c r="G504" s="46">
        <v>1952199.65</v>
      </c>
      <c r="H504" s="46">
        <v>900191.34</v>
      </c>
      <c r="I504" s="46">
        <v>900191.34</v>
      </c>
      <c r="J504" s="46">
        <v>890939.34</v>
      </c>
      <c r="K504" t="s">
        <v>34</v>
      </c>
      <c r="L504" t="s">
        <v>1445</v>
      </c>
      <c r="M504" t="s">
        <v>1513</v>
      </c>
      <c r="N504" t="s">
        <v>1523</v>
      </c>
      <c r="O504" t="s">
        <v>1445</v>
      </c>
      <c r="P504" t="s">
        <v>55</v>
      </c>
      <c r="Q504" t="s">
        <v>1524</v>
      </c>
      <c r="R504">
        <v>0.06</v>
      </c>
      <c r="S504">
        <v>0.06</v>
      </c>
      <c r="T504" t="s">
        <v>1100</v>
      </c>
      <c r="U504" t="s">
        <v>1100</v>
      </c>
      <c r="V504">
        <v>4824593</v>
      </c>
      <c r="W504" t="s">
        <v>1525</v>
      </c>
    </row>
    <row r="505" spans="1:23" ht="15" customHeight="1">
      <c r="A505" t="s">
        <v>222</v>
      </c>
      <c r="B505" t="s">
        <v>254</v>
      </c>
      <c r="C505" t="s">
        <v>255</v>
      </c>
      <c r="D505" t="s">
        <v>150</v>
      </c>
      <c r="E505" t="s">
        <v>256</v>
      </c>
      <c r="F505" s="46">
        <v>0</v>
      </c>
      <c r="G505" s="46">
        <v>0</v>
      </c>
      <c r="H505" s="46">
        <v>0</v>
      </c>
      <c r="I505" s="46">
        <v>0</v>
      </c>
      <c r="J505" s="46">
        <v>0</v>
      </c>
      <c r="K505" t="s">
        <v>34</v>
      </c>
      <c r="L505" t="s">
        <v>1445</v>
      </c>
      <c r="M505" t="s">
        <v>1526</v>
      </c>
      <c r="N505" t="s">
        <v>1527</v>
      </c>
      <c r="O505" t="s">
        <v>1445</v>
      </c>
      <c r="P505" t="s">
        <v>55</v>
      </c>
      <c r="Q505" t="s">
        <v>1528</v>
      </c>
      <c r="R505">
        <v>100</v>
      </c>
      <c r="S505">
        <v>100</v>
      </c>
      <c r="T505" t="s">
        <v>1100</v>
      </c>
      <c r="U505" t="s">
        <v>1100</v>
      </c>
      <c r="V505">
        <v>46</v>
      </c>
      <c r="W505" t="s">
        <v>1529</v>
      </c>
    </row>
    <row r="506" spans="1:23" ht="15" customHeight="1">
      <c r="A506" t="s">
        <v>222</v>
      </c>
      <c r="B506" t="s">
        <v>254</v>
      </c>
      <c r="C506" t="s">
        <v>255</v>
      </c>
      <c r="D506" t="s">
        <v>150</v>
      </c>
      <c r="E506" t="s">
        <v>256</v>
      </c>
      <c r="F506" s="46">
        <v>0</v>
      </c>
      <c r="G506" s="46">
        <v>0</v>
      </c>
      <c r="H506" s="46">
        <v>0</v>
      </c>
      <c r="I506" s="46">
        <v>0</v>
      </c>
      <c r="J506" s="46">
        <v>0</v>
      </c>
      <c r="K506" t="s">
        <v>34</v>
      </c>
      <c r="L506" t="s">
        <v>1445</v>
      </c>
      <c r="M506" t="s">
        <v>1526</v>
      </c>
      <c r="N506" t="s">
        <v>1530</v>
      </c>
      <c r="O506" t="s">
        <v>1445</v>
      </c>
      <c r="P506" t="s">
        <v>55</v>
      </c>
      <c r="Q506" t="s">
        <v>1531</v>
      </c>
      <c r="R506">
        <v>100</v>
      </c>
      <c r="S506">
        <v>100</v>
      </c>
      <c r="T506" t="s">
        <v>1100</v>
      </c>
      <c r="U506" t="s">
        <v>1100</v>
      </c>
      <c r="V506">
        <v>6</v>
      </c>
      <c r="W506" t="s">
        <v>1532</v>
      </c>
    </row>
    <row r="507" spans="1:23" ht="15" customHeight="1">
      <c r="A507" t="s">
        <v>222</v>
      </c>
      <c r="B507" t="s">
        <v>265</v>
      </c>
      <c r="C507" t="s">
        <v>266</v>
      </c>
      <c r="D507" t="s">
        <v>150</v>
      </c>
      <c r="E507" t="s">
        <v>256</v>
      </c>
      <c r="F507" s="46">
        <v>0</v>
      </c>
      <c r="G507" s="46">
        <v>0</v>
      </c>
      <c r="H507" s="46">
        <v>0</v>
      </c>
      <c r="I507" s="46">
        <v>0</v>
      </c>
      <c r="J507" s="46">
        <v>0</v>
      </c>
      <c r="K507" t="s">
        <v>34</v>
      </c>
      <c r="L507" t="s">
        <v>1445</v>
      </c>
      <c r="M507" t="s">
        <v>1533</v>
      </c>
      <c r="N507" t="s">
        <v>1534</v>
      </c>
      <c r="O507" t="s">
        <v>1445</v>
      </c>
      <c r="P507" t="s">
        <v>55</v>
      </c>
      <c r="Q507" t="s">
        <v>1535</v>
      </c>
      <c r="R507">
        <v>100</v>
      </c>
      <c r="S507">
        <v>100</v>
      </c>
      <c r="T507">
        <v>130</v>
      </c>
      <c r="U507">
        <v>26</v>
      </c>
      <c r="V507">
        <v>20</v>
      </c>
      <c r="W507" t="s">
        <v>1536</v>
      </c>
    </row>
    <row r="508" spans="1:23" ht="15" customHeight="1">
      <c r="A508" t="s">
        <v>222</v>
      </c>
      <c r="B508" t="s">
        <v>265</v>
      </c>
      <c r="C508" t="s">
        <v>266</v>
      </c>
      <c r="D508" t="s">
        <v>150</v>
      </c>
      <c r="E508" t="s">
        <v>256</v>
      </c>
      <c r="F508" s="46">
        <v>0</v>
      </c>
      <c r="G508" s="46">
        <v>0</v>
      </c>
      <c r="H508" s="46">
        <v>0</v>
      </c>
      <c r="I508" s="46">
        <v>0</v>
      </c>
      <c r="J508" s="46">
        <v>0</v>
      </c>
      <c r="K508" t="s">
        <v>34</v>
      </c>
      <c r="L508" t="s">
        <v>1445</v>
      </c>
      <c r="M508" t="s">
        <v>1533</v>
      </c>
      <c r="N508" t="s">
        <v>1537</v>
      </c>
      <c r="O508" t="s">
        <v>1445</v>
      </c>
      <c r="P508" t="s">
        <v>55</v>
      </c>
      <c r="Q508" t="s">
        <v>1537</v>
      </c>
      <c r="R508">
        <v>100</v>
      </c>
      <c r="S508">
        <v>100</v>
      </c>
      <c r="T508">
        <v>50</v>
      </c>
      <c r="U508">
        <v>6</v>
      </c>
      <c r="V508">
        <v>12</v>
      </c>
      <c r="W508" t="s">
        <v>1538</v>
      </c>
    </row>
    <row r="509" spans="1:23" ht="15" customHeight="1">
      <c r="A509" t="s">
        <v>222</v>
      </c>
      <c r="B509" t="s">
        <v>267</v>
      </c>
      <c r="C509" t="s">
        <v>268</v>
      </c>
      <c r="D509" t="s">
        <v>150</v>
      </c>
      <c r="E509" t="s">
        <v>256</v>
      </c>
      <c r="F509" s="46">
        <v>0</v>
      </c>
      <c r="G509" s="46">
        <v>0</v>
      </c>
      <c r="H509" s="46">
        <v>0</v>
      </c>
      <c r="I509" s="46">
        <v>0</v>
      </c>
      <c r="J509" s="46">
        <v>0</v>
      </c>
      <c r="K509" t="s">
        <v>34</v>
      </c>
      <c r="L509" t="s">
        <v>1445</v>
      </c>
      <c r="M509" t="s">
        <v>1539</v>
      </c>
      <c r="N509" t="s">
        <v>1540</v>
      </c>
      <c r="O509" t="s">
        <v>1445</v>
      </c>
      <c r="P509" t="s">
        <v>55</v>
      </c>
      <c r="Q509" t="s">
        <v>1541</v>
      </c>
      <c r="R509">
        <v>100</v>
      </c>
      <c r="S509">
        <v>100</v>
      </c>
      <c r="T509" t="s">
        <v>40</v>
      </c>
      <c r="U509" t="s">
        <v>40</v>
      </c>
      <c r="V509">
        <v>6</v>
      </c>
      <c r="W509" t="s">
        <v>854</v>
      </c>
    </row>
    <row r="510" spans="1:23" ht="15" customHeight="1">
      <c r="A510" t="s">
        <v>29</v>
      </c>
      <c r="B510" t="s">
        <v>607</v>
      </c>
      <c r="C510" t="s">
        <v>608</v>
      </c>
      <c r="D510" t="s">
        <v>150</v>
      </c>
      <c r="E510" t="s">
        <v>609</v>
      </c>
      <c r="F510" s="46">
        <v>12571755.369999999</v>
      </c>
      <c r="G510" s="46">
        <v>15307756.74</v>
      </c>
      <c r="H510" s="46">
        <v>6476747.0600000015</v>
      </c>
      <c r="I510" s="46">
        <v>6476747.0600000015</v>
      </c>
      <c r="J510" s="46">
        <v>6381301.9000000004</v>
      </c>
      <c r="K510" t="s">
        <v>34</v>
      </c>
      <c r="L510" t="s">
        <v>1445</v>
      </c>
      <c r="M510" t="s">
        <v>1542</v>
      </c>
      <c r="N510" t="s">
        <v>1543</v>
      </c>
      <c r="O510" t="s">
        <v>1445</v>
      </c>
      <c r="P510" t="s">
        <v>55</v>
      </c>
      <c r="Q510" t="s">
        <v>1544</v>
      </c>
      <c r="R510">
        <v>100</v>
      </c>
      <c r="S510">
        <v>100</v>
      </c>
      <c r="T510" t="s">
        <v>40</v>
      </c>
      <c r="U510" t="s">
        <v>40</v>
      </c>
      <c r="V510">
        <v>70</v>
      </c>
      <c r="W510" t="s">
        <v>1545</v>
      </c>
    </row>
    <row r="511" spans="1:23" ht="15" customHeight="1">
      <c r="A511" t="s">
        <v>29</v>
      </c>
      <c r="B511" t="s">
        <v>607</v>
      </c>
      <c r="C511" t="s">
        <v>608</v>
      </c>
      <c r="D511" t="s">
        <v>150</v>
      </c>
      <c r="E511" t="s">
        <v>609</v>
      </c>
      <c r="F511" s="46">
        <v>12571755.369999999</v>
      </c>
      <c r="G511" s="46">
        <v>15307756.74</v>
      </c>
      <c r="H511" s="46">
        <v>6476747.0600000015</v>
      </c>
      <c r="I511" s="46">
        <v>6476747.0600000015</v>
      </c>
      <c r="J511" s="46">
        <v>6381301.9000000004</v>
      </c>
      <c r="K511" t="s">
        <v>34</v>
      </c>
      <c r="L511" t="s">
        <v>1445</v>
      </c>
      <c r="M511" t="s">
        <v>1542</v>
      </c>
      <c r="N511" t="s">
        <v>1546</v>
      </c>
      <c r="O511" t="s">
        <v>1445</v>
      </c>
      <c r="P511" t="s">
        <v>55</v>
      </c>
      <c r="Q511" t="s">
        <v>1547</v>
      </c>
      <c r="R511">
        <v>100</v>
      </c>
      <c r="S511">
        <v>100</v>
      </c>
      <c r="T511">
        <v>50</v>
      </c>
      <c r="U511">
        <v>162</v>
      </c>
      <c r="V511">
        <v>324</v>
      </c>
      <c r="W511" t="s">
        <v>1548</v>
      </c>
    </row>
    <row r="512" spans="1:23" ht="15" customHeight="1">
      <c r="A512" t="s">
        <v>29</v>
      </c>
      <c r="B512" t="s">
        <v>607</v>
      </c>
      <c r="C512" t="s">
        <v>608</v>
      </c>
      <c r="D512" t="s">
        <v>150</v>
      </c>
      <c r="E512" t="s">
        <v>609</v>
      </c>
      <c r="F512" s="46">
        <v>12571755.369999999</v>
      </c>
      <c r="G512" s="46">
        <v>15307756.74</v>
      </c>
      <c r="H512" s="46">
        <v>6476747.0600000015</v>
      </c>
      <c r="I512" s="46">
        <v>6476747.0600000015</v>
      </c>
      <c r="J512" s="46">
        <v>6381301.9000000004</v>
      </c>
      <c r="K512" t="s">
        <v>34</v>
      </c>
      <c r="L512" t="s">
        <v>1445</v>
      </c>
      <c r="M512" t="s">
        <v>1542</v>
      </c>
      <c r="N512" t="s">
        <v>1549</v>
      </c>
      <c r="O512" t="s">
        <v>1445</v>
      </c>
      <c r="P512" t="s">
        <v>55</v>
      </c>
      <c r="Q512" t="s">
        <v>1550</v>
      </c>
      <c r="R512">
        <v>100</v>
      </c>
      <c r="S512">
        <v>100</v>
      </c>
      <c r="T512">
        <v>54.828571428571429</v>
      </c>
      <c r="U512">
        <v>1919</v>
      </c>
      <c r="V512">
        <v>3500</v>
      </c>
      <c r="W512" t="s">
        <v>1551</v>
      </c>
    </row>
    <row r="513" spans="1:23" ht="15" customHeight="1">
      <c r="A513" t="s">
        <v>29</v>
      </c>
      <c r="B513" t="s">
        <v>607</v>
      </c>
      <c r="C513" t="s">
        <v>608</v>
      </c>
      <c r="D513" t="s">
        <v>150</v>
      </c>
      <c r="E513" t="s">
        <v>609</v>
      </c>
      <c r="F513" s="46">
        <v>12571755.369999999</v>
      </c>
      <c r="G513" s="46">
        <v>15307756.74</v>
      </c>
      <c r="H513" s="46">
        <v>6476747.0600000015</v>
      </c>
      <c r="I513" s="46">
        <v>6476747.0600000015</v>
      </c>
      <c r="J513" s="46">
        <v>6381301.9000000004</v>
      </c>
      <c r="K513" t="s">
        <v>34</v>
      </c>
      <c r="L513" t="s">
        <v>1445</v>
      </c>
      <c r="M513" t="s">
        <v>1542</v>
      </c>
      <c r="N513" t="s">
        <v>1552</v>
      </c>
      <c r="O513" t="s">
        <v>1445</v>
      </c>
      <c r="P513" t="s">
        <v>55</v>
      </c>
      <c r="Q513" t="s">
        <v>1553</v>
      </c>
      <c r="R513">
        <v>100</v>
      </c>
      <c r="S513">
        <v>100</v>
      </c>
      <c r="T513">
        <v>22.666666666666661</v>
      </c>
      <c r="U513">
        <v>68</v>
      </c>
      <c r="V513">
        <v>300</v>
      </c>
      <c r="W513" t="s">
        <v>1554</v>
      </c>
    </row>
    <row r="514" spans="1:23" ht="15" customHeight="1">
      <c r="A514" t="s">
        <v>29</v>
      </c>
      <c r="B514" t="s">
        <v>607</v>
      </c>
      <c r="C514" t="s">
        <v>608</v>
      </c>
      <c r="D514" t="s">
        <v>150</v>
      </c>
      <c r="E514" t="s">
        <v>609</v>
      </c>
      <c r="F514" s="46">
        <v>4592367.53</v>
      </c>
      <c r="G514" s="46">
        <v>4508604.4000000004</v>
      </c>
      <c r="H514" s="46">
        <v>1985260.5</v>
      </c>
      <c r="I514" s="46">
        <v>1985260.5</v>
      </c>
      <c r="J514" s="46">
        <v>1985260.5</v>
      </c>
      <c r="K514" t="s">
        <v>34</v>
      </c>
      <c r="L514" t="s">
        <v>1445</v>
      </c>
      <c r="M514" t="s">
        <v>1555</v>
      </c>
      <c r="N514" t="s">
        <v>1556</v>
      </c>
      <c r="O514" t="s">
        <v>1445</v>
      </c>
      <c r="P514" t="s">
        <v>55</v>
      </c>
      <c r="Q514" t="s">
        <v>1557</v>
      </c>
      <c r="R514">
        <v>100</v>
      </c>
      <c r="S514">
        <v>100</v>
      </c>
      <c r="T514">
        <v>207.93650793650801</v>
      </c>
      <c r="U514">
        <v>131</v>
      </c>
      <c r="V514">
        <v>63</v>
      </c>
      <c r="W514" t="s">
        <v>1558</v>
      </c>
    </row>
    <row r="515" spans="1:23" ht="15" customHeight="1">
      <c r="A515" t="s">
        <v>29</v>
      </c>
      <c r="B515" t="s">
        <v>607</v>
      </c>
      <c r="C515" t="s">
        <v>608</v>
      </c>
      <c r="D515" t="s">
        <v>150</v>
      </c>
      <c r="E515" t="s">
        <v>609</v>
      </c>
      <c r="F515" s="46">
        <v>4592367.53</v>
      </c>
      <c r="G515" s="46">
        <v>4508604.4000000004</v>
      </c>
      <c r="H515" s="46">
        <v>1985260.5</v>
      </c>
      <c r="I515" s="46">
        <v>1985260.5</v>
      </c>
      <c r="J515" s="46">
        <v>1985260.5</v>
      </c>
      <c r="K515" t="s">
        <v>34</v>
      </c>
      <c r="L515" t="s">
        <v>1445</v>
      </c>
      <c r="M515" t="s">
        <v>1555</v>
      </c>
      <c r="N515" t="s">
        <v>1559</v>
      </c>
      <c r="O515" t="s">
        <v>1445</v>
      </c>
      <c r="P515" t="s">
        <v>55</v>
      </c>
      <c r="Q515" t="s">
        <v>1560</v>
      </c>
      <c r="R515">
        <v>100</v>
      </c>
      <c r="S515">
        <v>100</v>
      </c>
      <c r="T515">
        <v>89.88095238095238</v>
      </c>
      <c r="U515">
        <v>3775</v>
      </c>
      <c r="V515">
        <v>4200</v>
      </c>
      <c r="W515" t="s">
        <v>1561</v>
      </c>
    </row>
    <row r="516" spans="1:23" ht="15" customHeight="1">
      <c r="A516" t="s">
        <v>29</v>
      </c>
      <c r="B516" t="s">
        <v>607</v>
      </c>
      <c r="C516" t="s">
        <v>608</v>
      </c>
      <c r="D516" t="s">
        <v>150</v>
      </c>
      <c r="E516" t="s">
        <v>609</v>
      </c>
      <c r="F516" s="46">
        <v>4592367.53</v>
      </c>
      <c r="G516" s="46">
        <v>4508604.4000000004</v>
      </c>
      <c r="H516" s="46">
        <v>1985260.5</v>
      </c>
      <c r="I516" s="46">
        <v>1985260.5</v>
      </c>
      <c r="J516" s="46">
        <v>1985260.5</v>
      </c>
      <c r="K516" t="s">
        <v>34</v>
      </c>
      <c r="L516" t="s">
        <v>1445</v>
      </c>
      <c r="M516" t="s">
        <v>1555</v>
      </c>
      <c r="N516" t="s">
        <v>1562</v>
      </c>
      <c r="O516" t="s">
        <v>1445</v>
      </c>
      <c r="P516" t="s">
        <v>55</v>
      </c>
      <c r="Q516" t="s">
        <v>1563</v>
      </c>
      <c r="R516">
        <v>100</v>
      </c>
      <c r="S516">
        <v>100</v>
      </c>
      <c r="T516">
        <v>81.100000000000009</v>
      </c>
      <c r="U516">
        <v>811</v>
      </c>
      <c r="V516">
        <v>1000</v>
      </c>
      <c r="W516" t="s">
        <v>1564</v>
      </c>
    </row>
    <row r="517" spans="1:23" ht="15" customHeight="1">
      <c r="A517" t="s">
        <v>29</v>
      </c>
      <c r="B517" t="s">
        <v>300</v>
      </c>
      <c r="C517" t="s">
        <v>301</v>
      </c>
      <c r="D517" t="s">
        <v>150</v>
      </c>
      <c r="E517" t="s">
        <v>1565</v>
      </c>
      <c r="F517" s="46">
        <v>10935725.32</v>
      </c>
      <c r="G517" s="46">
        <v>11142629.869999999</v>
      </c>
      <c r="H517" s="46">
        <v>4886474.46</v>
      </c>
      <c r="I517" s="46">
        <v>4886474.46</v>
      </c>
      <c r="J517" s="46">
        <v>4886202.46</v>
      </c>
      <c r="K517" t="s">
        <v>34</v>
      </c>
      <c r="L517" t="s">
        <v>1445</v>
      </c>
      <c r="M517" t="s">
        <v>1566</v>
      </c>
      <c r="N517" t="s">
        <v>1567</v>
      </c>
      <c r="O517" t="s">
        <v>1445</v>
      </c>
      <c r="P517" t="s">
        <v>55</v>
      </c>
      <c r="Q517" t="s">
        <v>1568</v>
      </c>
      <c r="R517">
        <v>97.77</v>
      </c>
      <c r="S517">
        <v>97.77</v>
      </c>
      <c r="T517">
        <v>49.070631970260223</v>
      </c>
      <c r="U517">
        <v>132</v>
      </c>
      <c r="V517">
        <v>269</v>
      </c>
      <c r="W517" t="s">
        <v>65</v>
      </c>
    </row>
    <row r="518" spans="1:23" ht="15" customHeight="1">
      <c r="A518" t="s">
        <v>491</v>
      </c>
      <c r="B518" t="s">
        <v>492</v>
      </c>
      <c r="C518" t="s">
        <v>493</v>
      </c>
      <c r="D518" t="s">
        <v>150</v>
      </c>
      <c r="E518" t="s">
        <v>494</v>
      </c>
      <c r="F518" s="46">
        <v>21948732.940000001</v>
      </c>
      <c r="G518" s="46">
        <v>25984466.739999998</v>
      </c>
      <c r="H518" s="46">
        <v>11123854.41</v>
      </c>
      <c r="I518" s="46">
        <v>11123854.41</v>
      </c>
      <c r="J518" s="46">
        <v>11123854.41</v>
      </c>
      <c r="K518" t="s">
        <v>34</v>
      </c>
      <c r="L518" t="s">
        <v>1445</v>
      </c>
      <c r="M518" t="s">
        <v>1569</v>
      </c>
      <c r="N518" t="s">
        <v>1570</v>
      </c>
      <c r="O518" t="s">
        <v>1445</v>
      </c>
      <c r="P518" t="s">
        <v>55</v>
      </c>
      <c r="Q518" t="s">
        <v>1571</v>
      </c>
      <c r="R518">
        <v>100</v>
      </c>
      <c r="S518">
        <v>100</v>
      </c>
      <c r="T518" t="s">
        <v>40</v>
      </c>
      <c r="U518" t="s">
        <v>40</v>
      </c>
      <c r="V518">
        <v>20</v>
      </c>
      <c r="W518" t="s">
        <v>1572</v>
      </c>
    </row>
    <row r="519" spans="1:23" ht="15" customHeight="1">
      <c r="A519" t="s">
        <v>491</v>
      </c>
      <c r="B519" t="s">
        <v>492</v>
      </c>
      <c r="C519" t="s">
        <v>493</v>
      </c>
      <c r="D519" t="s">
        <v>150</v>
      </c>
      <c r="E519" t="s">
        <v>494</v>
      </c>
      <c r="F519" s="46">
        <v>14221129.59</v>
      </c>
      <c r="G519" s="46">
        <v>16355934.220000001</v>
      </c>
      <c r="H519" s="46">
        <v>7005176.6899999985</v>
      </c>
      <c r="I519" s="46">
        <v>7005176.6899999985</v>
      </c>
      <c r="J519" s="46">
        <v>7005176.6899999985</v>
      </c>
      <c r="K519" t="s">
        <v>34</v>
      </c>
      <c r="L519" t="s">
        <v>1445</v>
      </c>
      <c r="M519" t="s">
        <v>1573</v>
      </c>
      <c r="N519" t="s">
        <v>1574</v>
      </c>
      <c r="O519" t="s">
        <v>1445</v>
      </c>
      <c r="P519" t="s">
        <v>55</v>
      </c>
      <c r="Q519" t="s">
        <v>1575</v>
      </c>
      <c r="R519">
        <v>100</v>
      </c>
      <c r="S519">
        <v>100</v>
      </c>
      <c r="T519" t="s">
        <v>40</v>
      </c>
      <c r="U519" t="s">
        <v>40</v>
      </c>
      <c r="V519">
        <v>350</v>
      </c>
      <c r="W519" t="s">
        <v>1576</v>
      </c>
    </row>
    <row r="520" spans="1:23" ht="15" customHeight="1">
      <c r="A520" t="s">
        <v>491</v>
      </c>
      <c r="B520" t="s">
        <v>492</v>
      </c>
      <c r="C520" t="s">
        <v>493</v>
      </c>
      <c r="D520" t="s">
        <v>150</v>
      </c>
      <c r="E520" t="s">
        <v>494</v>
      </c>
      <c r="F520" s="46">
        <v>45000</v>
      </c>
      <c r="G520" s="46">
        <v>45000</v>
      </c>
      <c r="H520" s="46">
        <v>4377.3600000000006</v>
      </c>
      <c r="I520" s="46">
        <v>4377.3600000000006</v>
      </c>
      <c r="J520" s="46">
        <v>4377.3600000000006</v>
      </c>
      <c r="K520" t="s">
        <v>34</v>
      </c>
      <c r="L520" t="s">
        <v>1445</v>
      </c>
      <c r="M520" t="s">
        <v>1577</v>
      </c>
      <c r="N520" t="s">
        <v>1578</v>
      </c>
      <c r="O520" t="s">
        <v>1445</v>
      </c>
      <c r="P520" t="s">
        <v>55</v>
      </c>
      <c r="Q520" t="s">
        <v>1579</v>
      </c>
      <c r="R520">
        <v>100</v>
      </c>
      <c r="S520">
        <v>100</v>
      </c>
      <c r="T520" t="s">
        <v>40</v>
      </c>
      <c r="U520" t="s">
        <v>40</v>
      </c>
      <c r="V520">
        <v>12</v>
      </c>
      <c r="W520" t="s">
        <v>1580</v>
      </c>
    </row>
    <row r="521" spans="1:23" ht="15" customHeight="1">
      <c r="A521" t="s">
        <v>491</v>
      </c>
      <c r="B521" t="s">
        <v>492</v>
      </c>
      <c r="C521" t="s">
        <v>493</v>
      </c>
      <c r="D521" t="s">
        <v>150</v>
      </c>
      <c r="E521" t="s">
        <v>494</v>
      </c>
      <c r="F521" s="46">
        <v>443000</v>
      </c>
      <c r="G521" s="46">
        <v>527476.32000000007</v>
      </c>
      <c r="H521" s="46">
        <v>496327.31</v>
      </c>
      <c r="I521" s="46">
        <v>496327.31</v>
      </c>
      <c r="J521" s="46">
        <v>496327.31</v>
      </c>
      <c r="K521" t="s">
        <v>34</v>
      </c>
      <c r="L521" t="s">
        <v>1445</v>
      </c>
      <c r="M521" t="s">
        <v>1581</v>
      </c>
      <c r="N521" t="s">
        <v>1582</v>
      </c>
      <c r="O521" t="s">
        <v>1445</v>
      </c>
      <c r="P521" t="s">
        <v>55</v>
      </c>
      <c r="Q521" t="s">
        <v>1583</v>
      </c>
      <c r="R521">
        <v>100</v>
      </c>
      <c r="S521">
        <v>100</v>
      </c>
      <c r="T521">
        <v>15.467625899280581</v>
      </c>
      <c r="U521">
        <v>129</v>
      </c>
      <c r="V521">
        <v>834</v>
      </c>
      <c r="W521" t="s">
        <v>1584</v>
      </c>
    </row>
    <row r="522" spans="1:23" ht="15" customHeight="1">
      <c r="A522" t="s">
        <v>29</v>
      </c>
      <c r="B522" t="s">
        <v>438</v>
      </c>
      <c r="C522" t="s">
        <v>439</v>
      </c>
      <c r="D522" t="s">
        <v>171</v>
      </c>
      <c r="E522" t="s">
        <v>309</v>
      </c>
      <c r="F522" s="46">
        <v>44073172.840000004</v>
      </c>
      <c r="G522" s="46">
        <v>46321394.799999997</v>
      </c>
      <c r="H522" s="46">
        <v>19988407.920000002</v>
      </c>
      <c r="I522" s="46">
        <v>19988407.920000002</v>
      </c>
      <c r="J522" s="46">
        <v>19923863.530000001</v>
      </c>
      <c r="K522" t="s">
        <v>34</v>
      </c>
      <c r="L522" t="s">
        <v>1445</v>
      </c>
      <c r="M522" t="s">
        <v>1585</v>
      </c>
      <c r="N522" t="s">
        <v>1586</v>
      </c>
      <c r="O522" t="s">
        <v>1445</v>
      </c>
      <c r="P522" t="s">
        <v>203</v>
      </c>
      <c r="Q522" t="s">
        <v>1587</v>
      </c>
      <c r="R522">
        <v>2.5</v>
      </c>
      <c r="S522">
        <v>2.5</v>
      </c>
      <c r="T522" t="s">
        <v>40</v>
      </c>
      <c r="U522" t="s">
        <v>40</v>
      </c>
      <c r="V522">
        <v>4000</v>
      </c>
      <c r="W522" t="s">
        <v>1588</v>
      </c>
    </row>
    <row r="523" spans="1:23" ht="15" customHeight="1">
      <c r="A523" t="s">
        <v>29</v>
      </c>
      <c r="B523" t="s">
        <v>438</v>
      </c>
      <c r="C523" t="s">
        <v>439</v>
      </c>
      <c r="D523" t="s">
        <v>171</v>
      </c>
      <c r="E523" t="s">
        <v>309</v>
      </c>
      <c r="F523" s="46">
        <v>44073172.840000004</v>
      </c>
      <c r="G523" s="46">
        <v>46321394.799999997</v>
      </c>
      <c r="H523" s="46">
        <v>19988407.920000002</v>
      </c>
      <c r="I523" s="46">
        <v>19988407.920000002</v>
      </c>
      <c r="J523" s="46">
        <v>19923863.530000001</v>
      </c>
      <c r="K523" t="s">
        <v>34</v>
      </c>
      <c r="L523" t="s">
        <v>1445</v>
      </c>
      <c r="M523" t="s">
        <v>1585</v>
      </c>
      <c r="N523" t="s">
        <v>1589</v>
      </c>
      <c r="O523" t="s">
        <v>1445</v>
      </c>
      <c r="P523" t="s">
        <v>203</v>
      </c>
      <c r="Q523" t="s">
        <v>1587</v>
      </c>
      <c r="R523">
        <v>2.5</v>
      </c>
      <c r="S523">
        <v>2.5</v>
      </c>
      <c r="T523">
        <v>-24.8</v>
      </c>
      <c r="U523">
        <v>3008</v>
      </c>
      <c r="V523">
        <v>4000</v>
      </c>
      <c r="W523" t="s">
        <v>1588</v>
      </c>
    </row>
    <row r="524" spans="1:23" ht="15" customHeight="1">
      <c r="A524" t="s">
        <v>29</v>
      </c>
      <c r="B524" t="s">
        <v>357</v>
      </c>
      <c r="C524" t="s">
        <v>358</v>
      </c>
      <c r="D524" t="s">
        <v>171</v>
      </c>
      <c r="E524" t="s">
        <v>309</v>
      </c>
      <c r="F524" s="46">
        <v>15221693.220000001</v>
      </c>
      <c r="G524" s="46">
        <v>14996939.460000001</v>
      </c>
      <c r="H524" s="46">
        <v>6075369.9100000011</v>
      </c>
      <c r="I524" s="46">
        <v>6075369.9100000011</v>
      </c>
      <c r="J524" s="46">
        <v>6069179.9100000011</v>
      </c>
      <c r="K524" t="s">
        <v>34</v>
      </c>
      <c r="L524" t="s">
        <v>1445</v>
      </c>
      <c r="M524" t="s">
        <v>1590</v>
      </c>
      <c r="N524" t="s">
        <v>1591</v>
      </c>
      <c r="O524" t="s">
        <v>1445</v>
      </c>
      <c r="P524" t="s">
        <v>55</v>
      </c>
      <c r="Q524" t="s">
        <v>1592</v>
      </c>
      <c r="R524">
        <v>100</v>
      </c>
      <c r="S524">
        <v>100</v>
      </c>
      <c r="T524" t="s">
        <v>40</v>
      </c>
      <c r="U524" t="s">
        <v>40</v>
      </c>
      <c r="V524">
        <v>46</v>
      </c>
      <c r="W524" t="s">
        <v>766</v>
      </c>
    </row>
    <row r="525" spans="1:23" ht="15" customHeight="1">
      <c r="A525" t="s">
        <v>29</v>
      </c>
      <c r="B525" t="s">
        <v>357</v>
      </c>
      <c r="C525" t="s">
        <v>358</v>
      </c>
      <c r="D525" t="s">
        <v>171</v>
      </c>
      <c r="E525" t="s">
        <v>309</v>
      </c>
      <c r="F525" s="46">
        <v>15221693.220000001</v>
      </c>
      <c r="G525" s="46">
        <v>14996939.460000001</v>
      </c>
      <c r="H525" s="46">
        <v>6075369.9100000011</v>
      </c>
      <c r="I525" s="46">
        <v>6075369.9100000011</v>
      </c>
      <c r="J525" s="46">
        <v>6069179.9100000011</v>
      </c>
      <c r="K525" t="s">
        <v>34</v>
      </c>
      <c r="L525" t="s">
        <v>1445</v>
      </c>
      <c r="M525" t="s">
        <v>1590</v>
      </c>
      <c r="N525" t="s">
        <v>1593</v>
      </c>
      <c r="O525" t="s">
        <v>1445</v>
      </c>
      <c r="P525" t="s">
        <v>55</v>
      </c>
      <c r="Q525" t="s">
        <v>1594</v>
      </c>
      <c r="R525">
        <v>100</v>
      </c>
      <c r="S525">
        <v>100</v>
      </c>
      <c r="T525" t="s">
        <v>40</v>
      </c>
      <c r="U525" t="s">
        <v>40</v>
      </c>
      <c r="V525">
        <v>1516</v>
      </c>
      <c r="W525" t="s">
        <v>1595</v>
      </c>
    </row>
    <row r="526" spans="1:23" ht="15" customHeight="1">
      <c r="A526" t="s">
        <v>29</v>
      </c>
      <c r="B526" t="s">
        <v>357</v>
      </c>
      <c r="C526" t="s">
        <v>358</v>
      </c>
      <c r="D526" t="s">
        <v>171</v>
      </c>
      <c r="E526" t="s">
        <v>309</v>
      </c>
      <c r="F526" s="46">
        <v>15221693.220000001</v>
      </c>
      <c r="G526" s="46">
        <v>14996939.460000001</v>
      </c>
      <c r="H526" s="46">
        <v>6075369.9100000011</v>
      </c>
      <c r="I526" s="46">
        <v>6075369.9100000011</v>
      </c>
      <c r="J526" s="46">
        <v>6069179.9100000011</v>
      </c>
      <c r="K526" t="s">
        <v>34</v>
      </c>
      <c r="L526" t="s">
        <v>1445</v>
      </c>
      <c r="M526" t="s">
        <v>1590</v>
      </c>
      <c r="N526" t="s">
        <v>1596</v>
      </c>
      <c r="O526" t="s">
        <v>1445</v>
      </c>
      <c r="P526" t="s">
        <v>55</v>
      </c>
      <c r="Q526" t="s">
        <v>1597</v>
      </c>
      <c r="R526">
        <v>100</v>
      </c>
      <c r="S526">
        <v>100</v>
      </c>
      <c r="T526" t="s">
        <v>40</v>
      </c>
      <c r="U526" t="s">
        <v>40</v>
      </c>
      <c r="V526">
        <v>1</v>
      </c>
      <c r="W526" t="s">
        <v>1598</v>
      </c>
    </row>
    <row r="527" spans="1:23" ht="15" customHeight="1">
      <c r="A527" t="s">
        <v>29</v>
      </c>
      <c r="B527" t="s">
        <v>357</v>
      </c>
      <c r="C527" t="s">
        <v>358</v>
      </c>
      <c r="D527" t="s">
        <v>171</v>
      </c>
      <c r="E527" t="s">
        <v>309</v>
      </c>
      <c r="F527" s="46">
        <v>15221693.220000001</v>
      </c>
      <c r="G527" s="46">
        <v>14996939.460000001</v>
      </c>
      <c r="H527" s="46">
        <v>6075369.9100000011</v>
      </c>
      <c r="I527" s="46">
        <v>6075369.9100000011</v>
      </c>
      <c r="J527" s="46">
        <v>6069179.9100000011</v>
      </c>
      <c r="K527" t="s">
        <v>34</v>
      </c>
      <c r="L527" t="s">
        <v>1445</v>
      </c>
      <c r="M527" t="s">
        <v>1590</v>
      </c>
      <c r="N527" t="s">
        <v>1599</v>
      </c>
      <c r="O527" t="s">
        <v>1445</v>
      </c>
      <c r="P527" t="s">
        <v>55</v>
      </c>
      <c r="Q527" t="s">
        <v>1600</v>
      </c>
      <c r="R527">
        <v>100</v>
      </c>
      <c r="S527">
        <v>100</v>
      </c>
      <c r="T527" t="s">
        <v>40</v>
      </c>
      <c r="U527" t="s">
        <v>40</v>
      </c>
      <c r="V527">
        <v>20</v>
      </c>
      <c r="W527" t="s">
        <v>1601</v>
      </c>
    </row>
    <row r="528" spans="1:23" ht="15" customHeight="1">
      <c r="A528" t="s">
        <v>29</v>
      </c>
      <c r="B528" t="s">
        <v>357</v>
      </c>
      <c r="C528" t="s">
        <v>358</v>
      </c>
      <c r="D528" t="s">
        <v>171</v>
      </c>
      <c r="E528" t="s">
        <v>309</v>
      </c>
      <c r="F528" s="46">
        <v>15221693.220000001</v>
      </c>
      <c r="G528" s="46">
        <v>14996939.460000001</v>
      </c>
      <c r="H528" s="46">
        <v>6075369.9100000011</v>
      </c>
      <c r="I528" s="46">
        <v>6075369.9100000011</v>
      </c>
      <c r="J528" s="46">
        <v>6069179.9100000011</v>
      </c>
      <c r="K528" t="s">
        <v>34</v>
      </c>
      <c r="L528" t="s">
        <v>1445</v>
      </c>
      <c r="M528" t="s">
        <v>1590</v>
      </c>
      <c r="N528" t="s">
        <v>1602</v>
      </c>
      <c r="O528" t="s">
        <v>1445</v>
      </c>
      <c r="P528" t="s">
        <v>55</v>
      </c>
      <c r="Q528" t="s">
        <v>1603</v>
      </c>
      <c r="R528">
        <v>50</v>
      </c>
      <c r="S528">
        <v>50</v>
      </c>
      <c r="T528" t="s">
        <v>40</v>
      </c>
      <c r="U528" t="s">
        <v>40</v>
      </c>
      <c r="V528">
        <v>552</v>
      </c>
      <c r="W528" t="s">
        <v>1604</v>
      </c>
    </row>
    <row r="529" spans="1:23" ht="15" customHeight="1">
      <c r="A529" t="s">
        <v>29</v>
      </c>
      <c r="B529" t="s">
        <v>357</v>
      </c>
      <c r="C529" t="s">
        <v>358</v>
      </c>
      <c r="D529" t="s">
        <v>171</v>
      </c>
      <c r="E529" t="s">
        <v>309</v>
      </c>
      <c r="F529" s="46">
        <v>15221693.220000001</v>
      </c>
      <c r="G529" s="46">
        <v>14996939.460000001</v>
      </c>
      <c r="H529" s="46">
        <v>6075369.9100000011</v>
      </c>
      <c r="I529" s="46">
        <v>6075369.9100000011</v>
      </c>
      <c r="J529" s="46">
        <v>6069179.9100000011</v>
      </c>
      <c r="K529" t="s">
        <v>34</v>
      </c>
      <c r="L529" t="s">
        <v>1445</v>
      </c>
      <c r="M529" t="s">
        <v>1590</v>
      </c>
      <c r="N529" t="s">
        <v>1605</v>
      </c>
      <c r="O529" t="s">
        <v>1445</v>
      </c>
      <c r="P529" t="s">
        <v>55</v>
      </c>
      <c r="Q529" t="s">
        <v>1606</v>
      </c>
      <c r="R529">
        <v>100</v>
      </c>
      <c r="S529">
        <v>100</v>
      </c>
      <c r="T529" t="s">
        <v>40</v>
      </c>
      <c r="U529" t="s">
        <v>40</v>
      </c>
      <c r="V529">
        <v>552</v>
      </c>
      <c r="W529" t="s">
        <v>1607</v>
      </c>
    </row>
    <row r="530" spans="1:23" ht="15" customHeight="1">
      <c r="A530" t="s">
        <v>29</v>
      </c>
      <c r="B530" t="s">
        <v>357</v>
      </c>
      <c r="C530" t="s">
        <v>358</v>
      </c>
      <c r="D530" t="s">
        <v>171</v>
      </c>
      <c r="E530" t="s">
        <v>309</v>
      </c>
      <c r="F530" s="46">
        <v>15221693.220000001</v>
      </c>
      <c r="G530" s="46">
        <v>14996939.460000001</v>
      </c>
      <c r="H530" s="46">
        <v>6075369.9100000011</v>
      </c>
      <c r="I530" s="46">
        <v>6075369.9100000011</v>
      </c>
      <c r="J530" s="46">
        <v>6069179.9100000011</v>
      </c>
      <c r="K530" t="s">
        <v>34</v>
      </c>
      <c r="L530" t="s">
        <v>1445</v>
      </c>
      <c r="M530" t="s">
        <v>1590</v>
      </c>
      <c r="N530" t="s">
        <v>1608</v>
      </c>
      <c r="O530" t="s">
        <v>1445</v>
      </c>
      <c r="P530" t="s">
        <v>55</v>
      </c>
      <c r="Q530" t="s">
        <v>1609</v>
      </c>
      <c r="R530">
        <v>100</v>
      </c>
      <c r="S530">
        <v>100</v>
      </c>
      <c r="T530" t="s">
        <v>40</v>
      </c>
      <c r="U530" t="s">
        <v>40</v>
      </c>
      <c r="V530">
        <v>33</v>
      </c>
      <c r="W530" t="s">
        <v>1610</v>
      </c>
    </row>
    <row r="531" spans="1:23" ht="15" customHeight="1">
      <c r="A531" t="s">
        <v>29</v>
      </c>
      <c r="B531" t="s">
        <v>449</v>
      </c>
      <c r="C531" t="s">
        <v>450</v>
      </c>
      <c r="D531" t="s">
        <v>171</v>
      </c>
      <c r="E531" t="s">
        <v>309</v>
      </c>
      <c r="F531" s="46">
        <v>174119242.03</v>
      </c>
      <c r="G531" s="46">
        <v>195527753.79000011</v>
      </c>
      <c r="H531" s="46">
        <v>78974613.450000018</v>
      </c>
      <c r="I531" s="46">
        <v>78974613.450000003</v>
      </c>
      <c r="J531" s="46">
        <v>73000406.010000005</v>
      </c>
      <c r="K531" t="s">
        <v>34</v>
      </c>
      <c r="L531" t="s">
        <v>1445</v>
      </c>
      <c r="M531" t="s">
        <v>1611</v>
      </c>
      <c r="N531" t="s">
        <v>1612</v>
      </c>
      <c r="O531" t="s">
        <v>1445</v>
      </c>
      <c r="P531" t="s">
        <v>55</v>
      </c>
      <c r="Q531" t="s">
        <v>1613</v>
      </c>
      <c r="R531">
        <v>100</v>
      </c>
      <c r="S531">
        <v>100</v>
      </c>
      <c r="T531">
        <v>42.575641025641033</v>
      </c>
      <c r="U531">
        <v>166045</v>
      </c>
      <c r="V531">
        <v>390000</v>
      </c>
      <c r="W531" t="s">
        <v>1614</v>
      </c>
    </row>
    <row r="532" spans="1:23" ht="15" customHeight="1">
      <c r="A532" t="s">
        <v>29</v>
      </c>
      <c r="B532" t="s">
        <v>449</v>
      </c>
      <c r="C532" t="s">
        <v>450</v>
      </c>
      <c r="D532" t="s">
        <v>171</v>
      </c>
      <c r="E532" t="s">
        <v>309</v>
      </c>
      <c r="F532" s="46">
        <v>174119242.03</v>
      </c>
      <c r="G532" s="46">
        <v>195527753.79000011</v>
      </c>
      <c r="H532" s="46">
        <v>78974613.450000018</v>
      </c>
      <c r="I532" s="46">
        <v>78974613.450000003</v>
      </c>
      <c r="J532" s="46">
        <v>73000406.010000005</v>
      </c>
      <c r="K532" t="s">
        <v>34</v>
      </c>
      <c r="L532" t="s">
        <v>1445</v>
      </c>
      <c r="M532" t="s">
        <v>1611</v>
      </c>
      <c r="N532" t="s">
        <v>1615</v>
      </c>
      <c r="O532" t="s">
        <v>1445</v>
      </c>
      <c r="P532" t="s">
        <v>55</v>
      </c>
      <c r="Q532" t="s">
        <v>1616</v>
      </c>
      <c r="R532">
        <v>100</v>
      </c>
      <c r="S532">
        <v>100</v>
      </c>
      <c r="T532">
        <v>39.355476190476189</v>
      </c>
      <c r="U532">
        <v>165293</v>
      </c>
      <c r="V532">
        <v>420000</v>
      </c>
      <c r="W532" t="s">
        <v>1617</v>
      </c>
    </row>
    <row r="533" spans="1:23" ht="15" customHeight="1">
      <c r="A533" t="s">
        <v>29</v>
      </c>
      <c r="B533" t="s">
        <v>449</v>
      </c>
      <c r="C533" t="s">
        <v>450</v>
      </c>
      <c r="D533" t="s">
        <v>171</v>
      </c>
      <c r="E533" t="s">
        <v>309</v>
      </c>
      <c r="F533" s="46">
        <v>174119242.03</v>
      </c>
      <c r="G533" s="46">
        <v>195527753.79000011</v>
      </c>
      <c r="H533" s="46">
        <v>78974613.450000018</v>
      </c>
      <c r="I533" s="46">
        <v>78974613.450000003</v>
      </c>
      <c r="J533" s="46">
        <v>73000406.010000005</v>
      </c>
      <c r="K533" t="s">
        <v>34</v>
      </c>
      <c r="L533" t="s">
        <v>1445</v>
      </c>
      <c r="M533" t="s">
        <v>1611</v>
      </c>
      <c r="N533" t="s">
        <v>1618</v>
      </c>
      <c r="O533" t="s">
        <v>1445</v>
      </c>
      <c r="P533" t="s">
        <v>55</v>
      </c>
      <c r="Q533" t="s">
        <v>1619</v>
      </c>
      <c r="R533">
        <v>100</v>
      </c>
      <c r="S533">
        <v>100</v>
      </c>
      <c r="T533" t="s">
        <v>40</v>
      </c>
      <c r="U533" t="s">
        <v>40</v>
      </c>
      <c r="V533">
        <v>2150</v>
      </c>
      <c r="W533" t="s">
        <v>1620</v>
      </c>
    </row>
    <row r="534" spans="1:23" ht="15" customHeight="1">
      <c r="A534" t="s">
        <v>29</v>
      </c>
      <c r="B534" t="s">
        <v>449</v>
      </c>
      <c r="C534" t="s">
        <v>450</v>
      </c>
      <c r="D534" t="s">
        <v>171</v>
      </c>
      <c r="E534" t="s">
        <v>309</v>
      </c>
      <c r="F534" s="46">
        <v>174119242.03</v>
      </c>
      <c r="G534" s="46">
        <v>195527753.79000011</v>
      </c>
      <c r="H534" s="46">
        <v>78974613.450000018</v>
      </c>
      <c r="I534" s="46">
        <v>78974613.450000003</v>
      </c>
      <c r="J534" s="46">
        <v>73000406.010000005</v>
      </c>
      <c r="K534" t="s">
        <v>34</v>
      </c>
      <c r="L534" t="s">
        <v>1445</v>
      </c>
      <c r="M534" t="s">
        <v>1611</v>
      </c>
      <c r="N534" t="s">
        <v>1621</v>
      </c>
      <c r="O534" t="s">
        <v>1445</v>
      </c>
      <c r="P534" t="s">
        <v>55</v>
      </c>
      <c r="Q534" t="s">
        <v>1622</v>
      </c>
      <c r="R534">
        <v>100</v>
      </c>
      <c r="S534">
        <v>100</v>
      </c>
      <c r="T534" t="s">
        <v>40</v>
      </c>
      <c r="U534" t="s">
        <v>40</v>
      </c>
      <c r="V534">
        <v>660</v>
      </c>
      <c r="W534" t="s">
        <v>1623</v>
      </c>
    </row>
    <row r="535" spans="1:23" ht="15" customHeight="1">
      <c r="A535" t="s">
        <v>29</v>
      </c>
      <c r="B535" t="s">
        <v>449</v>
      </c>
      <c r="C535" t="s">
        <v>450</v>
      </c>
      <c r="D535" t="s">
        <v>171</v>
      </c>
      <c r="E535" t="s">
        <v>309</v>
      </c>
      <c r="F535" s="46">
        <v>174119242.03</v>
      </c>
      <c r="G535" s="46">
        <v>195527753.79000011</v>
      </c>
      <c r="H535" s="46">
        <v>78974613.450000018</v>
      </c>
      <c r="I535" s="46">
        <v>78974613.450000003</v>
      </c>
      <c r="J535" s="46">
        <v>73000406.010000005</v>
      </c>
      <c r="K535" t="s">
        <v>34</v>
      </c>
      <c r="L535" t="s">
        <v>1445</v>
      </c>
      <c r="M535" t="s">
        <v>1611</v>
      </c>
      <c r="N535" t="s">
        <v>1624</v>
      </c>
      <c r="O535" t="s">
        <v>1445</v>
      </c>
      <c r="P535" t="s">
        <v>55</v>
      </c>
      <c r="Q535" t="s">
        <v>1625</v>
      </c>
      <c r="R535">
        <v>100</v>
      </c>
      <c r="S535">
        <v>100</v>
      </c>
      <c r="T535" t="s">
        <v>40</v>
      </c>
      <c r="U535" t="s">
        <v>40</v>
      </c>
      <c r="V535">
        <v>200</v>
      </c>
      <c r="W535" t="s">
        <v>1626</v>
      </c>
    </row>
    <row r="536" spans="1:23" ht="15" customHeight="1">
      <c r="A536" t="s">
        <v>29</v>
      </c>
      <c r="B536" t="s">
        <v>449</v>
      </c>
      <c r="C536" t="s">
        <v>450</v>
      </c>
      <c r="D536" t="s">
        <v>171</v>
      </c>
      <c r="E536" t="s">
        <v>309</v>
      </c>
      <c r="F536" s="46">
        <v>212096273.03999999</v>
      </c>
      <c r="G536" s="46">
        <v>233624160.96000001</v>
      </c>
      <c r="H536" s="46">
        <v>93636026.299999967</v>
      </c>
      <c r="I536" s="46">
        <v>93636026.299999967</v>
      </c>
      <c r="J536" s="46">
        <v>92492384.899999961</v>
      </c>
      <c r="K536" t="s">
        <v>34</v>
      </c>
      <c r="L536" t="s">
        <v>1445</v>
      </c>
      <c r="M536" t="s">
        <v>1627</v>
      </c>
      <c r="N536" t="s">
        <v>1628</v>
      </c>
      <c r="O536" t="s">
        <v>1445</v>
      </c>
      <c r="P536" t="s">
        <v>55</v>
      </c>
      <c r="Q536" t="s">
        <v>1629</v>
      </c>
      <c r="R536">
        <v>100</v>
      </c>
      <c r="S536">
        <v>0</v>
      </c>
      <c r="T536" t="s">
        <v>40</v>
      </c>
      <c r="U536" t="s">
        <v>40</v>
      </c>
      <c r="V536">
        <v>0</v>
      </c>
      <c r="W536" t="s">
        <v>1630</v>
      </c>
    </row>
    <row r="537" spans="1:23" ht="15" customHeight="1">
      <c r="A537" t="s">
        <v>29</v>
      </c>
      <c r="B537" t="s">
        <v>449</v>
      </c>
      <c r="C537" t="s">
        <v>450</v>
      </c>
      <c r="D537" t="s">
        <v>171</v>
      </c>
      <c r="E537" t="s">
        <v>309</v>
      </c>
      <c r="F537" s="46">
        <v>212096273.03999999</v>
      </c>
      <c r="G537" s="46">
        <v>233624160.96000001</v>
      </c>
      <c r="H537" s="46">
        <v>93636026.299999967</v>
      </c>
      <c r="I537" s="46">
        <v>93636026.299999967</v>
      </c>
      <c r="J537" s="46">
        <v>92492384.899999961</v>
      </c>
      <c r="K537" t="s">
        <v>34</v>
      </c>
      <c r="L537" t="s">
        <v>1445</v>
      </c>
      <c r="M537" t="s">
        <v>1627</v>
      </c>
      <c r="N537" t="s">
        <v>1631</v>
      </c>
      <c r="O537" t="s">
        <v>1445</v>
      </c>
      <c r="P537" t="s">
        <v>55</v>
      </c>
      <c r="Q537" t="s">
        <v>1632</v>
      </c>
      <c r="R537">
        <v>86.99</v>
      </c>
      <c r="S537">
        <v>86.99</v>
      </c>
      <c r="T537" t="s">
        <v>40</v>
      </c>
      <c r="U537" t="s">
        <v>40</v>
      </c>
      <c r="V537">
        <v>92011</v>
      </c>
      <c r="W537" t="s">
        <v>1633</v>
      </c>
    </row>
    <row r="538" spans="1:23" ht="15" customHeight="1">
      <c r="A538" t="s">
        <v>29</v>
      </c>
      <c r="B538" t="s">
        <v>449</v>
      </c>
      <c r="C538" t="s">
        <v>450</v>
      </c>
      <c r="D538" t="s">
        <v>171</v>
      </c>
      <c r="E538" t="s">
        <v>309</v>
      </c>
      <c r="F538" s="46">
        <v>212096273.03999999</v>
      </c>
      <c r="G538" s="46">
        <v>233624160.96000001</v>
      </c>
      <c r="H538" s="46">
        <v>93636026.299999967</v>
      </c>
      <c r="I538" s="46">
        <v>93636026.299999967</v>
      </c>
      <c r="J538" s="46">
        <v>92492384.899999961</v>
      </c>
      <c r="K538" t="s">
        <v>34</v>
      </c>
      <c r="L538" t="s">
        <v>1445</v>
      </c>
      <c r="M538" t="s">
        <v>1627</v>
      </c>
      <c r="N538" t="s">
        <v>1634</v>
      </c>
      <c r="O538" t="s">
        <v>1445</v>
      </c>
      <c r="P538" t="s">
        <v>55</v>
      </c>
      <c r="Q538" t="s">
        <v>1635</v>
      </c>
      <c r="R538">
        <v>100.67</v>
      </c>
      <c r="S538">
        <v>100.67</v>
      </c>
      <c r="T538" t="s">
        <v>40</v>
      </c>
      <c r="U538" t="s">
        <v>40</v>
      </c>
      <c r="V538">
        <v>1500424</v>
      </c>
      <c r="W538" t="s">
        <v>1636</v>
      </c>
    </row>
    <row r="539" spans="1:23" ht="15" customHeight="1">
      <c r="A539" t="s">
        <v>29</v>
      </c>
      <c r="B539" t="s">
        <v>449</v>
      </c>
      <c r="C539" t="s">
        <v>450</v>
      </c>
      <c r="D539" t="s">
        <v>171</v>
      </c>
      <c r="E539" t="s">
        <v>309</v>
      </c>
      <c r="F539" s="46">
        <v>212096273.03999999</v>
      </c>
      <c r="G539" s="46">
        <v>233624160.96000001</v>
      </c>
      <c r="H539" s="46">
        <v>93636026.299999967</v>
      </c>
      <c r="I539" s="46">
        <v>93636026.299999967</v>
      </c>
      <c r="J539" s="46">
        <v>92492384.899999961</v>
      </c>
      <c r="K539" t="s">
        <v>34</v>
      </c>
      <c r="L539" t="s">
        <v>1445</v>
      </c>
      <c r="M539" t="s">
        <v>1627</v>
      </c>
      <c r="N539" t="s">
        <v>1637</v>
      </c>
      <c r="O539" t="s">
        <v>1445</v>
      </c>
      <c r="P539" t="s">
        <v>203</v>
      </c>
      <c r="Q539" t="s">
        <v>1638</v>
      </c>
      <c r="R539">
        <v>2.2999999999999998</v>
      </c>
      <c r="S539">
        <v>2.2999999999999998</v>
      </c>
      <c r="T539" t="s">
        <v>40</v>
      </c>
      <c r="U539" t="s">
        <v>40</v>
      </c>
      <c r="V539">
        <v>409097</v>
      </c>
      <c r="W539" t="s">
        <v>1639</v>
      </c>
    </row>
    <row r="540" spans="1:23" ht="15" customHeight="1">
      <c r="A540" t="s">
        <v>29</v>
      </c>
      <c r="B540" t="s">
        <v>449</v>
      </c>
      <c r="C540" t="s">
        <v>450</v>
      </c>
      <c r="D540" t="s">
        <v>171</v>
      </c>
      <c r="E540" t="s">
        <v>309</v>
      </c>
      <c r="F540" s="46">
        <v>212096273.03999999</v>
      </c>
      <c r="G540" s="46">
        <v>233624160.96000001</v>
      </c>
      <c r="H540" s="46">
        <v>93636026.299999967</v>
      </c>
      <c r="I540" s="46">
        <v>93636026.299999967</v>
      </c>
      <c r="J540" s="46">
        <v>92492384.899999961</v>
      </c>
      <c r="K540" t="s">
        <v>34</v>
      </c>
      <c r="L540" t="s">
        <v>1445</v>
      </c>
      <c r="M540" t="s">
        <v>1627</v>
      </c>
      <c r="N540" t="s">
        <v>1640</v>
      </c>
      <c r="O540" t="s">
        <v>1445</v>
      </c>
      <c r="P540" t="s">
        <v>55</v>
      </c>
      <c r="Q540" t="s">
        <v>1641</v>
      </c>
      <c r="S540">
        <v>32</v>
      </c>
      <c r="T540" t="s">
        <v>40</v>
      </c>
      <c r="U540" t="s">
        <v>40</v>
      </c>
      <c r="V540">
        <v>1429638</v>
      </c>
      <c r="W540" t="s">
        <v>1642</v>
      </c>
    </row>
    <row r="541" spans="1:23" ht="15" customHeight="1">
      <c r="A541" t="s">
        <v>29</v>
      </c>
      <c r="B541" t="s">
        <v>449</v>
      </c>
      <c r="C541" t="s">
        <v>450</v>
      </c>
      <c r="D541" t="s">
        <v>171</v>
      </c>
      <c r="E541" t="s">
        <v>309</v>
      </c>
      <c r="F541" s="46">
        <v>212096273.03999999</v>
      </c>
      <c r="G541" s="46">
        <v>233624160.96000001</v>
      </c>
      <c r="H541" s="46">
        <v>93636026.299999967</v>
      </c>
      <c r="I541" s="46">
        <v>93636026.299999967</v>
      </c>
      <c r="J541" s="46">
        <v>92492384.899999961</v>
      </c>
      <c r="K541" t="s">
        <v>34</v>
      </c>
      <c r="L541" t="s">
        <v>1445</v>
      </c>
      <c r="M541" t="s">
        <v>1627</v>
      </c>
      <c r="N541" t="s">
        <v>1643</v>
      </c>
      <c r="O541" t="s">
        <v>1445</v>
      </c>
      <c r="P541" t="s">
        <v>55</v>
      </c>
      <c r="Q541" t="s">
        <v>1644</v>
      </c>
      <c r="S541">
        <v>38.5</v>
      </c>
      <c r="T541" t="s">
        <v>40</v>
      </c>
      <c r="U541" t="s">
        <v>40</v>
      </c>
      <c r="V541">
        <v>1395879</v>
      </c>
      <c r="W541" t="s">
        <v>1645</v>
      </c>
    </row>
    <row r="542" spans="1:23" ht="15" customHeight="1">
      <c r="A542" t="s">
        <v>29</v>
      </c>
      <c r="B542" t="s">
        <v>357</v>
      </c>
      <c r="C542" t="s">
        <v>358</v>
      </c>
      <c r="D542" t="s">
        <v>171</v>
      </c>
      <c r="E542" t="s">
        <v>309</v>
      </c>
      <c r="F542" s="46">
        <v>9065223.9499999993</v>
      </c>
      <c r="G542" s="46">
        <v>9632455.4499999993</v>
      </c>
      <c r="H542" s="46">
        <v>4487530.8600000003</v>
      </c>
      <c r="I542" s="46">
        <v>4487530.8600000003</v>
      </c>
      <c r="J542" s="46">
        <v>4473969.4700000007</v>
      </c>
      <c r="K542" t="s">
        <v>34</v>
      </c>
      <c r="L542" t="s">
        <v>1445</v>
      </c>
      <c r="M542" t="s">
        <v>1646</v>
      </c>
      <c r="N542" t="s">
        <v>1647</v>
      </c>
      <c r="O542" t="s">
        <v>1445</v>
      </c>
      <c r="P542" t="s">
        <v>55</v>
      </c>
      <c r="Q542" t="s">
        <v>1648</v>
      </c>
      <c r="R542">
        <v>100</v>
      </c>
      <c r="S542">
        <v>100</v>
      </c>
      <c r="T542" t="s">
        <v>40</v>
      </c>
      <c r="U542" t="s">
        <v>40</v>
      </c>
      <c r="V542">
        <v>165</v>
      </c>
      <c r="W542" t="s">
        <v>1601</v>
      </c>
    </row>
    <row r="543" spans="1:23" ht="15" customHeight="1">
      <c r="A543" t="s">
        <v>29</v>
      </c>
      <c r="B543" t="s">
        <v>357</v>
      </c>
      <c r="C543" t="s">
        <v>358</v>
      </c>
      <c r="D543" t="s">
        <v>171</v>
      </c>
      <c r="E543" t="s">
        <v>309</v>
      </c>
      <c r="F543" s="46">
        <v>9065223.9499999993</v>
      </c>
      <c r="G543" s="46">
        <v>9632455.4499999993</v>
      </c>
      <c r="H543" s="46">
        <v>4487530.8600000003</v>
      </c>
      <c r="I543" s="46">
        <v>4487530.8600000003</v>
      </c>
      <c r="J543" s="46">
        <v>4473969.4700000007</v>
      </c>
      <c r="K543" t="s">
        <v>34</v>
      </c>
      <c r="L543" t="s">
        <v>1445</v>
      </c>
      <c r="M543" t="s">
        <v>1646</v>
      </c>
      <c r="N543" t="s">
        <v>1649</v>
      </c>
      <c r="O543" t="s">
        <v>1445</v>
      </c>
      <c r="P543" t="s">
        <v>55</v>
      </c>
      <c r="Q543" t="s">
        <v>1650</v>
      </c>
      <c r="R543">
        <v>100</v>
      </c>
      <c r="S543">
        <v>100</v>
      </c>
      <c r="T543" t="s">
        <v>40</v>
      </c>
      <c r="U543" t="s">
        <v>40</v>
      </c>
      <c r="V543">
        <v>6</v>
      </c>
      <c r="W543" t="s">
        <v>1651</v>
      </c>
    </row>
    <row r="544" spans="1:23" ht="15" customHeight="1">
      <c r="A544" t="s">
        <v>29</v>
      </c>
      <c r="B544" t="s">
        <v>357</v>
      </c>
      <c r="C544" t="s">
        <v>358</v>
      </c>
      <c r="D544" t="s">
        <v>171</v>
      </c>
      <c r="E544" t="s">
        <v>309</v>
      </c>
      <c r="F544" s="46">
        <v>9065223.9499999993</v>
      </c>
      <c r="G544" s="46">
        <v>9632455.4499999993</v>
      </c>
      <c r="H544" s="46">
        <v>4487530.8600000003</v>
      </c>
      <c r="I544" s="46">
        <v>4487530.8600000003</v>
      </c>
      <c r="J544" s="46">
        <v>4473969.4700000007</v>
      </c>
      <c r="K544" t="s">
        <v>34</v>
      </c>
      <c r="L544" t="s">
        <v>1445</v>
      </c>
      <c r="M544" t="s">
        <v>1646</v>
      </c>
      <c r="N544" t="s">
        <v>1652</v>
      </c>
      <c r="O544" t="s">
        <v>1445</v>
      </c>
      <c r="P544" t="s">
        <v>55</v>
      </c>
      <c r="Q544" t="s">
        <v>1653</v>
      </c>
      <c r="R544">
        <v>100</v>
      </c>
      <c r="S544">
        <v>100</v>
      </c>
      <c r="T544" t="s">
        <v>40</v>
      </c>
      <c r="U544" t="s">
        <v>40</v>
      </c>
      <c r="V544">
        <v>10</v>
      </c>
      <c r="W544" t="s">
        <v>1654</v>
      </c>
    </row>
    <row r="545" spans="1:23" ht="15" customHeight="1">
      <c r="A545" t="s">
        <v>29</v>
      </c>
      <c r="B545" t="s">
        <v>357</v>
      </c>
      <c r="C545" t="s">
        <v>358</v>
      </c>
      <c r="D545" t="s">
        <v>171</v>
      </c>
      <c r="E545" t="s">
        <v>309</v>
      </c>
      <c r="F545" s="46">
        <v>9065223.9499999993</v>
      </c>
      <c r="G545" s="46">
        <v>9632455.4499999993</v>
      </c>
      <c r="H545" s="46">
        <v>4487530.8600000003</v>
      </c>
      <c r="I545" s="46">
        <v>4487530.8600000003</v>
      </c>
      <c r="J545" s="46">
        <v>4473969.4700000007</v>
      </c>
      <c r="K545" t="s">
        <v>34</v>
      </c>
      <c r="L545" t="s">
        <v>1445</v>
      </c>
      <c r="M545" t="s">
        <v>1646</v>
      </c>
      <c r="N545" t="s">
        <v>1655</v>
      </c>
      <c r="O545" t="s">
        <v>1445</v>
      </c>
      <c r="P545" t="s">
        <v>55</v>
      </c>
      <c r="Q545" t="s">
        <v>1656</v>
      </c>
      <c r="R545">
        <v>100</v>
      </c>
      <c r="S545">
        <v>100</v>
      </c>
      <c r="T545" t="s">
        <v>40</v>
      </c>
      <c r="U545" t="s">
        <v>40</v>
      </c>
      <c r="V545">
        <v>19</v>
      </c>
      <c r="W545" t="s">
        <v>1657</v>
      </c>
    </row>
    <row r="546" spans="1:23" ht="15" customHeight="1">
      <c r="A546" t="s">
        <v>29</v>
      </c>
      <c r="B546" t="s">
        <v>357</v>
      </c>
      <c r="C546" t="s">
        <v>358</v>
      </c>
      <c r="D546" t="s">
        <v>171</v>
      </c>
      <c r="E546" t="s">
        <v>309</v>
      </c>
      <c r="F546" s="46">
        <v>9065223.9499999993</v>
      </c>
      <c r="G546" s="46">
        <v>9632455.4499999993</v>
      </c>
      <c r="H546" s="46">
        <v>4487530.8600000003</v>
      </c>
      <c r="I546" s="46">
        <v>4487530.8600000003</v>
      </c>
      <c r="J546" s="46">
        <v>4473969.4700000007</v>
      </c>
      <c r="K546" t="s">
        <v>34</v>
      </c>
      <c r="L546" t="s">
        <v>1445</v>
      </c>
      <c r="M546" t="s">
        <v>1646</v>
      </c>
      <c r="N546" t="s">
        <v>1658</v>
      </c>
      <c r="O546" t="s">
        <v>1445</v>
      </c>
      <c r="P546" t="s">
        <v>55</v>
      </c>
      <c r="Q546" t="s">
        <v>1659</v>
      </c>
      <c r="R546">
        <v>100</v>
      </c>
      <c r="S546">
        <v>100</v>
      </c>
      <c r="T546" t="s">
        <v>40</v>
      </c>
      <c r="U546" t="s">
        <v>40</v>
      </c>
      <c r="V546">
        <v>20</v>
      </c>
      <c r="W546" t="s">
        <v>1660</v>
      </c>
    </row>
    <row r="547" spans="1:23" ht="15" customHeight="1">
      <c r="A547" t="s">
        <v>29</v>
      </c>
      <c r="B547" t="s">
        <v>357</v>
      </c>
      <c r="C547" t="s">
        <v>358</v>
      </c>
      <c r="D547" t="s">
        <v>171</v>
      </c>
      <c r="E547" t="s">
        <v>309</v>
      </c>
      <c r="F547" s="46">
        <v>9065223.9499999993</v>
      </c>
      <c r="G547" s="46">
        <v>9632455.4499999993</v>
      </c>
      <c r="H547" s="46">
        <v>4487530.8600000003</v>
      </c>
      <c r="I547" s="46">
        <v>4487530.8600000003</v>
      </c>
      <c r="J547" s="46">
        <v>4473969.4700000007</v>
      </c>
      <c r="K547" t="s">
        <v>34</v>
      </c>
      <c r="L547" t="s">
        <v>1445</v>
      </c>
      <c r="M547" t="s">
        <v>1646</v>
      </c>
      <c r="N547" t="s">
        <v>1661</v>
      </c>
      <c r="O547" t="s">
        <v>1445</v>
      </c>
      <c r="P547" t="s">
        <v>55</v>
      </c>
      <c r="Q547" t="s">
        <v>1662</v>
      </c>
      <c r="R547">
        <v>14.29</v>
      </c>
      <c r="S547">
        <v>14.29</v>
      </c>
      <c r="T547" t="s">
        <v>40</v>
      </c>
      <c r="U547" t="s">
        <v>40</v>
      </c>
      <c r="V547">
        <v>56</v>
      </c>
      <c r="W547" t="s">
        <v>1663</v>
      </c>
    </row>
    <row r="548" spans="1:23" ht="15" customHeight="1">
      <c r="A548" t="s">
        <v>208</v>
      </c>
      <c r="B548" t="s">
        <v>481</v>
      </c>
      <c r="C548" t="s">
        <v>482</v>
      </c>
      <c r="D548" t="s">
        <v>171</v>
      </c>
      <c r="E548" t="s">
        <v>309</v>
      </c>
      <c r="F548" s="46">
        <v>6681289.9500000002</v>
      </c>
      <c r="G548" s="46">
        <v>6816017.9700000007</v>
      </c>
      <c r="H548" s="46">
        <v>2454578.48</v>
      </c>
      <c r="I548" s="46">
        <v>2454578.48</v>
      </c>
      <c r="J548" s="46">
        <v>2441122.48</v>
      </c>
      <c r="K548" t="s">
        <v>34</v>
      </c>
      <c r="L548" t="s">
        <v>1445</v>
      </c>
      <c r="M548" t="s">
        <v>1664</v>
      </c>
      <c r="N548" t="s">
        <v>1665</v>
      </c>
      <c r="O548" t="s">
        <v>1445</v>
      </c>
      <c r="P548" t="s">
        <v>55</v>
      </c>
      <c r="Q548" t="s">
        <v>1666</v>
      </c>
      <c r="R548">
        <v>100</v>
      </c>
      <c r="S548">
        <v>100</v>
      </c>
      <c r="T548" t="s">
        <v>40</v>
      </c>
      <c r="U548" t="s">
        <v>40</v>
      </c>
      <c r="V548">
        <v>3500</v>
      </c>
      <c r="W548" t="s">
        <v>877</v>
      </c>
    </row>
    <row r="549" spans="1:23" ht="15" customHeight="1">
      <c r="A549" t="s">
        <v>208</v>
      </c>
      <c r="B549" t="s">
        <v>481</v>
      </c>
      <c r="C549" t="s">
        <v>482</v>
      </c>
      <c r="D549" t="s">
        <v>171</v>
      </c>
      <c r="E549" t="s">
        <v>309</v>
      </c>
      <c r="F549" s="46">
        <v>6681289.9500000002</v>
      </c>
      <c r="G549" s="46">
        <v>6816017.9700000007</v>
      </c>
      <c r="H549" s="46">
        <v>2454578.48</v>
      </c>
      <c r="I549" s="46">
        <v>2454578.48</v>
      </c>
      <c r="J549" s="46">
        <v>2441122.48</v>
      </c>
      <c r="K549" t="s">
        <v>34</v>
      </c>
      <c r="L549" t="s">
        <v>1445</v>
      </c>
      <c r="M549" t="s">
        <v>1664</v>
      </c>
      <c r="N549" t="s">
        <v>1667</v>
      </c>
      <c r="O549" t="s">
        <v>1445</v>
      </c>
      <c r="P549" t="s">
        <v>55</v>
      </c>
      <c r="Q549" t="s">
        <v>1668</v>
      </c>
      <c r="R549">
        <v>95</v>
      </c>
      <c r="S549">
        <v>95</v>
      </c>
      <c r="T549" t="s">
        <v>40</v>
      </c>
      <c r="U549" t="s">
        <v>40</v>
      </c>
      <c r="V549">
        <v>2000</v>
      </c>
      <c r="W549" t="s">
        <v>880</v>
      </c>
    </row>
    <row r="550" spans="1:23" ht="15" customHeight="1">
      <c r="A550" t="s">
        <v>208</v>
      </c>
      <c r="B550" t="s">
        <v>481</v>
      </c>
      <c r="C550" t="s">
        <v>482</v>
      </c>
      <c r="D550" t="s">
        <v>171</v>
      </c>
      <c r="E550" t="s">
        <v>309</v>
      </c>
      <c r="F550" s="46">
        <v>19178466.809999999</v>
      </c>
      <c r="G550" s="46">
        <v>19942790.649999999</v>
      </c>
      <c r="H550" s="46">
        <v>7168939.0499999998</v>
      </c>
      <c r="I550" s="46">
        <v>7168939.0499999998</v>
      </c>
      <c r="J550" s="46">
        <v>6987828.8499999996</v>
      </c>
      <c r="K550" t="s">
        <v>34</v>
      </c>
      <c r="L550" t="s">
        <v>1445</v>
      </c>
      <c r="M550" t="s">
        <v>1669</v>
      </c>
      <c r="N550" t="s">
        <v>1670</v>
      </c>
      <c r="O550" t="s">
        <v>1445</v>
      </c>
      <c r="P550" t="s">
        <v>55</v>
      </c>
      <c r="Q550" t="s">
        <v>1671</v>
      </c>
      <c r="R550">
        <v>100</v>
      </c>
      <c r="S550">
        <v>100</v>
      </c>
      <c r="T550" t="s">
        <v>40</v>
      </c>
      <c r="U550" t="s">
        <v>40</v>
      </c>
      <c r="V550">
        <v>2800</v>
      </c>
      <c r="W550" t="s">
        <v>1672</v>
      </c>
    </row>
    <row r="551" spans="1:23" ht="15" customHeight="1">
      <c r="A551" t="s">
        <v>208</v>
      </c>
      <c r="B551" t="s">
        <v>481</v>
      </c>
      <c r="C551" t="s">
        <v>482</v>
      </c>
      <c r="D551" t="s">
        <v>171</v>
      </c>
      <c r="E551" t="s">
        <v>309</v>
      </c>
      <c r="F551" s="46">
        <v>6223478</v>
      </c>
      <c r="G551" s="46">
        <v>6718253.0700000003</v>
      </c>
      <c r="H551" s="46">
        <v>1738460.35</v>
      </c>
      <c r="I551" s="46">
        <v>1738460.35</v>
      </c>
      <c r="J551" s="46">
        <v>1703184.75</v>
      </c>
      <c r="K551" t="s">
        <v>34</v>
      </c>
      <c r="L551" t="s">
        <v>1445</v>
      </c>
      <c r="M551" t="s">
        <v>1673</v>
      </c>
      <c r="N551" t="s">
        <v>1674</v>
      </c>
      <c r="O551" t="s">
        <v>1445</v>
      </c>
      <c r="P551" t="s">
        <v>55</v>
      </c>
      <c r="Q551" t="s">
        <v>1675</v>
      </c>
      <c r="R551">
        <v>100</v>
      </c>
      <c r="S551">
        <v>100</v>
      </c>
      <c r="T551" t="s">
        <v>40</v>
      </c>
      <c r="U551" t="s">
        <v>40</v>
      </c>
      <c r="V551">
        <v>2900</v>
      </c>
      <c r="W551" t="s">
        <v>1676</v>
      </c>
    </row>
    <row r="552" spans="1:23" ht="15" customHeight="1">
      <c r="A552" t="s">
        <v>208</v>
      </c>
      <c r="B552" t="s">
        <v>481</v>
      </c>
      <c r="C552" t="s">
        <v>482</v>
      </c>
      <c r="D552" t="s">
        <v>171</v>
      </c>
      <c r="E552" t="s">
        <v>309</v>
      </c>
      <c r="F552" s="46">
        <v>6223478</v>
      </c>
      <c r="G552" s="46">
        <v>6718253.0700000003</v>
      </c>
      <c r="H552" s="46">
        <v>1738460.35</v>
      </c>
      <c r="I552" s="46">
        <v>1738460.35</v>
      </c>
      <c r="J552" s="46">
        <v>1703184.75</v>
      </c>
      <c r="K552" t="s">
        <v>34</v>
      </c>
      <c r="L552" t="s">
        <v>1445</v>
      </c>
      <c r="M552" t="s">
        <v>1673</v>
      </c>
      <c r="N552" t="s">
        <v>1677</v>
      </c>
      <c r="O552" t="s">
        <v>1445</v>
      </c>
      <c r="P552" t="s">
        <v>203</v>
      </c>
      <c r="Q552" t="s">
        <v>1678</v>
      </c>
      <c r="R552">
        <v>5.01</v>
      </c>
      <c r="S552">
        <v>5.01</v>
      </c>
      <c r="T552" t="s">
        <v>40</v>
      </c>
      <c r="U552" t="s">
        <v>40</v>
      </c>
      <c r="V552">
        <v>3809</v>
      </c>
      <c r="W552" t="s">
        <v>1679</v>
      </c>
    </row>
    <row r="553" spans="1:23" ht="15" customHeight="1">
      <c r="A553" t="s">
        <v>222</v>
      </c>
      <c r="B553" t="s">
        <v>344</v>
      </c>
      <c r="C553" t="s">
        <v>345</v>
      </c>
      <c r="D553" t="s">
        <v>171</v>
      </c>
      <c r="E553" t="s">
        <v>309</v>
      </c>
      <c r="F553" s="46">
        <v>5180000</v>
      </c>
      <c r="G553" s="46">
        <v>6942941.2599999998</v>
      </c>
      <c r="H553" s="46">
        <v>288506.3</v>
      </c>
      <c r="I553" s="46">
        <v>288506.3</v>
      </c>
      <c r="J553" s="46">
        <v>288506.3</v>
      </c>
      <c r="K553" t="s">
        <v>34</v>
      </c>
      <c r="L553" t="s">
        <v>1445</v>
      </c>
      <c r="M553" t="s">
        <v>1680</v>
      </c>
      <c r="N553" t="s">
        <v>1681</v>
      </c>
      <c r="O553" t="s">
        <v>1445</v>
      </c>
      <c r="P553" t="s">
        <v>55</v>
      </c>
      <c r="Q553" t="s">
        <v>1682</v>
      </c>
      <c r="R553">
        <v>100</v>
      </c>
      <c r="S553">
        <v>100</v>
      </c>
      <c r="T553">
        <v>73.424999999999997</v>
      </c>
      <c r="U553">
        <v>2937</v>
      </c>
      <c r="V553">
        <v>4000</v>
      </c>
      <c r="W553" t="s">
        <v>1683</v>
      </c>
    </row>
    <row r="554" spans="1:23" ht="15" customHeight="1">
      <c r="A554" t="s">
        <v>222</v>
      </c>
      <c r="B554" t="s">
        <v>344</v>
      </c>
      <c r="C554" t="s">
        <v>345</v>
      </c>
      <c r="D554" t="s">
        <v>171</v>
      </c>
      <c r="E554" t="s">
        <v>309</v>
      </c>
      <c r="F554" s="46">
        <v>5180000</v>
      </c>
      <c r="G554" s="46">
        <v>6942941.2599999998</v>
      </c>
      <c r="H554" s="46">
        <v>288506.3</v>
      </c>
      <c r="I554" s="46">
        <v>288506.3</v>
      </c>
      <c r="J554" s="46">
        <v>288506.3</v>
      </c>
      <c r="K554" t="s">
        <v>34</v>
      </c>
      <c r="L554" t="s">
        <v>1445</v>
      </c>
      <c r="M554" t="s">
        <v>1680</v>
      </c>
      <c r="N554" t="s">
        <v>1684</v>
      </c>
      <c r="O554" t="s">
        <v>1445</v>
      </c>
      <c r="P554" t="s">
        <v>55</v>
      </c>
      <c r="Q554" t="s">
        <v>1685</v>
      </c>
      <c r="R554">
        <v>208.33</v>
      </c>
      <c r="S554">
        <v>116.67</v>
      </c>
      <c r="T554" t="s">
        <v>40</v>
      </c>
      <c r="U554" t="s">
        <v>40</v>
      </c>
      <c r="V554">
        <v>12000</v>
      </c>
      <c r="W554" t="s">
        <v>1686</v>
      </c>
    </row>
    <row r="555" spans="1:23" ht="15" customHeight="1">
      <c r="A555" t="s">
        <v>222</v>
      </c>
      <c r="B555" t="s">
        <v>344</v>
      </c>
      <c r="C555" t="s">
        <v>345</v>
      </c>
      <c r="D555" t="s">
        <v>171</v>
      </c>
      <c r="E555" t="s">
        <v>309</v>
      </c>
      <c r="F555" s="46">
        <v>33130654.940000001</v>
      </c>
      <c r="G555" s="46">
        <v>39105489.640000001</v>
      </c>
      <c r="H555" s="46">
        <v>15860679.84</v>
      </c>
      <c r="I555" s="46">
        <v>15860679.84</v>
      </c>
      <c r="J555" s="46">
        <v>15823762.109999999</v>
      </c>
      <c r="K555" t="s">
        <v>34</v>
      </c>
      <c r="L555" t="s">
        <v>1445</v>
      </c>
      <c r="M555" t="s">
        <v>1687</v>
      </c>
      <c r="N555" t="s">
        <v>1688</v>
      </c>
      <c r="O555" t="s">
        <v>1445</v>
      </c>
      <c r="P555" t="s">
        <v>55</v>
      </c>
      <c r="Q555" t="s">
        <v>1689</v>
      </c>
      <c r="R555">
        <v>100</v>
      </c>
      <c r="S555">
        <v>100</v>
      </c>
      <c r="T555" t="s">
        <v>40</v>
      </c>
      <c r="U555" t="s">
        <v>40</v>
      </c>
      <c r="V555">
        <v>6</v>
      </c>
      <c r="W555" t="s">
        <v>1690</v>
      </c>
    </row>
    <row r="556" spans="1:23" ht="15" customHeight="1">
      <c r="A556" t="s">
        <v>222</v>
      </c>
      <c r="B556" t="s">
        <v>344</v>
      </c>
      <c r="C556" t="s">
        <v>345</v>
      </c>
      <c r="D556" t="s">
        <v>171</v>
      </c>
      <c r="E556" t="s">
        <v>309</v>
      </c>
      <c r="F556" s="46">
        <v>302739280</v>
      </c>
      <c r="G556" s="46">
        <v>380441147.5</v>
      </c>
      <c r="H556" s="46">
        <v>126947951.27</v>
      </c>
      <c r="I556" s="46">
        <v>126947951.27</v>
      </c>
      <c r="J556" s="46">
        <v>126947951.27</v>
      </c>
      <c r="K556" t="s">
        <v>34</v>
      </c>
      <c r="L556" t="s">
        <v>1445</v>
      </c>
      <c r="M556" t="s">
        <v>1691</v>
      </c>
      <c r="N556" t="s">
        <v>1692</v>
      </c>
      <c r="O556" t="s">
        <v>1445</v>
      </c>
      <c r="P556" t="s">
        <v>55</v>
      </c>
      <c r="Q556" t="s">
        <v>1693</v>
      </c>
      <c r="R556">
        <v>100</v>
      </c>
      <c r="S556">
        <v>100</v>
      </c>
      <c r="T556" t="s">
        <v>40</v>
      </c>
      <c r="U556" t="s">
        <v>40</v>
      </c>
      <c r="V556">
        <v>8</v>
      </c>
      <c r="W556" t="s">
        <v>1694</v>
      </c>
    </row>
    <row r="557" spans="1:23" ht="15" customHeight="1">
      <c r="A557" t="s">
        <v>222</v>
      </c>
      <c r="B557" t="s">
        <v>344</v>
      </c>
      <c r="C557" t="s">
        <v>345</v>
      </c>
      <c r="D557" t="s">
        <v>171</v>
      </c>
      <c r="E557" t="s">
        <v>309</v>
      </c>
      <c r="F557" s="46">
        <v>302739280</v>
      </c>
      <c r="G557" s="46">
        <v>380441147.5</v>
      </c>
      <c r="H557" s="46">
        <v>126947951.27</v>
      </c>
      <c r="I557" s="46">
        <v>126947951.27</v>
      </c>
      <c r="J557" s="46">
        <v>126947951.27</v>
      </c>
      <c r="K557" t="s">
        <v>34</v>
      </c>
      <c r="L557" t="s">
        <v>1445</v>
      </c>
      <c r="M557" t="s">
        <v>1691</v>
      </c>
      <c r="N557" t="s">
        <v>1695</v>
      </c>
      <c r="O557" t="s">
        <v>1445</v>
      </c>
      <c r="P557" t="s">
        <v>55</v>
      </c>
      <c r="Q557" t="s">
        <v>1696</v>
      </c>
      <c r="R557">
        <v>200</v>
      </c>
      <c r="S557">
        <v>200</v>
      </c>
      <c r="T557" t="s">
        <v>40</v>
      </c>
      <c r="U557" t="s">
        <v>40</v>
      </c>
      <c r="V557">
        <v>6</v>
      </c>
      <c r="W557" t="s">
        <v>1697</v>
      </c>
    </row>
    <row r="558" spans="1:23" ht="15" customHeight="1">
      <c r="A558" t="s">
        <v>222</v>
      </c>
      <c r="B558" t="s">
        <v>223</v>
      </c>
      <c r="C558" t="s">
        <v>224</v>
      </c>
      <c r="D558" t="s">
        <v>140</v>
      </c>
      <c r="E558" t="s">
        <v>309</v>
      </c>
      <c r="F558" s="46">
        <v>144131454.53999999</v>
      </c>
      <c r="G558" s="46">
        <v>155518030.24000001</v>
      </c>
      <c r="H558" s="46">
        <v>58905891.20000001</v>
      </c>
      <c r="I558" s="46">
        <v>58905891.20000001</v>
      </c>
      <c r="J558" s="46">
        <v>58859396.70000001</v>
      </c>
      <c r="K558" t="s">
        <v>34</v>
      </c>
      <c r="L558" t="s">
        <v>1445</v>
      </c>
      <c r="M558" t="s">
        <v>1698</v>
      </c>
      <c r="N558" t="s">
        <v>1699</v>
      </c>
      <c r="O558" t="s">
        <v>1445</v>
      </c>
      <c r="P558" t="s">
        <v>55</v>
      </c>
      <c r="Q558" t="s">
        <v>1700</v>
      </c>
      <c r="R558">
        <v>100</v>
      </c>
      <c r="S558">
        <v>100</v>
      </c>
      <c r="T558" t="s">
        <v>40</v>
      </c>
      <c r="U558" t="s">
        <v>40</v>
      </c>
      <c r="V558">
        <v>75100</v>
      </c>
      <c r="W558" t="s">
        <v>1701</v>
      </c>
    </row>
    <row r="559" spans="1:23" ht="15" customHeight="1">
      <c r="A559" t="s">
        <v>222</v>
      </c>
      <c r="B559" t="s">
        <v>223</v>
      </c>
      <c r="C559" t="s">
        <v>224</v>
      </c>
      <c r="D559" t="s">
        <v>140</v>
      </c>
      <c r="E559" t="s">
        <v>309</v>
      </c>
      <c r="F559" s="46">
        <v>144131454.53999999</v>
      </c>
      <c r="G559" s="46">
        <v>155518030.24000001</v>
      </c>
      <c r="H559" s="46">
        <v>58905891.20000001</v>
      </c>
      <c r="I559" s="46">
        <v>58905891.20000001</v>
      </c>
      <c r="J559" s="46">
        <v>58859396.70000001</v>
      </c>
      <c r="K559" t="s">
        <v>34</v>
      </c>
      <c r="L559" t="s">
        <v>1445</v>
      </c>
      <c r="M559" t="s">
        <v>1698</v>
      </c>
      <c r="N559" t="s">
        <v>1702</v>
      </c>
      <c r="O559" t="s">
        <v>1445</v>
      </c>
      <c r="P559" t="s">
        <v>55</v>
      </c>
      <c r="Q559" t="s">
        <v>1703</v>
      </c>
      <c r="R559">
        <v>100</v>
      </c>
      <c r="S559">
        <v>100</v>
      </c>
      <c r="T559" t="s">
        <v>40</v>
      </c>
      <c r="U559" t="s">
        <v>40</v>
      </c>
      <c r="V559">
        <v>10</v>
      </c>
      <c r="W559" t="s">
        <v>1704</v>
      </c>
    </row>
    <row r="560" spans="1:23" ht="15" customHeight="1">
      <c r="A560" t="s">
        <v>222</v>
      </c>
      <c r="B560" t="s">
        <v>223</v>
      </c>
      <c r="C560" t="s">
        <v>224</v>
      </c>
      <c r="D560" t="s">
        <v>140</v>
      </c>
      <c r="E560" t="s">
        <v>309</v>
      </c>
      <c r="F560" s="46">
        <v>144131454.53999999</v>
      </c>
      <c r="G560" s="46">
        <v>155518030.24000001</v>
      </c>
      <c r="H560" s="46">
        <v>58905891.20000001</v>
      </c>
      <c r="I560" s="46">
        <v>58905891.20000001</v>
      </c>
      <c r="J560" s="46">
        <v>58859396.70000001</v>
      </c>
      <c r="K560" t="s">
        <v>34</v>
      </c>
      <c r="L560" t="s">
        <v>1445</v>
      </c>
      <c r="M560" t="s">
        <v>1698</v>
      </c>
      <c r="N560" t="s">
        <v>1705</v>
      </c>
      <c r="O560" t="s">
        <v>1445</v>
      </c>
      <c r="P560" t="s">
        <v>55</v>
      </c>
      <c r="Q560" t="s">
        <v>1706</v>
      </c>
      <c r="R560">
        <v>83.33</v>
      </c>
      <c r="S560">
        <v>83.33</v>
      </c>
      <c r="T560" t="s">
        <v>40</v>
      </c>
      <c r="U560" t="s">
        <v>40</v>
      </c>
      <c r="V560">
        <v>6</v>
      </c>
      <c r="W560" t="s">
        <v>1707</v>
      </c>
    </row>
    <row r="561" spans="1:23" ht="15" customHeight="1">
      <c r="A561" t="s">
        <v>222</v>
      </c>
      <c r="B561" t="s">
        <v>223</v>
      </c>
      <c r="C561" t="s">
        <v>224</v>
      </c>
      <c r="D561" t="s">
        <v>140</v>
      </c>
      <c r="E561" t="s">
        <v>309</v>
      </c>
      <c r="F561" s="46">
        <v>144131454.53999999</v>
      </c>
      <c r="G561" s="46">
        <v>155518030.24000001</v>
      </c>
      <c r="H561" s="46">
        <v>58905891.20000001</v>
      </c>
      <c r="I561" s="46">
        <v>58905891.20000001</v>
      </c>
      <c r="J561" s="46">
        <v>58859396.70000001</v>
      </c>
      <c r="K561" t="s">
        <v>34</v>
      </c>
      <c r="L561" t="s">
        <v>1445</v>
      </c>
      <c r="M561" t="s">
        <v>1698</v>
      </c>
      <c r="N561" t="s">
        <v>1708</v>
      </c>
      <c r="O561" t="s">
        <v>1445</v>
      </c>
      <c r="P561" t="s">
        <v>203</v>
      </c>
      <c r="Q561" t="s">
        <v>1709</v>
      </c>
      <c r="R561">
        <v>6.27</v>
      </c>
      <c r="S561">
        <v>6.27</v>
      </c>
      <c r="T561" t="s">
        <v>40</v>
      </c>
      <c r="U561" t="s">
        <v>40</v>
      </c>
      <c r="V561">
        <v>12515</v>
      </c>
      <c r="W561" t="s">
        <v>1710</v>
      </c>
    </row>
    <row r="562" spans="1:23" ht="15" customHeight="1">
      <c r="A562" t="s">
        <v>222</v>
      </c>
      <c r="B562" t="s">
        <v>223</v>
      </c>
      <c r="C562" t="s">
        <v>224</v>
      </c>
      <c r="D562" t="s">
        <v>140</v>
      </c>
      <c r="E562" t="s">
        <v>309</v>
      </c>
      <c r="F562" s="46">
        <v>144131454.53999999</v>
      </c>
      <c r="G562" s="46">
        <v>155518030.24000001</v>
      </c>
      <c r="H562" s="46">
        <v>58905891.20000001</v>
      </c>
      <c r="I562" s="46">
        <v>58905891.20000001</v>
      </c>
      <c r="J562" s="46">
        <v>58859396.70000001</v>
      </c>
      <c r="K562" t="s">
        <v>34</v>
      </c>
      <c r="L562" t="s">
        <v>1445</v>
      </c>
      <c r="M562" t="s">
        <v>1698</v>
      </c>
      <c r="N562" t="s">
        <v>1711</v>
      </c>
      <c r="O562" t="s">
        <v>1445</v>
      </c>
      <c r="P562" t="s">
        <v>203</v>
      </c>
      <c r="Q562" t="s">
        <v>1712</v>
      </c>
      <c r="R562">
        <v>25.48</v>
      </c>
      <c r="S562">
        <v>25.48</v>
      </c>
      <c r="T562" t="s">
        <v>40</v>
      </c>
      <c r="U562" t="s">
        <v>40</v>
      </c>
      <c r="V562">
        <v>59706</v>
      </c>
      <c r="W562" t="s">
        <v>1713</v>
      </c>
    </row>
    <row r="563" spans="1:23" ht="15" customHeight="1">
      <c r="A563" t="s">
        <v>222</v>
      </c>
      <c r="B563" t="s">
        <v>223</v>
      </c>
      <c r="C563" t="s">
        <v>224</v>
      </c>
      <c r="D563" t="s">
        <v>140</v>
      </c>
      <c r="E563" t="s">
        <v>309</v>
      </c>
      <c r="F563" s="46">
        <v>144131454.53999999</v>
      </c>
      <c r="G563" s="46">
        <v>155518030.24000001</v>
      </c>
      <c r="H563" s="46">
        <v>58905891.20000001</v>
      </c>
      <c r="I563" s="46">
        <v>58905891.20000001</v>
      </c>
      <c r="J563" s="46">
        <v>58859396.70000001</v>
      </c>
      <c r="K563" t="s">
        <v>34</v>
      </c>
      <c r="L563" t="s">
        <v>1445</v>
      </c>
      <c r="M563" t="s">
        <v>1698</v>
      </c>
      <c r="N563" t="s">
        <v>1714</v>
      </c>
      <c r="O563" t="s">
        <v>1445</v>
      </c>
      <c r="P563" t="s">
        <v>203</v>
      </c>
      <c r="Q563" t="s">
        <v>1715</v>
      </c>
      <c r="S563">
        <v>3</v>
      </c>
      <c r="T563" t="s">
        <v>40</v>
      </c>
      <c r="U563" t="s">
        <v>40</v>
      </c>
      <c r="V563">
        <v>61113</v>
      </c>
      <c r="W563" t="s">
        <v>1716</v>
      </c>
    </row>
    <row r="564" spans="1:23" ht="15" customHeight="1">
      <c r="A564" t="s">
        <v>222</v>
      </c>
      <c r="B564" t="s">
        <v>223</v>
      </c>
      <c r="C564" t="s">
        <v>224</v>
      </c>
      <c r="D564" t="s">
        <v>140</v>
      </c>
      <c r="E564" t="s">
        <v>309</v>
      </c>
      <c r="F564" s="46">
        <v>144131454.53999999</v>
      </c>
      <c r="G564" s="46">
        <v>155518030.24000001</v>
      </c>
      <c r="H564" s="46">
        <v>58905891.20000001</v>
      </c>
      <c r="I564" s="46">
        <v>58905891.20000001</v>
      </c>
      <c r="J564" s="46">
        <v>58859396.70000001</v>
      </c>
      <c r="K564" t="s">
        <v>34</v>
      </c>
      <c r="L564" t="s">
        <v>1445</v>
      </c>
      <c r="M564" t="s">
        <v>1698</v>
      </c>
      <c r="N564" t="s">
        <v>1717</v>
      </c>
      <c r="O564" t="s">
        <v>1445</v>
      </c>
      <c r="P564" t="s">
        <v>203</v>
      </c>
      <c r="Q564" t="s">
        <v>1718</v>
      </c>
      <c r="S564">
        <v>3.5</v>
      </c>
      <c r="T564" t="s">
        <v>40</v>
      </c>
      <c r="U564" t="s">
        <v>40</v>
      </c>
      <c r="V564">
        <v>67219</v>
      </c>
      <c r="W564" t="s">
        <v>1719</v>
      </c>
    </row>
    <row r="565" spans="1:23" ht="15" customHeight="1">
      <c r="A565" t="s">
        <v>222</v>
      </c>
      <c r="B565" t="s">
        <v>223</v>
      </c>
      <c r="C565" t="s">
        <v>224</v>
      </c>
      <c r="D565" t="s">
        <v>140</v>
      </c>
      <c r="E565" t="s">
        <v>309</v>
      </c>
      <c r="F565" s="46">
        <v>144131454.53999999</v>
      </c>
      <c r="G565" s="46">
        <v>155518030.24000001</v>
      </c>
      <c r="H565" s="46">
        <v>58905891.20000001</v>
      </c>
      <c r="I565" s="46">
        <v>58905891.20000001</v>
      </c>
      <c r="J565" s="46">
        <v>58859396.70000001</v>
      </c>
      <c r="K565" t="s">
        <v>34</v>
      </c>
      <c r="L565" t="s">
        <v>1445</v>
      </c>
      <c r="M565" t="s">
        <v>1698</v>
      </c>
      <c r="N565" t="s">
        <v>1720</v>
      </c>
      <c r="O565" t="s">
        <v>1445</v>
      </c>
      <c r="P565" t="s">
        <v>55</v>
      </c>
      <c r="Q565" t="s">
        <v>1721</v>
      </c>
      <c r="S565">
        <v>40</v>
      </c>
      <c r="T565" t="s">
        <v>40</v>
      </c>
      <c r="U565" t="s">
        <v>40</v>
      </c>
      <c r="V565">
        <v>20</v>
      </c>
      <c r="W565" t="s">
        <v>1722</v>
      </c>
    </row>
    <row r="566" spans="1:23" ht="15" customHeight="1">
      <c r="A566" t="s">
        <v>222</v>
      </c>
      <c r="B566" t="s">
        <v>223</v>
      </c>
      <c r="C566" t="s">
        <v>224</v>
      </c>
      <c r="D566" t="s">
        <v>140</v>
      </c>
      <c r="E566" t="s">
        <v>309</v>
      </c>
      <c r="F566" s="46">
        <v>144131454.53999999</v>
      </c>
      <c r="G566" s="46">
        <v>155518030.24000001</v>
      </c>
      <c r="H566" s="46">
        <v>58905891.20000001</v>
      </c>
      <c r="I566" s="46">
        <v>58905891.20000001</v>
      </c>
      <c r="J566" s="46">
        <v>58859396.70000001</v>
      </c>
      <c r="K566" t="s">
        <v>34</v>
      </c>
      <c r="L566" t="s">
        <v>1445</v>
      </c>
      <c r="M566" t="s">
        <v>1698</v>
      </c>
      <c r="N566" t="s">
        <v>1723</v>
      </c>
      <c r="O566" t="s">
        <v>1445</v>
      </c>
      <c r="P566" t="s">
        <v>55</v>
      </c>
      <c r="Q566" t="s">
        <v>1724</v>
      </c>
      <c r="S566">
        <v>13.81</v>
      </c>
      <c r="T566" t="s">
        <v>40</v>
      </c>
      <c r="U566" t="s">
        <v>40</v>
      </c>
      <c r="V566">
        <v>89434</v>
      </c>
      <c r="W566" t="s">
        <v>1725</v>
      </c>
    </row>
    <row r="567" spans="1:23" ht="15" customHeight="1">
      <c r="A567" t="s">
        <v>222</v>
      </c>
      <c r="B567" t="s">
        <v>223</v>
      </c>
      <c r="C567" t="s">
        <v>224</v>
      </c>
      <c r="D567" t="s">
        <v>140</v>
      </c>
      <c r="E567" t="s">
        <v>309</v>
      </c>
      <c r="F567" s="46">
        <v>144131454.53999999</v>
      </c>
      <c r="G567" s="46">
        <v>155518030.24000001</v>
      </c>
      <c r="H567" s="46">
        <v>58905891.20000001</v>
      </c>
      <c r="I567" s="46">
        <v>58905891.20000001</v>
      </c>
      <c r="J567" s="46">
        <v>58859396.70000001</v>
      </c>
      <c r="K567" t="s">
        <v>34</v>
      </c>
      <c r="L567" t="s">
        <v>1445</v>
      </c>
      <c r="M567" t="s">
        <v>1698</v>
      </c>
      <c r="N567" t="s">
        <v>1726</v>
      </c>
      <c r="O567" t="s">
        <v>1445</v>
      </c>
      <c r="P567" t="s">
        <v>55</v>
      </c>
      <c r="Q567" t="s">
        <v>1727</v>
      </c>
      <c r="S567">
        <v>45.6</v>
      </c>
      <c r="T567" t="s">
        <v>40</v>
      </c>
      <c r="U567" t="s">
        <v>40</v>
      </c>
      <c r="V567">
        <v>20174</v>
      </c>
      <c r="W567" t="s">
        <v>1728</v>
      </c>
    </row>
    <row r="568" spans="1:23" ht="15" customHeight="1">
      <c r="A568" t="s">
        <v>29</v>
      </c>
      <c r="B568" t="s">
        <v>438</v>
      </c>
      <c r="C568" t="s">
        <v>439</v>
      </c>
      <c r="D568" t="s">
        <v>171</v>
      </c>
      <c r="E568" t="s">
        <v>309</v>
      </c>
      <c r="F568" s="46">
        <v>102397373.16</v>
      </c>
      <c r="G568" s="46">
        <v>106118355.45</v>
      </c>
      <c r="H568" s="46">
        <v>41126307.080000013</v>
      </c>
      <c r="I568" s="46">
        <v>41126307.080000013</v>
      </c>
      <c r="J568" s="46">
        <v>40835444.480000012</v>
      </c>
      <c r="K568" t="s">
        <v>34</v>
      </c>
      <c r="L568" t="s">
        <v>1445</v>
      </c>
      <c r="M568" t="s">
        <v>1729</v>
      </c>
      <c r="N568" t="s">
        <v>1730</v>
      </c>
      <c r="O568" t="s">
        <v>1445</v>
      </c>
      <c r="P568" t="s">
        <v>203</v>
      </c>
      <c r="Q568" t="s">
        <v>1731</v>
      </c>
      <c r="R568">
        <v>1.82</v>
      </c>
      <c r="S568">
        <v>1.82</v>
      </c>
      <c r="T568" t="s">
        <v>40</v>
      </c>
      <c r="U568" t="s">
        <v>40</v>
      </c>
      <c r="V568">
        <v>5500</v>
      </c>
      <c r="W568" t="s">
        <v>1732</v>
      </c>
    </row>
    <row r="569" spans="1:23" ht="15" customHeight="1">
      <c r="A569" t="s">
        <v>29</v>
      </c>
      <c r="B569" t="s">
        <v>438</v>
      </c>
      <c r="C569" t="s">
        <v>439</v>
      </c>
      <c r="D569" t="s">
        <v>171</v>
      </c>
      <c r="E569" t="s">
        <v>309</v>
      </c>
      <c r="F569" s="46">
        <v>102397373.16</v>
      </c>
      <c r="G569" s="46">
        <v>106118355.45</v>
      </c>
      <c r="H569" s="46">
        <v>41126307.080000013</v>
      </c>
      <c r="I569" s="46">
        <v>41126307.080000013</v>
      </c>
      <c r="J569" s="46">
        <v>40835444.480000012</v>
      </c>
      <c r="K569" t="s">
        <v>34</v>
      </c>
      <c r="L569" t="s">
        <v>1445</v>
      </c>
      <c r="M569" t="s">
        <v>1729</v>
      </c>
      <c r="N569" t="s">
        <v>1733</v>
      </c>
      <c r="O569" t="s">
        <v>1445</v>
      </c>
      <c r="P569" t="s">
        <v>55</v>
      </c>
      <c r="Q569" t="s">
        <v>1734</v>
      </c>
      <c r="R569">
        <v>61</v>
      </c>
      <c r="S569">
        <v>61</v>
      </c>
      <c r="T569" t="s">
        <v>40</v>
      </c>
      <c r="U569" t="s">
        <v>40</v>
      </c>
      <c r="V569">
        <v>1000</v>
      </c>
      <c r="W569" t="s">
        <v>1588</v>
      </c>
    </row>
    <row r="570" spans="1:23" ht="15" customHeight="1">
      <c r="A570" t="s">
        <v>29</v>
      </c>
      <c r="B570" t="s">
        <v>307</v>
      </c>
      <c r="C570" t="s">
        <v>308</v>
      </c>
      <c r="D570" t="s">
        <v>171</v>
      </c>
      <c r="E570" t="s">
        <v>309</v>
      </c>
      <c r="F570" s="46">
        <v>24392594.550000001</v>
      </c>
      <c r="G570" s="46">
        <v>25809299.120000001</v>
      </c>
      <c r="H570" s="46">
        <v>10852092.15</v>
      </c>
      <c r="I570" s="46">
        <v>10852092.15</v>
      </c>
      <c r="J570" s="46">
        <v>10845906.52</v>
      </c>
      <c r="K570" t="s">
        <v>34</v>
      </c>
      <c r="L570" t="s">
        <v>1445</v>
      </c>
      <c r="M570" t="s">
        <v>1735</v>
      </c>
      <c r="N570" t="s">
        <v>1736</v>
      </c>
      <c r="O570" t="s">
        <v>1445</v>
      </c>
      <c r="P570" t="s">
        <v>55</v>
      </c>
      <c r="Q570" t="s">
        <v>1737</v>
      </c>
      <c r="R570">
        <v>100</v>
      </c>
      <c r="S570">
        <v>100</v>
      </c>
      <c r="T570" t="s">
        <v>40</v>
      </c>
      <c r="U570" t="s">
        <v>40</v>
      </c>
      <c r="V570">
        <v>1650</v>
      </c>
      <c r="W570" t="s">
        <v>1738</v>
      </c>
    </row>
    <row r="571" spans="1:23" ht="15" customHeight="1">
      <c r="A571" t="s">
        <v>29</v>
      </c>
      <c r="B571" t="s">
        <v>307</v>
      </c>
      <c r="C571" t="s">
        <v>308</v>
      </c>
      <c r="D571" t="s">
        <v>171</v>
      </c>
      <c r="E571" t="s">
        <v>309</v>
      </c>
      <c r="F571" s="46">
        <v>24392594.550000001</v>
      </c>
      <c r="G571" s="46">
        <v>25809299.120000001</v>
      </c>
      <c r="H571" s="46">
        <v>10852092.15</v>
      </c>
      <c r="I571" s="46">
        <v>10852092.15</v>
      </c>
      <c r="J571" s="46">
        <v>10845906.52</v>
      </c>
      <c r="K571" t="s">
        <v>34</v>
      </c>
      <c r="L571" t="s">
        <v>1445</v>
      </c>
      <c r="M571" t="s">
        <v>1735</v>
      </c>
      <c r="N571" t="s">
        <v>1739</v>
      </c>
      <c r="O571" t="s">
        <v>1445</v>
      </c>
      <c r="P571" t="s">
        <v>55</v>
      </c>
      <c r="Q571" t="s">
        <v>1740</v>
      </c>
      <c r="R571">
        <v>100</v>
      </c>
      <c r="S571">
        <v>100</v>
      </c>
      <c r="T571" t="s">
        <v>40</v>
      </c>
      <c r="U571" t="s">
        <v>40</v>
      </c>
      <c r="V571">
        <v>20</v>
      </c>
      <c r="W571" t="s">
        <v>1741</v>
      </c>
    </row>
    <row r="572" spans="1:23" ht="15" customHeight="1">
      <c r="A572" t="s">
        <v>29</v>
      </c>
      <c r="B572" t="s">
        <v>307</v>
      </c>
      <c r="C572" t="s">
        <v>308</v>
      </c>
      <c r="D572" t="s">
        <v>171</v>
      </c>
      <c r="E572" t="s">
        <v>309</v>
      </c>
      <c r="F572" s="46">
        <v>24392594.550000001</v>
      </c>
      <c r="G572" s="46">
        <v>25809299.120000001</v>
      </c>
      <c r="H572" s="46">
        <v>10852092.15</v>
      </c>
      <c r="I572" s="46">
        <v>10852092.15</v>
      </c>
      <c r="J572" s="46">
        <v>10845906.52</v>
      </c>
      <c r="K572" t="s">
        <v>34</v>
      </c>
      <c r="L572" t="s">
        <v>1445</v>
      </c>
      <c r="M572" t="s">
        <v>1735</v>
      </c>
      <c r="N572" t="s">
        <v>1742</v>
      </c>
      <c r="O572" t="s">
        <v>1445</v>
      </c>
      <c r="P572" t="s">
        <v>55</v>
      </c>
      <c r="Q572" t="s">
        <v>1743</v>
      </c>
      <c r="R572">
        <v>100</v>
      </c>
      <c r="S572">
        <v>100</v>
      </c>
      <c r="T572" t="s">
        <v>40</v>
      </c>
      <c r="U572" t="s">
        <v>40</v>
      </c>
      <c r="V572">
        <v>70</v>
      </c>
      <c r="W572" t="s">
        <v>1744</v>
      </c>
    </row>
    <row r="573" spans="1:23" ht="15" customHeight="1">
      <c r="A573" t="s">
        <v>29</v>
      </c>
      <c r="B573" t="s">
        <v>357</v>
      </c>
      <c r="C573" t="s">
        <v>358</v>
      </c>
      <c r="D573" t="s">
        <v>171</v>
      </c>
      <c r="E573" t="s">
        <v>309</v>
      </c>
      <c r="F573" s="46">
        <v>48777048.32</v>
      </c>
      <c r="G573" s="46">
        <v>58747815.420000002</v>
      </c>
      <c r="H573" s="46">
        <v>20877358.379999999</v>
      </c>
      <c r="I573" s="46">
        <v>20877358.379999999</v>
      </c>
      <c r="J573" s="46">
        <v>20644460.539999999</v>
      </c>
      <c r="K573" t="s">
        <v>34</v>
      </c>
      <c r="L573" t="s">
        <v>1445</v>
      </c>
      <c r="M573" t="s">
        <v>1745</v>
      </c>
      <c r="N573" t="s">
        <v>1746</v>
      </c>
      <c r="O573" t="s">
        <v>1445</v>
      </c>
      <c r="P573" t="s">
        <v>55</v>
      </c>
      <c r="Q573" t="s">
        <v>1747</v>
      </c>
      <c r="R573">
        <v>100</v>
      </c>
      <c r="S573">
        <v>100</v>
      </c>
      <c r="T573" t="s">
        <v>40</v>
      </c>
      <c r="U573" t="s">
        <v>40</v>
      </c>
      <c r="V573">
        <v>4</v>
      </c>
      <c r="W573" t="s">
        <v>1748</v>
      </c>
    </row>
    <row r="574" spans="1:23" ht="15" customHeight="1">
      <c r="A574" t="s">
        <v>29</v>
      </c>
      <c r="B574" t="s">
        <v>357</v>
      </c>
      <c r="C574" t="s">
        <v>358</v>
      </c>
      <c r="D574" t="s">
        <v>171</v>
      </c>
      <c r="E574" t="s">
        <v>309</v>
      </c>
      <c r="F574" s="46">
        <v>48777048.32</v>
      </c>
      <c r="G574" s="46">
        <v>58747815.420000002</v>
      </c>
      <c r="H574" s="46">
        <v>20877358.379999999</v>
      </c>
      <c r="I574" s="46">
        <v>20877358.379999999</v>
      </c>
      <c r="J574" s="46">
        <v>20644460.539999999</v>
      </c>
      <c r="K574" t="s">
        <v>34</v>
      </c>
      <c r="L574" t="s">
        <v>1445</v>
      </c>
      <c r="M574" t="s">
        <v>1745</v>
      </c>
      <c r="N574" t="s">
        <v>1749</v>
      </c>
      <c r="O574" t="s">
        <v>1445</v>
      </c>
      <c r="P574" t="s">
        <v>55</v>
      </c>
      <c r="Q574" t="s">
        <v>1750</v>
      </c>
      <c r="R574">
        <v>100</v>
      </c>
      <c r="S574">
        <v>100</v>
      </c>
      <c r="T574" t="s">
        <v>40</v>
      </c>
      <c r="U574" t="s">
        <v>40</v>
      </c>
      <c r="V574">
        <v>4</v>
      </c>
      <c r="W574" t="s">
        <v>1751</v>
      </c>
    </row>
    <row r="575" spans="1:23" ht="15" customHeight="1">
      <c r="A575" t="s">
        <v>29</v>
      </c>
      <c r="B575" t="s">
        <v>466</v>
      </c>
      <c r="C575" t="s">
        <v>467</v>
      </c>
      <c r="D575" t="s">
        <v>171</v>
      </c>
      <c r="E575" t="s">
        <v>309</v>
      </c>
      <c r="F575" s="46">
        <v>7032404.7300000004</v>
      </c>
      <c r="G575" s="46">
        <v>10521506.970000001</v>
      </c>
      <c r="H575" s="46">
        <v>2199209.96</v>
      </c>
      <c r="I575" s="46">
        <v>2199209.96</v>
      </c>
      <c r="J575" s="46">
        <v>2196108.12</v>
      </c>
      <c r="K575" t="s">
        <v>34</v>
      </c>
      <c r="L575" t="s">
        <v>1445</v>
      </c>
      <c r="M575" t="s">
        <v>1752</v>
      </c>
      <c r="N575" t="s">
        <v>1753</v>
      </c>
      <c r="O575" t="s">
        <v>1445</v>
      </c>
      <c r="P575" t="s">
        <v>55</v>
      </c>
      <c r="Q575" t="s">
        <v>1754</v>
      </c>
      <c r="R575">
        <v>100</v>
      </c>
      <c r="S575">
        <v>100</v>
      </c>
      <c r="T575" t="s">
        <v>40</v>
      </c>
      <c r="U575" t="s">
        <v>40</v>
      </c>
      <c r="V575">
        <v>2</v>
      </c>
      <c r="W575" t="s">
        <v>1755</v>
      </c>
    </row>
    <row r="576" spans="1:23" ht="15" customHeight="1">
      <c r="A576" t="s">
        <v>29</v>
      </c>
      <c r="B576" t="s">
        <v>466</v>
      </c>
      <c r="C576" t="s">
        <v>467</v>
      </c>
      <c r="D576" t="s">
        <v>171</v>
      </c>
      <c r="E576" t="s">
        <v>309</v>
      </c>
      <c r="F576" s="46">
        <v>7032404.7300000004</v>
      </c>
      <c r="G576" s="46">
        <v>10521506.970000001</v>
      </c>
      <c r="H576" s="46">
        <v>2199209.96</v>
      </c>
      <c r="I576" s="46">
        <v>2199209.96</v>
      </c>
      <c r="J576" s="46">
        <v>2196108.12</v>
      </c>
      <c r="K576" t="s">
        <v>34</v>
      </c>
      <c r="L576" t="s">
        <v>1445</v>
      </c>
      <c r="M576" t="s">
        <v>1752</v>
      </c>
      <c r="N576" t="s">
        <v>1756</v>
      </c>
      <c r="O576" t="s">
        <v>1445</v>
      </c>
      <c r="P576" t="s">
        <v>55</v>
      </c>
      <c r="Q576" t="s">
        <v>1757</v>
      </c>
      <c r="R576">
        <v>100</v>
      </c>
      <c r="S576">
        <v>100</v>
      </c>
      <c r="T576" t="s">
        <v>40</v>
      </c>
      <c r="U576" t="s">
        <v>40</v>
      </c>
      <c r="V576">
        <v>10</v>
      </c>
      <c r="W576" t="s">
        <v>1758</v>
      </c>
    </row>
    <row r="577" spans="1:23" ht="15" customHeight="1">
      <c r="A577" t="s">
        <v>29</v>
      </c>
      <c r="B577" t="s">
        <v>466</v>
      </c>
      <c r="C577" t="s">
        <v>467</v>
      </c>
      <c r="D577" t="s">
        <v>171</v>
      </c>
      <c r="E577" t="s">
        <v>309</v>
      </c>
      <c r="F577" s="46">
        <v>7032404.7300000004</v>
      </c>
      <c r="G577" s="46">
        <v>10521506.970000001</v>
      </c>
      <c r="H577" s="46">
        <v>2199209.96</v>
      </c>
      <c r="I577" s="46">
        <v>2199209.96</v>
      </c>
      <c r="J577" s="46">
        <v>2196108.12</v>
      </c>
      <c r="K577" t="s">
        <v>34</v>
      </c>
      <c r="L577" t="s">
        <v>1445</v>
      </c>
      <c r="M577" t="s">
        <v>1752</v>
      </c>
      <c r="N577" t="s">
        <v>1759</v>
      </c>
      <c r="O577" t="s">
        <v>1445</v>
      </c>
      <c r="P577" t="s">
        <v>55</v>
      </c>
      <c r="Q577" t="s">
        <v>1760</v>
      </c>
      <c r="R577">
        <v>100</v>
      </c>
      <c r="S577">
        <v>100</v>
      </c>
      <c r="T577" t="s">
        <v>40</v>
      </c>
      <c r="U577" t="s">
        <v>40</v>
      </c>
      <c r="V577">
        <v>6</v>
      </c>
      <c r="W577" t="s">
        <v>1761</v>
      </c>
    </row>
    <row r="578" spans="1:23" ht="15" customHeight="1">
      <c r="A578" t="s">
        <v>29</v>
      </c>
      <c r="B578" t="s">
        <v>640</v>
      </c>
      <c r="C578" t="s">
        <v>641</v>
      </c>
      <c r="D578" t="s">
        <v>171</v>
      </c>
      <c r="E578" t="s">
        <v>309</v>
      </c>
      <c r="F578" s="46">
        <v>30378161.800000001</v>
      </c>
      <c r="G578" s="46">
        <v>34394587.219999999</v>
      </c>
      <c r="H578" s="46">
        <v>8913425.0800000001</v>
      </c>
      <c r="I578" s="46">
        <v>8913425.0800000001</v>
      </c>
      <c r="J578" s="46">
        <v>8913425.0800000001</v>
      </c>
      <c r="K578" t="s">
        <v>34</v>
      </c>
      <c r="L578" t="s">
        <v>1445</v>
      </c>
      <c r="M578" t="s">
        <v>1762</v>
      </c>
      <c r="N578" t="s">
        <v>1763</v>
      </c>
      <c r="O578" t="s">
        <v>1445</v>
      </c>
      <c r="P578" t="s">
        <v>55</v>
      </c>
      <c r="Q578" t="s">
        <v>1764</v>
      </c>
      <c r="R578">
        <v>100</v>
      </c>
      <c r="S578">
        <v>100</v>
      </c>
      <c r="T578" t="s">
        <v>40</v>
      </c>
      <c r="U578" t="s">
        <v>40</v>
      </c>
      <c r="V578">
        <v>1</v>
      </c>
      <c r="W578" t="s">
        <v>1765</v>
      </c>
    </row>
    <row r="579" spans="1:23" ht="15" customHeight="1">
      <c r="A579" t="s">
        <v>29</v>
      </c>
      <c r="B579" t="s">
        <v>640</v>
      </c>
      <c r="C579" t="s">
        <v>641</v>
      </c>
      <c r="D579" t="s">
        <v>171</v>
      </c>
      <c r="E579" t="s">
        <v>309</v>
      </c>
      <c r="F579" s="46">
        <v>30378161.800000001</v>
      </c>
      <c r="G579" s="46">
        <v>34394587.219999999</v>
      </c>
      <c r="H579" s="46">
        <v>8913425.0800000001</v>
      </c>
      <c r="I579" s="46">
        <v>8913425.0800000001</v>
      </c>
      <c r="J579" s="46">
        <v>8913425.0800000001</v>
      </c>
      <c r="K579" t="s">
        <v>34</v>
      </c>
      <c r="L579" t="s">
        <v>1445</v>
      </c>
      <c r="M579" t="s">
        <v>1762</v>
      </c>
      <c r="N579" t="s">
        <v>1766</v>
      </c>
      <c r="O579" t="s">
        <v>1445</v>
      </c>
      <c r="P579" t="s">
        <v>55</v>
      </c>
      <c r="Q579" t="s">
        <v>1767</v>
      </c>
      <c r="R579">
        <v>100</v>
      </c>
      <c r="S579">
        <v>100</v>
      </c>
      <c r="T579">
        <v>54.2</v>
      </c>
      <c r="U579">
        <v>1897</v>
      </c>
      <c r="V579">
        <v>3500</v>
      </c>
      <c r="W579" t="s">
        <v>1768</v>
      </c>
    </row>
    <row r="580" spans="1:23" ht="15" customHeight="1">
      <c r="A580" t="s">
        <v>29</v>
      </c>
      <c r="B580" t="s">
        <v>357</v>
      </c>
      <c r="C580" t="s">
        <v>358</v>
      </c>
      <c r="D580" t="s">
        <v>171</v>
      </c>
      <c r="E580" t="s">
        <v>309</v>
      </c>
      <c r="F580" s="46">
        <v>130654503.06999999</v>
      </c>
      <c r="G580" s="46">
        <v>133167600.39</v>
      </c>
      <c r="H580" s="46">
        <v>54431170.819999993</v>
      </c>
      <c r="I580" s="46">
        <v>54431170.819999993</v>
      </c>
      <c r="J580" s="46">
        <v>53797020.29999999</v>
      </c>
      <c r="K580" t="s">
        <v>34</v>
      </c>
      <c r="L580" t="s">
        <v>1445</v>
      </c>
      <c r="M580" t="s">
        <v>1769</v>
      </c>
      <c r="N580" t="s">
        <v>1770</v>
      </c>
      <c r="O580" t="s">
        <v>1445</v>
      </c>
      <c r="P580" t="s">
        <v>55</v>
      </c>
      <c r="Q580" t="s">
        <v>1771</v>
      </c>
      <c r="R580">
        <v>100</v>
      </c>
      <c r="S580">
        <v>100</v>
      </c>
      <c r="T580" t="s">
        <v>40</v>
      </c>
      <c r="U580" t="s">
        <v>40</v>
      </c>
      <c r="V580">
        <v>13678</v>
      </c>
      <c r="W580" t="s">
        <v>1772</v>
      </c>
    </row>
    <row r="581" spans="1:23" ht="15" customHeight="1">
      <c r="A581" t="s">
        <v>29</v>
      </c>
      <c r="B581" t="s">
        <v>640</v>
      </c>
      <c r="C581" t="s">
        <v>641</v>
      </c>
      <c r="D581" t="s">
        <v>171</v>
      </c>
      <c r="E581" t="s">
        <v>309</v>
      </c>
      <c r="F581" s="46">
        <v>5614813</v>
      </c>
      <c r="G581" s="46">
        <v>7660979.3500000006</v>
      </c>
      <c r="H581" s="46">
        <v>3002891.76</v>
      </c>
      <c r="I581" s="46">
        <v>3002891.76</v>
      </c>
      <c r="J581" s="46">
        <v>3002196.92</v>
      </c>
      <c r="K581" t="s">
        <v>34</v>
      </c>
      <c r="L581" t="s">
        <v>1445</v>
      </c>
      <c r="M581" t="s">
        <v>1773</v>
      </c>
      <c r="N581" t="s">
        <v>1774</v>
      </c>
      <c r="O581" t="s">
        <v>1445</v>
      </c>
      <c r="P581" t="s">
        <v>55</v>
      </c>
      <c r="Q581" t="s">
        <v>1775</v>
      </c>
      <c r="R581">
        <v>100</v>
      </c>
      <c r="S581">
        <v>100</v>
      </c>
      <c r="T581">
        <v>233.33333333333329</v>
      </c>
      <c r="U581">
        <v>28</v>
      </c>
      <c r="V581">
        <v>12</v>
      </c>
      <c r="W581" t="s">
        <v>1776</v>
      </c>
    </row>
    <row r="582" spans="1:23" ht="15" customHeight="1">
      <c r="A582" t="s">
        <v>29</v>
      </c>
      <c r="B582" t="s">
        <v>640</v>
      </c>
      <c r="C582" t="s">
        <v>641</v>
      </c>
      <c r="D582" t="s">
        <v>171</v>
      </c>
      <c r="E582" t="s">
        <v>309</v>
      </c>
      <c r="F582" s="46">
        <v>5614813</v>
      </c>
      <c r="G582" s="46">
        <v>7660979.3500000006</v>
      </c>
      <c r="H582" s="46">
        <v>3002891.76</v>
      </c>
      <c r="I582" s="46">
        <v>3002891.76</v>
      </c>
      <c r="J582" s="46">
        <v>3002196.92</v>
      </c>
      <c r="K582" t="s">
        <v>34</v>
      </c>
      <c r="L582" t="s">
        <v>1445</v>
      </c>
      <c r="M582" t="s">
        <v>1773</v>
      </c>
      <c r="N582" t="s">
        <v>1777</v>
      </c>
      <c r="O582" t="s">
        <v>1445</v>
      </c>
      <c r="P582" t="s">
        <v>55</v>
      </c>
      <c r="Q582" t="s">
        <v>1778</v>
      </c>
      <c r="R582">
        <v>100</v>
      </c>
      <c r="S582">
        <v>100</v>
      </c>
      <c r="T582">
        <v>241.66666666666671</v>
      </c>
      <c r="U582">
        <v>29</v>
      </c>
      <c r="V582">
        <v>12</v>
      </c>
      <c r="W582" t="s">
        <v>1779</v>
      </c>
    </row>
    <row r="583" spans="1:23" ht="15" customHeight="1">
      <c r="A583" t="s">
        <v>58</v>
      </c>
      <c r="B583" t="s">
        <v>59</v>
      </c>
      <c r="C583" t="s">
        <v>60</v>
      </c>
      <c r="D583" t="s">
        <v>32</v>
      </c>
      <c r="E583" t="s">
        <v>61</v>
      </c>
      <c r="F583" s="46">
        <v>22300000</v>
      </c>
      <c r="G583" s="46">
        <v>26133793.289999999</v>
      </c>
      <c r="H583" s="46">
        <v>5127016.34</v>
      </c>
      <c r="I583" s="46">
        <v>5127016.34</v>
      </c>
      <c r="J583" s="46">
        <v>5127016.34</v>
      </c>
      <c r="K583" t="s">
        <v>34</v>
      </c>
      <c r="L583" t="s">
        <v>1445</v>
      </c>
      <c r="M583" t="s">
        <v>1780</v>
      </c>
      <c r="N583" t="s">
        <v>1781</v>
      </c>
      <c r="O583" t="s">
        <v>1445</v>
      </c>
      <c r="P583" t="s">
        <v>55</v>
      </c>
      <c r="Q583" t="s">
        <v>1782</v>
      </c>
      <c r="R583">
        <v>100</v>
      </c>
      <c r="S583">
        <v>100</v>
      </c>
      <c r="T583" t="s">
        <v>40</v>
      </c>
      <c r="U583" t="s">
        <v>40</v>
      </c>
      <c r="V583">
        <v>37</v>
      </c>
      <c r="W583" t="s">
        <v>1783</v>
      </c>
    </row>
    <row r="584" spans="1:23" ht="15" customHeight="1">
      <c r="A584" t="s">
        <v>29</v>
      </c>
      <c r="B584" t="s">
        <v>79</v>
      </c>
      <c r="C584" t="s">
        <v>80</v>
      </c>
      <c r="D584" t="s">
        <v>32</v>
      </c>
      <c r="E584" t="s">
        <v>61</v>
      </c>
      <c r="F584" s="46">
        <v>204518180.50999999</v>
      </c>
      <c r="G584" s="46">
        <v>209364824.96000001</v>
      </c>
      <c r="H584" s="46">
        <v>95908627</v>
      </c>
      <c r="I584" s="46">
        <v>95908627</v>
      </c>
      <c r="J584" s="46">
        <v>95891931.129999995</v>
      </c>
      <c r="K584" t="s">
        <v>34</v>
      </c>
      <c r="L584" t="s">
        <v>1445</v>
      </c>
      <c r="M584" t="s">
        <v>1784</v>
      </c>
      <c r="N584" t="s">
        <v>1785</v>
      </c>
      <c r="O584" t="s">
        <v>1445</v>
      </c>
      <c r="P584" t="s">
        <v>55</v>
      </c>
      <c r="Q584" t="s">
        <v>1786</v>
      </c>
      <c r="R584">
        <v>100</v>
      </c>
      <c r="S584">
        <v>100</v>
      </c>
      <c r="T584" t="s">
        <v>40</v>
      </c>
      <c r="U584" t="s">
        <v>40</v>
      </c>
      <c r="V584">
        <v>61</v>
      </c>
      <c r="W584" t="s">
        <v>1787</v>
      </c>
    </row>
    <row r="585" spans="1:23" ht="15" customHeight="1">
      <c r="A585" t="s">
        <v>29</v>
      </c>
      <c r="B585" t="s">
        <v>79</v>
      </c>
      <c r="C585" t="s">
        <v>80</v>
      </c>
      <c r="D585" t="s">
        <v>32</v>
      </c>
      <c r="E585" t="s">
        <v>61</v>
      </c>
      <c r="F585" s="46">
        <v>204518180.50999999</v>
      </c>
      <c r="G585" s="46">
        <v>209364824.96000001</v>
      </c>
      <c r="H585" s="46">
        <v>95908627</v>
      </c>
      <c r="I585" s="46">
        <v>95908627</v>
      </c>
      <c r="J585" s="46">
        <v>95891931.129999995</v>
      </c>
      <c r="K585" t="s">
        <v>34</v>
      </c>
      <c r="L585" t="s">
        <v>1445</v>
      </c>
      <c r="M585" t="s">
        <v>1784</v>
      </c>
      <c r="N585" t="s">
        <v>1788</v>
      </c>
      <c r="O585" t="s">
        <v>1445</v>
      </c>
      <c r="P585" t="s">
        <v>55</v>
      </c>
      <c r="Q585" t="s">
        <v>1789</v>
      </c>
      <c r="R585">
        <v>100</v>
      </c>
      <c r="S585">
        <v>100</v>
      </c>
      <c r="T585">
        <v>47.265882352941183</v>
      </c>
      <c r="U585">
        <v>40176</v>
      </c>
      <c r="V585">
        <v>85000</v>
      </c>
      <c r="W585" t="s">
        <v>65</v>
      </c>
    </row>
    <row r="586" spans="1:23" ht="15" customHeight="1">
      <c r="A586" t="s">
        <v>29</v>
      </c>
      <c r="B586" t="s">
        <v>79</v>
      </c>
      <c r="C586" t="s">
        <v>80</v>
      </c>
      <c r="D586" t="s">
        <v>32</v>
      </c>
      <c r="E586" t="s">
        <v>61</v>
      </c>
      <c r="F586" s="46">
        <v>204518180.50999999</v>
      </c>
      <c r="G586" s="46">
        <v>209364824.96000001</v>
      </c>
      <c r="H586" s="46">
        <v>95908627</v>
      </c>
      <c r="I586" s="46">
        <v>95908627</v>
      </c>
      <c r="J586" s="46">
        <v>95891931.129999995</v>
      </c>
      <c r="K586" t="s">
        <v>34</v>
      </c>
      <c r="L586" t="s">
        <v>1445</v>
      </c>
      <c r="M586" t="s">
        <v>1784</v>
      </c>
      <c r="N586" t="s">
        <v>1790</v>
      </c>
      <c r="O586" t="s">
        <v>1445</v>
      </c>
      <c r="P586" t="s">
        <v>55</v>
      </c>
      <c r="Q586" t="s">
        <v>1791</v>
      </c>
      <c r="R586">
        <v>9.06</v>
      </c>
      <c r="S586">
        <v>0</v>
      </c>
      <c r="T586" t="s">
        <v>40</v>
      </c>
      <c r="U586" t="s">
        <v>40</v>
      </c>
      <c r="V586">
        <v>0</v>
      </c>
      <c r="W586" t="s">
        <v>65</v>
      </c>
    </row>
    <row r="587" spans="1:23" ht="15" customHeight="1">
      <c r="A587" t="s">
        <v>29</v>
      </c>
      <c r="B587" t="s">
        <v>79</v>
      </c>
      <c r="C587" t="s">
        <v>80</v>
      </c>
      <c r="D587" t="s">
        <v>32</v>
      </c>
      <c r="E587" t="s">
        <v>61</v>
      </c>
      <c r="F587" s="46">
        <v>204518180.50999999</v>
      </c>
      <c r="G587" s="46">
        <v>209364824.96000001</v>
      </c>
      <c r="H587" s="46">
        <v>95908627</v>
      </c>
      <c r="I587" s="46">
        <v>95908627</v>
      </c>
      <c r="J587" s="46">
        <v>95891931.129999995</v>
      </c>
      <c r="K587" t="s">
        <v>34</v>
      </c>
      <c r="L587" t="s">
        <v>1445</v>
      </c>
      <c r="M587" t="s">
        <v>1784</v>
      </c>
      <c r="N587" t="s">
        <v>1792</v>
      </c>
      <c r="O587" t="s">
        <v>1445</v>
      </c>
      <c r="P587" t="s">
        <v>55</v>
      </c>
      <c r="Q587" t="s">
        <v>1793</v>
      </c>
      <c r="S587">
        <v>2.78</v>
      </c>
      <c r="T587" t="s">
        <v>40</v>
      </c>
      <c r="U587" t="s">
        <v>40</v>
      </c>
      <c r="V587">
        <v>629763</v>
      </c>
      <c r="W587" t="s">
        <v>72</v>
      </c>
    </row>
    <row r="588" spans="1:23" ht="15" customHeight="1">
      <c r="A588" t="s">
        <v>29</v>
      </c>
      <c r="B588" t="s">
        <v>79</v>
      </c>
      <c r="C588" t="s">
        <v>80</v>
      </c>
      <c r="D588" t="s">
        <v>32</v>
      </c>
      <c r="E588" t="s">
        <v>61</v>
      </c>
      <c r="F588" s="46">
        <v>31938711.73</v>
      </c>
      <c r="G588" s="46">
        <v>32619633.050000001</v>
      </c>
      <c r="H588" s="46">
        <v>13741780.23</v>
      </c>
      <c r="I588" s="46">
        <v>13741780.23</v>
      </c>
      <c r="J588" s="46">
        <v>13741780.23</v>
      </c>
      <c r="K588" t="s">
        <v>34</v>
      </c>
      <c r="L588" t="s">
        <v>1445</v>
      </c>
      <c r="M588" t="s">
        <v>1794</v>
      </c>
      <c r="N588" t="s">
        <v>1795</v>
      </c>
      <c r="O588" t="s">
        <v>1445</v>
      </c>
      <c r="P588" t="s">
        <v>55</v>
      </c>
      <c r="Q588" t="s">
        <v>1796</v>
      </c>
      <c r="R588">
        <v>100</v>
      </c>
      <c r="S588">
        <v>100</v>
      </c>
      <c r="T588" t="s">
        <v>40</v>
      </c>
      <c r="U588" t="s">
        <v>40</v>
      </c>
      <c r="V588">
        <v>15300</v>
      </c>
      <c r="W588" t="s">
        <v>72</v>
      </c>
    </row>
    <row r="589" spans="1:23" ht="15" customHeight="1">
      <c r="A589" t="s">
        <v>29</v>
      </c>
      <c r="B589" t="s">
        <v>79</v>
      </c>
      <c r="C589" t="s">
        <v>80</v>
      </c>
      <c r="D589" t="s">
        <v>32</v>
      </c>
      <c r="E589" t="s">
        <v>61</v>
      </c>
      <c r="F589" s="46">
        <v>31938711.73</v>
      </c>
      <c r="G589" s="46">
        <v>32619633.050000001</v>
      </c>
      <c r="H589" s="46">
        <v>13741780.23</v>
      </c>
      <c r="I589" s="46">
        <v>13741780.23</v>
      </c>
      <c r="J589" s="46">
        <v>13741780.23</v>
      </c>
      <c r="K589" t="s">
        <v>34</v>
      </c>
      <c r="L589" t="s">
        <v>1445</v>
      </c>
      <c r="M589" t="s">
        <v>1794</v>
      </c>
      <c r="N589" t="s">
        <v>1797</v>
      </c>
      <c r="O589" t="s">
        <v>1445</v>
      </c>
      <c r="P589" t="s">
        <v>55</v>
      </c>
      <c r="Q589" t="s">
        <v>1798</v>
      </c>
      <c r="R589">
        <v>100</v>
      </c>
      <c r="S589">
        <v>100</v>
      </c>
      <c r="T589" t="s">
        <v>40</v>
      </c>
      <c r="U589" t="s">
        <v>40</v>
      </c>
      <c r="V589">
        <v>35</v>
      </c>
      <c r="W589" t="s">
        <v>1799</v>
      </c>
    </row>
    <row r="590" spans="1:23" ht="15" customHeight="1">
      <c r="A590" t="s">
        <v>222</v>
      </c>
      <c r="B590" t="s">
        <v>242</v>
      </c>
      <c r="C590" t="s">
        <v>243</v>
      </c>
      <c r="D590" t="s">
        <v>140</v>
      </c>
      <c r="E590" t="s">
        <v>61</v>
      </c>
      <c r="F590" s="46">
        <v>202376915.80000001</v>
      </c>
      <c r="G590" s="46">
        <v>234209981.02000001</v>
      </c>
      <c r="H590" s="46">
        <v>57472009.840000004</v>
      </c>
      <c r="I590" s="46">
        <v>57472009.840000004</v>
      </c>
      <c r="J590" s="46">
        <v>57124423.82</v>
      </c>
      <c r="K590" t="s">
        <v>34</v>
      </c>
      <c r="L590" t="s">
        <v>1445</v>
      </c>
      <c r="M590" t="s">
        <v>1800</v>
      </c>
      <c r="N590" t="s">
        <v>1801</v>
      </c>
      <c r="O590" t="s">
        <v>1445</v>
      </c>
      <c r="P590" t="s">
        <v>55</v>
      </c>
      <c r="Q590" t="s">
        <v>1802</v>
      </c>
      <c r="R590">
        <v>3.52</v>
      </c>
      <c r="S590">
        <v>3.52</v>
      </c>
      <c r="T590" t="s">
        <v>40</v>
      </c>
      <c r="U590" t="s">
        <v>40</v>
      </c>
      <c r="V590">
        <v>78401</v>
      </c>
      <c r="W590" t="s">
        <v>730</v>
      </c>
    </row>
    <row r="591" spans="1:23" ht="15" customHeight="1">
      <c r="A591" t="s">
        <v>222</v>
      </c>
      <c r="B591" t="s">
        <v>242</v>
      </c>
      <c r="C591" t="s">
        <v>243</v>
      </c>
      <c r="D591" t="s">
        <v>140</v>
      </c>
      <c r="E591" t="s">
        <v>61</v>
      </c>
      <c r="F591" s="46">
        <v>202376915.80000001</v>
      </c>
      <c r="G591" s="46">
        <v>234209981.02000001</v>
      </c>
      <c r="H591" s="46">
        <v>57472009.840000004</v>
      </c>
      <c r="I591" s="46">
        <v>57472009.840000004</v>
      </c>
      <c r="J591" s="46">
        <v>57124423.82</v>
      </c>
      <c r="K591" t="s">
        <v>34</v>
      </c>
      <c r="L591" t="s">
        <v>1445</v>
      </c>
      <c r="M591" t="s">
        <v>1800</v>
      </c>
      <c r="N591" t="s">
        <v>1803</v>
      </c>
      <c r="O591" t="s">
        <v>1445</v>
      </c>
      <c r="P591" t="s">
        <v>55</v>
      </c>
      <c r="Q591" t="s">
        <v>1804</v>
      </c>
      <c r="R591">
        <v>95.56</v>
      </c>
      <c r="S591">
        <v>95.56</v>
      </c>
      <c r="T591" t="s">
        <v>40</v>
      </c>
      <c r="U591" t="s">
        <v>40</v>
      </c>
      <c r="V591">
        <v>6322383</v>
      </c>
      <c r="W591" t="s">
        <v>114</v>
      </c>
    </row>
    <row r="592" spans="1:23" ht="15" customHeight="1">
      <c r="A592" t="s">
        <v>222</v>
      </c>
      <c r="B592" t="s">
        <v>242</v>
      </c>
      <c r="C592" t="s">
        <v>243</v>
      </c>
      <c r="D592" t="s">
        <v>140</v>
      </c>
      <c r="E592" t="s">
        <v>61</v>
      </c>
      <c r="F592" s="46">
        <v>202376915.80000001</v>
      </c>
      <c r="G592" s="46">
        <v>234209981.02000001</v>
      </c>
      <c r="H592" s="46">
        <v>57472009.840000004</v>
      </c>
      <c r="I592" s="46">
        <v>57472009.840000004</v>
      </c>
      <c r="J592" s="46">
        <v>57124423.82</v>
      </c>
      <c r="K592" t="s">
        <v>34</v>
      </c>
      <c r="L592" t="s">
        <v>1445</v>
      </c>
      <c r="M592" t="s">
        <v>1800</v>
      </c>
      <c r="N592" t="s">
        <v>1805</v>
      </c>
      <c r="O592" t="s">
        <v>1445</v>
      </c>
      <c r="P592" t="s">
        <v>55</v>
      </c>
      <c r="Q592" t="s">
        <v>1806</v>
      </c>
      <c r="R592">
        <v>1.32</v>
      </c>
      <c r="S592">
        <v>1.32</v>
      </c>
      <c r="T592" t="s">
        <v>40</v>
      </c>
      <c r="U592" t="s">
        <v>40</v>
      </c>
      <c r="V592">
        <v>221803</v>
      </c>
      <c r="W592" t="s">
        <v>727</v>
      </c>
    </row>
    <row r="593" spans="1:23" ht="15" customHeight="1">
      <c r="A593" t="s">
        <v>29</v>
      </c>
      <c r="B593" t="s">
        <v>79</v>
      </c>
      <c r="C593" t="s">
        <v>80</v>
      </c>
      <c r="D593" t="s">
        <v>32</v>
      </c>
      <c r="E593" t="s">
        <v>61</v>
      </c>
      <c r="F593" s="46">
        <v>118081289</v>
      </c>
      <c r="G593" s="46">
        <v>119301780.31999999</v>
      </c>
      <c r="H593" s="46">
        <v>45582674.990000002</v>
      </c>
      <c r="I593" s="46">
        <v>45582674.990000002</v>
      </c>
      <c r="J593" s="46">
        <v>45582674.990000002</v>
      </c>
      <c r="K593" t="s">
        <v>34</v>
      </c>
      <c r="L593" t="s">
        <v>1445</v>
      </c>
      <c r="M593" t="s">
        <v>1807</v>
      </c>
      <c r="N593" t="s">
        <v>1808</v>
      </c>
      <c r="O593" t="s">
        <v>1445</v>
      </c>
      <c r="P593" t="s">
        <v>55</v>
      </c>
      <c r="Q593" t="s">
        <v>1809</v>
      </c>
      <c r="R593">
        <v>100</v>
      </c>
      <c r="S593">
        <v>100</v>
      </c>
      <c r="T593" t="s">
        <v>40</v>
      </c>
      <c r="U593" t="s">
        <v>40</v>
      </c>
      <c r="V593">
        <v>2000</v>
      </c>
      <c r="W593" t="s">
        <v>1810</v>
      </c>
    </row>
    <row r="594" spans="1:23" ht="15" customHeight="1">
      <c r="A594" t="s">
        <v>29</v>
      </c>
      <c r="B594" t="s">
        <v>79</v>
      </c>
      <c r="C594" t="s">
        <v>80</v>
      </c>
      <c r="D594" t="s">
        <v>32</v>
      </c>
      <c r="E594" t="s">
        <v>61</v>
      </c>
      <c r="F594" s="46">
        <v>118081289</v>
      </c>
      <c r="G594" s="46">
        <v>119301780.31999999</v>
      </c>
      <c r="H594" s="46">
        <v>45582674.990000002</v>
      </c>
      <c r="I594" s="46">
        <v>45582674.990000002</v>
      </c>
      <c r="J594" s="46">
        <v>45582674.990000002</v>
      </c>
      <c r="K594" t="s">
        <v>34</v>
      </c>
      <c r="L594" t="s">
        <v>1445</v>
      </c>
      <c r="M594" t="s">
        <v>1807</v>
      </c>
      <c r="N594" t="s">
        <v>1811</v>
      </c>
      <c r="O594" t="s">
        <v>1445</v>
      </c>
      <c r="P594" t="s">
        <v>55</v>
      </c>
      <c r="Q594" t="s">
        <v>1812</v>
      </c>
      <c r="R594">
        <v>100</v>
      </c>
      <c r="S594">
        <v>100</v>
      </c>
      <c r="T594" t="s">
        <v>40</v>
      </c>
      <c r="U594" t="s">
        <v>40</v>
      </c>
      <c r="V594">
        <v>15000</v>
      </c>
      <c r="W594" t="s">
        <v>1813</v>
      </c>
    </row>
    <row r="595" spans="1:23" ht="15" customHeight="1">
      <c r="A595" t="s">
        <v>29</v>
      </c>
      <c r="B595" t="s">
        <v>79</v>
      </c>
      <c r="C595" t="s">
        <v>80</v>
      </c>
      <c r="D595" t="s">
        <v>32</v>
      </c>
      <c r="E595" t="s">
        <v>61</v>
      </c>
      <c r="F595" s="46">
        <v>118081289</v>
      </c>
      <c r="G595" s="46">
        <v>119301780.31999999</v>
      </c>
      <c r="H595" s="46">
        <v>45582674.990000002</v>
      </c>
      <c r="I595" s="46">
        <v>45582674.990000002</v>
      </c>
      <c r="J595" s="46">
        <v>45582674.990000002</v>
      </c>
      <c r="K595" t="s">
        <v>34</v>
      </c>
      <c r="L595" t="s">
        <v>1445</v>
      </c>
      <c r="M595" t="s">
        <v>1807</v>
      </c>
      <c r="N595" t="s">
        <v>1814</v>
      </c>
      <c r="O595" t="s">
        <v>1445</v>
      </c>
      <c r="P595" t="s">
        <v>55</v>
      </c>
      <c r="Q595" t="s">
        <v>1815</v>
      </c>
      <c r="R595">
        <v>100</v>
      </c>
      <c r="S595">
        <v>100</v>
      </c>
      <c r="T595" t="s">
        <v>40</v>
      </c>
      <c r="U595" t="s">
        <v>40</v>
      </c>
      <c r="V595">
        <v>2000</v>
      </c>
      <c r="W595" t="s">
        <v>1816</v>
      </c>
    </row>
    <row r="596" spans="1:23" ht="15" customHeight="1">
      <c r="A596" t="s">
        <v>29</v>
      </c>
      <c r="B596" t="s">
        <v>79</v>
      </c>
      <c r="C596" t="s">
        <v>80</v>
      </c>
      <c r="D596" t="s">
        <v>32</v>
      </c>
      <c r="E596" t="s">
        <v>61</v>
      </c>
      <c r="F596" s="46">
        <v>118081289</v>
      </c>
      <c r="G596" s="46">
        <v>119301780.31999999</v>
      </c>
      <c r="H596" s="46">
        <v>45582674.990000002</v>
      </c>
      <c r="I596" s="46">
        <v>45582674.990000002</v>
      </c>
      <c r="J596" s="46">
        <v>45582674.990000002</v>
      </c>
      <c r="K596" t="s">
        <v>34</v>
      </c>
      <c r="L596" t="s">
        <v>1445</v>
      </c>
      <c r="M596" t="s">
        <v>1807</v>
      </c>
      <c r="N596" t="s">
        <v>1817</v>
      </c>
      <c r="O596" t="s">
        <v>1445</v>
      </c>
      <c r="P596" t="s">
        <v>55</v>
      </c>
      <c r="Q596" t="s">
        <v>1818</v>
      </c>
      <c r="R596">
        <v>100</v>
      </c>
      <c r="S596">
        <v>100</v>
      </c>
      <c r="T596" t="s">
        <v>40</v>
      </c>
      <c r="U596" t="s">
        <v>40</v>
      </c>
      <c r="V596">
        <v>6700</v>
      </c>
      <c r="W596" t="s">
        <v>1819</v>
      </c>
    </row>
    <row r="597" spans="1:23" ht="15" customHeight="1">
      <c r="A597" t="s">
        <v>29</v>
      </c>
      <c r="B597" t="s">
        <v>79</v>
      </c>
      <c r="C597" t="s">
        <v>80</v>
      </c>
      <c r="D597" t="s">
        <v>32</v>
      </c>
      <c r="E597" t="s">
        <v>61</v>
      </c>
      <c r="F597" s="46">
        <v>663950639.69000006</v>
      </c>
      <c r="G597" s="46">
        <v>1205178289.73</v>
      </c>
      <c r="H597" s="46">
        <v>264894475.78</v>
      </c>
      <c r="I597" s="46">
        <v>264894475.78</v>
      </c>
      <c r="J597" s="46">
        <v>244640682.80000001</v>
      </c>
      <c r="K597" t="s">
        <v>34</v>
      </c>
      <c r="L597" t="s">
        <v>1445</v>
      </c>
      <c r="M597" t="s">
        <v>1820</v>
      </c>
      <c r="N597" t="s">
        <v>1821</v>
      </c>
      <c r="O597" t="s">
        <v>1445</v>
      </c>
      <c r="P597" t="s">
        <v>55</v>
      </c>
      <c r="Q597" t="s">
        <v>1822</v>
      </c>
      <c r="R597">
        <v>100</v>
      </c>
      <c r="S597">
        <v>100</v>
      </c>
      <c r="T597" t="s">
        <v>40</v>
      </c>
      <c r="U597" t="s">
        <v>40</v>
      </c>
      <c r="V597">
        <v>8</v>
      </c>
      <c r="W597" t="s">
        <v>1823</v>
      </c>
    </row>
    <row r="598" spans="1:23" ht="15" customHeight="1">
      <c r="A598" t="s">
        <v>29</v>
      </c>
      <c r="B598" t="s">
        <v>79</v>
      </c>
      <c r="C598" t="s">
        <v>80</v>
      </c>
      <c r="D598" t="s">
        <v>32</v>
      </c>
      <c r="E598" t="s">
        <v>61</v>
      </c>
      <c r="F598" s="46">
        <v>663950639.69000006</v>
      </c>
      <c r="G598" s="46">
        <v>1205178289.73</v>
      </c>
      <c r="H598" s="46">
        <v>264894475.78</v>
      </c>
      <c r="I598" s="46">
        <v>264894475.78</v>
      </c>
      <c r="J598" s="46">
        <v>244640682.80000001</v>
      </c>
      <c r="K598" t="s">
        <v>34</v>
      </c>
      <c r="L598" t="s">
        <v>1445</v>
      </c>
      <c r="M598" t="s">
        <v>1820</v>
      </c>
      <c r="N598" t="s">
        <v>1824</v>
      </c>
      <c r="O598" t="s">
        <v>1445</v>
      </c>
      <c r="P598" t="s">
        <v>55</v>
      </c>
      <c r="Q598" t="s">
        <v>1825</v>
      </c>
      <c r="R598">
        <v>100</v>
      </c>
      <c r="S598">
        <v>100</v>
      </c>
      <c r="T598" t="s">
        <v>40</v>
      </c>
      <c r="U598" t="s">
        <v>40</v>
      </c>
      <c r="V598">
        <v>180</v>
      </c>
      <c r="W598" t="s">
        <v>1826</v>
      </c>
    </row>
    <row r="599" spans="1:23" ht="15" customHeight="1">
      <c r="A599" t="s">
        <v>29</v>
      </c>
      <c r="B599" t="s">
        <v>79</v>
      </c>
      <c r="C599" t="s">
        <v>80</v>
      </c>
      <c r="D599" t="s">
        <v>32</v>
      </c>
      <c r="E599" t="s">
        <v>61</v>
      </c>
      <c r="F599" s="46">
        <v>663950639.69000006</v>
      </c>
      <c r="G599" s="46">
        <v>1205178289.73</v>
      </c>
      <c r="H599" s="46">
        <v>264894475.78</v>
      </c>
      <c r="I599" s="46">
        <v>264894475.78</v>
      </c>
      <c r="J599" s="46">
        <v>244640682.80000001</v>
      </c>
      <c r="K599" t="s">
        <v>34</v>
      </c>
      <c r="L599" t="s">
        <v>1445</v>
      </c>
      <c r="M599" t="s">
        <v>1820</v>
      </c>
      <c r="N599" t="s">
        <v>1827</v>
      </c>
      <c r="O599" t="s">
        <v>1445</v>
      </c>
      <c r="P599" t="s">
        <v>55</v>
      </c>
      <c r="Q599" t="s">
        <v>1828</v>
      </c>
      <c r="R599">
        <v>100</v>
      </c>
      <c r="S599">
        <v>100</v>
      </c>
      <c r="T599" t="s">
        <v>40</v>
      </c>
      <c r="U599" t="s">
        <v>40</v>
      </c>
      <c r="V599">
        <v>150</v>
      </c>
      <c r="W599" t="s">
        <v>1829</v>
      </c>
    </row>
    <row r="600" spans="1:23" ht="15" customHeight="1">
      <c r="A600" t="s">
        <v>58</v>
      </c>
      <c r="B600" t="s">
        <v>474</v>
      </c>
      <c r="C600" t="s">
        <v>475</v>
      </c>
      <c r="D600" t="s">
        <v>32</v>
      </c>
      <c r="E600" t="s">
        <v>61</v>
      </c>
      <c r="F600" s="46">
        <v>3523063611.52</v>
      </c>
      <c r="G600" s="46">
        <v>4333858665.8199997</v>
      </c>
      <c r="H600" s="46">
        <v>1838628352.26</v>
      </c>
      <c r="I600" s="46">
        <v>1838628352.26</v>
      </c>
      <c r="J600" s="46">
        <v>1835384316.26</v>
      </c>
      <c r="K600" t="s">
        <v>34</v>
      </c>
      <c r="L600" t="s">
        <v>1445</v>
      </c>
      <c r="M600" t="s">
        <v>1830</v>
      </c>
      <c r="N600" t="s">
        <v>1831</v>
      </c>
      <c r="O600" t="s">
        <v>1445</v>
      </c>
      <c r="P600" t="s">
        <v>55</v>
      </c>
      <c r="Q600" t="s">
        <v>1832</v>
      </c>
      <c r="R600">
        <v>100</v>
      </c>
      <c r="S600">
        <v>100</v>
      </c>
      <c r="T600" t="s">
        <v>40</v>
      </c>
      <c r="U600" t="s">
        <v>40</v>
      </c>
      <c r="V600">
        <v>1062</v>
      </c>
      <c r="W600" t="s">
        <v>1833</v>
      </c>
    </row>
    <row r="601" spans="1:23" ht="15" customHeight="1">
      <c r="A601" t="s">
        <v>58</v>
      </c>
      <c r="B601" t="s">
        <v>474</v>
      </c>
      <c r="C601" t="s">
        <v>475</v>
      </c>
      <c r="D601" t="s">
        <v>32</v>
      </c>
      <c r="E601" t="s">
        <v>61</v>
      </c>
      <c r="F601" s="46">
        <v>3523063611.52</v>
      </c>
      <c r="G601" s="46">
        <v>4333858665.8199997</v>
      </c>
      <c r="H601" s="46">
        <v>1838628352.26</v>
      </c>
      <c r="I601" s="46">
        <v>1838628352.26</v>
      </c>
      <c r="J601" s="46">
        <v>1835384316.26</v>
      </c>
      <c r="K601" t="s">
        <v>34</v>
      </c>
      <c r="L601" t="s">
        <v>1445</v>
      </c>
      <c r="M601" t="s">
        <v>1830</v>
      </c>
      <c r="N601" t="s">
        <v>1834</v>
      </c>
      <c r="O601" t="s">
        <v>1445</v>
      </c>
      <c r="P601" t="s">
        <v>55</v>
      </c>
      <c r="Q601" t="s">
        <v>1835</v>
      </c>
      <c r="R601">
        <v>75.61</v>
      </c>
      <c r="S601">
        <v>75.61</v>
      </c>
      <c r="T601" t="s">
        <v>40</v>
      </c>
      <c r="U601" t="s">
        <v>40</v>
      </c>
      <c r="V601">
        <v>953271</v>
      </c>
      <c r="W601" t="s">
        <v>72</v>
      </c>
    </row>
    <row r="602" spans="1:23" ht="15" customHeight="1">
      <c r="A602" t="s">
        <v>58</v>
      </c>
      <c r="B602" t="s">
        <v>474</v>
      </c>
      <c r="C602" t="s">
        <v>475</v>
      </c>
      <c r="D602" t="s">
        <v>32</v>
      </c>
      <c r="E602" t="s">
        <v>61</v>
      </c>
      <c r="F602" s="46">
        <v>3523063611.52</v>
      </c>
      <c r="G602" s="46">
        <v>4333858665.8199997</v>
      </c>
      <c r="H602" s="46">
        <v>1838628352.26</v>
      </c>
      <c r="I602" s="46">
        <v>1838628352.26</v>
      </c>
      <c r="J602" s="46">
        <v>1835384316.26</v>
      </c>
      <c r="K602" t="s">
        <v>34</v>
      </c>
      <c r="L602" t="s">
        <v>1445</v>
      </c>
      <c r="M602" t="s">
        <v>1830</v>
      </c>
      <c r="N602" t="s">
        <v>1836</v>
      </c>
      <c r="O602" t="s">
        <v>1445</v>
      </c>
      <c r="P602" t="s">
        <v>55</v>
      </c>
      <c r="Q602" t="s">
        <v>1836</v>
      </c>
      <c r="S602">
        <v>100</v>
      </c>
      <c r="T602" t="s">
        <v>40</v>
      </c>
      <c r="U602" t="s">
        <v>40</v>
      </c>
      <c r="V602">
        <v>1</v>
      </c>
      <c r="W602" t="s">
        <v>1837</v>
      </c>
    </row>
    <row r="603" spans="1:23" ht="15" customHeight="1">
      <c r="A603" t="s">
        <v>58</v>
      </c>
      <c r="B603" t="s">
        <v>474</v>
      </c>
      <c r="C603" t="s">
        <v>475</v>
      </c>
      <c r="D603" t="s">
        <v>32</v>
      </c>
      <c r="E603" t="s">
        <v>61</v>
      </c>
      <c r="F603" s="46">
        <v>3523063611.52</v>
      </c>
      <c r="G603" s="46">
        <v>4333858665.8199997</v>
      </c>
      <c r="H603" s="46">
        <v>1838628352.26</v>
      </c>
      <c r="I603" s="46">
        <v>1838628352.26</v>
      </c>
      <c r="J603" s="46">
        <v>1835384316.26</v>
      </c>
      <c r="K603" t="s">
        <v>34</v>
      </c>
      <c r="L603" t="s">
        <v>1445</v>
      </c>
      <c r="M603" t="s">
        <v>1830</v>
      </c>
      <c r="N603" t="s">
        <v>1836</v>
      </c>
      <c r="O603" t="s">
        <v>1445</v>
      </c>
      <c r="P603" t="s">
        <v>55</v>
      </c>
      <c r="Q603" t="s">
        <v>1836</v>
      </c>
      <c r="S603">
        <v>100</v>
      </c>
      <c r="T603" t="s">
        <v>40</v>
      </c>
      <c r="U603" t="s">
        <v>40</v>
      </c>
      <c r="V603">
        <v>1</v>
      </c>
      <c r="W603" t="s">
        <v>1837</v>
      </c>
    </row>
    <row r="604" spans="1:23" ht="15" customHeight="1">
      <c r="A604" t="s">
        <v>222</v>
      </c>
      <c r="B604" t="s">
        <v>265</v>
      </c>
      <c r="C604" t="s">
        <v>266</v>
      </c>
      <c r="D604" t="s">
        <v>150</v>
      </c>
      <c r="E604" t="s">
        <v>61</v>
      </c>
      <c r="F604" s="46">
        <v>7542342.5600000015</v>
      </c>
      <c r="G604" s="46">
        <v>7580615.3500000006</v>
      </c>
      <c r="H604" s="46">
        <v>2758194.73</v>
      </c>
      <c r="I604" s="46">
        <v>2758194.73</v>
      </c>
      <c r="J604" s="46">
        <v>2758194.73</v>
      </c>
      <c r="K604" t="s">
        <v>34</v>
      </c>
      <c r="L604" t="s">
        <v>1445</v>
      </c>
      <c r="M604" t="s">
        <v>1838</v>
      </c>
      <c r="N604" t="s">
        <v>1839</v>
      </c>
      <c r="O604" t="s">
        <v>1445</v>
      </c>
      <c r="P604" t="s">
        <v>55</v>
      </c>
      <c r="Q604" t="s">
        <v>1840</v>
      </c>
      <c r="R604">
        <v>100</v>
      </c>
      <c r="S604">
        <v>100</v>
      </c>
      <c r="T604" t="s">
        <v>40</v>
      </c>
      <c r="U604" t="s">
        <v>40</v>
      </c>
      <c r="V604">
        <v>420000</v>
      </c>
      <c r="W604" t="s">
        <v>1452</v>
      </c>
    </row>
    <row r="605" spans="1:23" ht="15" customHeight="1">
      <c r="A605" t="s">
        <v>222</v>
      </c>
      <c r="B605" t="s">
        <v>265</v>
      </c>
      <c r="C605" t="s">
        <v>266</v>
      </c>
      <c r="D605" t="s">
        <v>150</v>
      </c>
      <c r="E605" t="s">
        <v>61</v>
      </c>
      <c r="F605" s="46">
        <v>10954017.52</v>
      </c>
      <c r="G605" s="46">
        <v>12946142.710000001</v>
      </c>
      <c r="H605" s="46">
        <v>5844660.8100000015</v>
      </c>
      <c r="I605" s="46">
        <v>5844660.8100000015</v>
      </c>
      <c r="J605" s="46">
        <v>5844660.8100000015</v>
      </c>
      <c r="K605" t="s">
        <v>34</v>
      </c>
      <c r="L605" t="s">
        <v>1445</v>
      </c>
      <c r="M605" t="s">
        <v>1841</v>
      </c>
      <c r="N605" t="s">
        <v>1842</v>
      </c>
      <c r="O605" t="s">
        <v>1445</v>
      </c>
      <c r="P605" t="s">
        <v>55</v>
      </c>
      <c r="Q605" t="s">
        <v>1843</v>
      </c>
      <c r="R605">
        <v>100</v>
      </c>
      <c r="S605">
        <v>100</v>
      </c>
      <c r="T605" t="s">
        <v>40</v>
      </c>
      <c r="U605" t="s">
        <v>40</v>
      </c>
      <c r="V605">
        <v>1</v>
      </c>
      <c r="W605" t="s">
        <v>1844</v>
      </c>
    </row>
    <row r="606" spans="1:23" ht="15" customHeight="1">
      <c r="A606" t="s">
        <v>222</v>
      </c>
      <c r="B606" t="s">
        <v>265</v>
      </c>
      <c r="C606" t="s">
        <v>266</v>
      </c>
      <c r="D606" t="s">
        <v>150</v>
      </c>
      <c r="E606" t="s">
        <v>61</v>
      </c>
      <c r="F606" s="46">
        <v>10954017.52</v>
      </c>
      <c r="G606" s="46">
        <v>12946142.710000001</v>
      </c>
      <c r="H606" s="46">
        <v>5844660.8100000015</v>
      </c>
      <c r="I606" s="46">
        <v>5844660.8100000015</v>
      </c>
      <c r="J606" s="46">
        <v>5844660.8100000015</v>
      </c>
      <c r="K606" t="s">
        <v>34</v>
      </c>
      <c r="L606" t="s">
        <v>1445</v>
      </c>
      <c r="M606" t="s">
        <v>1841</v>
      </c>
      <c r="N606" t="s">
        <v>1845</v>
      </c>
      <c r="O606" t="s">
        <v>1445</v>
      </c>
      <c r="P606" t="s">
        <v>55</v>
      </c>
      <c r="Q606" t="s">
        <v>1846</v>
      </c>
      <c r="R606">
        <v>100</v>
      </c>
      <c r="S606">
        <v>100</v>
      </c>
      <c r="T606" t="s">
        <v>40</v>
      </c>
      <c r="U606" t="s">
        <v>40</v>
      </c>
      <c r="V606">
        <v>1</v>
      </c>
      <c r="W606" t="s">
        <v>1847</v>
      </c>
    </row>
    <row r="607" spans="1:23" ht="15" customHeight="1">
      <c r="A607" t="s">
        <v>58</v>
      </c>
      <c r="B607" t="s">
        <v>59</v>
      </c>
      <c r="C607" t="s">
        <v>60</v>
      </c>
      <c r="D607" t="s">
        <v>32</v>
      </c>
      <c r="E607" t="s">
        <v>61</v>
      </c>
      <c r="F607" s="46">
        <v>43500000</v>
      </c>
      <c r="G607" s="46">
        <v>45624561.859999999</v>
      </c>
      <c r="H607" s="46">
        <v>2124561.86</v>
      </c>
      <c r="I607" s="46">
        <v>2124561.86</v>
      </c>
      <c r="J607" s="46">
        <v>2124561.86</v>
      </c>
      <c r="K607" t="s">
        <v>34</v>
      </c>
      <c r="L607" t="s">
        <v>1445</v>
      </c>
      <c r="M607" t="s">
        <v>1848</v>
      </c>
      <c r="N607" t="s">
        <v>1849</v>
      </c>
      <c r="O607" t="s">
        <v>1445</v>
      </c>
      <c r="P607" t="s">
        <v>55</v>
      </c>
      <c r="Q607" t="s">
        <v>1850</v>
      </c>
      <c r="R607">
        <v>59.09</v>
      </c>
      <c r="S607">
        <v>59.09</v>
      </c>
      <c r="T607" t="s">
        <v>40</v>
      </c>
      <c r="U607" t="s">
        <v>40</v>
      </c>
      <c r="V607">
        <v>11164</v>
      </c>
      <c r="W607" t="s">
        <v>1851</v>
      </c>
    </row>
    <row r="608" spans="1:23" ht="15" customHeight="1">
      <c r="A608" t="s">
        <v>58</v>
      </c>
      <c r="B608" t="s">
        <v>59</v>
      </c>
      <c r="C608" t="s">
        <v>60</v>
      </c>
      <c r="D608" t="s">
        <v>32</v>
      </c>
      <c r="E608" t="s">
        <v>61</v>
      </c>
      <c r="F608" s="46">
        <v>1847576029.8199999</v>
      </c>
      <c r="G608" s="46">
        <v>1880185863.9000001</v>
      </c>
      <c r="H608" s="46">
        <v>67502988.030000001</v>
      </c>
      <c r="I608" s="46">
        <v>67502988.030000001</v>
      </c>
      <c r="J608" s="46">
        <v>67502988.030000001</v>
      </c>
      <c r="K608" t="s">
        <v>34</v>
      </c>
      <c r="L608" t="s">
        <v>1445</v>
      </c>
      <c r="M608" t="s">
        <v>1852</v>
      </c>
      <c r="N608" t="s">
        <v>1853</v>
      </c>
      <c r="O608" t="s">
        <v>1445</v>
      </c>
      <c r="P608" t="s">
        <v>55</v>
      </c>
      <c r="Q608" t="s">
        <v>1854</v>
      </c>
      <c r="R608">
        <v>65.75</v>
      </c>
      <c r="S608">
        <v>65.75</v>
      </c>
      <c r="T608" t="s">
        <v>40</v>
      </c>
      <c r="U608" t="s">
        <v>40</v>
      </c>
      <c r="V608">
        <v>473</v>
      </c>
      <c r="W608" t="s">
        <v>1855</v>
      </c>
    </row>
    <row r="609" spans="1:23" ht="15" customHeight="1">
      <c r="A609" t="s">
        <v>58</v>
      </c>
      <c r="B609" t="s">
        <v>59</v>
      </c>
      <c r="C609" t="s">
        <v>60</v>
      </c>
      <c r="D609" t="s">
        <v>32</v>
      </c>
      <c r="E609" t="s">
        <v>61</v>
      </c>
      <c r="F609" s="46">
        <v>1847576029.8199999</v>
      </c>
      <c r="G609" s="46">
        <v>1880185863.9000001</v>
      </c>
      <c r="H609" s="46">
        <v>67502988.030000001</v>
      </c>
      <c r="I609" s="46">
        <v>67502988.030000001</v>
      </c>
      <c r="J609" s="46">
        <v>67502988.030000001</v>
      </c>
      <c r="K609" t="s">
        <v>34</v>
      </c>
      <c r="L609" t="s">
        <v>1445</v>
      </c>
      <c r="M609" t="s">
        <v>1852</v>
      </c>
      <c r="N609" t="s">
        <v>1856</v>
      </c>
      <c r="O609" t="s">
        <v>1445</v>
      </c>
      <c r="P609" t="s">
        <v>55</v>
      </c>
      <c r="Q609" t="s">
        <v>1857</v>
      </c>
      <c r="R609">
        <v>100</v>
      </c>
      <c r="S609">
        <v>100</v>
      </c>
      <c r="T609" t="s">
        <v>1100</v>
      </c>
      <c r="U609" t="s">
        <v>1100</v>
      </c>
      <c r="V609">
        <v>590</v>
      </c>
      <c r="W609" t="s">
        <v>1858</v>
      </c>
    </row>
    <row r="610" spans="1:23" ht="15" customHeight="1">
      <c r="A610" t="s">
        <v>58</v>
      </c>
      <c r="B610" t="s">
        <v>474</v>
      </c>
      <c r="C610" t="s">
        <v>475</v>
      </c>
      <c r="D610" t="s">
        <v>32</v>
      </c>
      <c r="E610" t="s">
        <v>61</v>
      </c>
      <c r="F610" s="46">
        <v>86739977.659999982</v>
      </c>
      <c r="G610" s="46">
        <v>86768563.669999987</v>
      </c>
      <c r="H610" s="46">
        <v>3261387.16</v>
      </c>
      <c r="I610" s="46">
        <v>3261387.16</v>
      </c>
      <c r="J610" s="46">
        <v>3261387.16</v>
      </c>
      <c r="K610" t="s">
        <v>34</v>
      </c>
      <c r="L610" t="s">
        <v>1445</v>
      </c>
      <c r="M610" t="s">
        <v>1859</v>
      </c>
      <c r="N610" t="s">
        <v>1860</v>
      </c>
      <c r="O610" t="s">
        <v>1445</v>
      </c>
      <c r="P610" t="s">
        <v>55</v>
      </c>
      <c r="Q610" t="s">
        <v>1861</v>
      </c>
      <c r="R610">
        <v>100</v>
      </c>
      <c r="S610">
        <v>100</v>
      </c>
      <c r="T610" t="s">
        <v>40</v>
      </c>
      <c r="U610" t="s">
        <v>40</v>
      </c>
      <c r="V610">
        <v>11114</v>
      </c>
      <c r="W610" t="s">
        <v>1862</v>
      </c>
    </row>
    <row r="611" spans="1:23" ht="15" customHeight="1">
      <c r="A611" t="s">
        <v>222</v>
      </c>
      <c r="B611" t="s">
        <v>265</v>
      </c>
      <c r="C611" t="s">
        <v>266</v>
      </c>
      <c r="D611" t="s">
        <v>150</v>
      </c>
      <c r="E611" t="s">
        <v>61</v>
      </c>
      <c r="F611" s="46">
        <v>6298956.8799999999</v>
      </c>
      <c r="G611" s="46">
        <v>6402637.5199999996</v>
      </c>
      <c r="H611" s="46">
        <v>2586730.9</v>
      </c>
      <c r="I611" s="46">
        <v>2586730.9</v>
      </c>
      <c r="J611" s="46">
        <v>2586730.9</v>
      </c>
      <c r="K611" t="s">
        <v>34</v>
      </c>
      <c r="L611" t="s">
        <v>1445</v>
      </c>
      <c r="M611" t="s">
        <v>1863</v>
      </c>
      <c r="N611" t="s">
        <v>1864</v>
      </c>
      <c r="O611" t="s">
        <v>1445</v>
      </c>
      <c r="P611" t="s">
        <v>55</v>
      </c>
      <c r="Q611" t="s">
        <v>1865</v>
      </c>
      <c r="R611">
        <v>100</v>
      </c>
      <c r="S611">
        <v>100</v>
      </c>
      <c r="T611" t="s">
        <v>40</v>
      </c>
      <c r="U611" t="s">
        <v>40</v>
      </c>
      <c r="V611">
        <v>1</v>
      </c>
      <c r="W611" t="s">
        <v>1866</v>
      </c>
    </row>
    <row r="612" spans="1:23" ht="15" customHeight="1">
      <c r="A612" t="s">
        <v>29</v>
      </c>
      <c r="B612" t="s">
        <v>79</v>
      </c>
      <c r="C612" t="s">
        <v>80</v>
      </c>
      <c r="D612" t="s">
        <v>32</v>
      </c>
      <c r="E612" t="s">
        <v>61</v>
      </c>
      <c r="F612" s="46">
        <v>174841037.47</v>
      </c>
      <c r="G612" s="46">
        <v>183086771.91999999</v>
      </c>
      <c r="H612" s="46">
        <v>77903216.290000007</v>
      </c>
      <c r="I612" s="46">
        <v>77903216.290000007</v>
      </c>
      <c r="J612" s="46">
        <v>77902432.290000007</v>
      </c>
      <c r="K612" t="s">
        <v>34</v>
      </c>
      <c r="L612" t="s">
        <v>1445</v>
      </c>
      <c r="M612" t="s">
        <v>1867</v>
      </c>
      <c r="N612" t="s">
        <v>1868</v>
      </c>
      <c r="O612" t="s">
        <v>1445</v>
      </c>
      <c r="P612" t="s">
        <v>55</v>
      </c>
      <c r="Q612" t="s">
        <v>1869</v>
      </c>
      <c r="R612">
        <v>100</v>
      </c>
      <c r="S612">
        <v>100</v>
      </c>
      <c r="T612" t="s">
        <v>40</v>
      </c>
      <c r="U612" t="s">
        <v>40</v>
      </c>
      <c r="V612">
        <v>40000</v>
      </c>
      <c r="W612" t="s">
        <v>65</v>
      </c>
    </row>
    <row r="613" spans="1:23" ht="15" customHeight="1">
      <c r="A613" t="s">
        <v>283</v>
      </c>
      <c r="B613" t="s">
        <v>524</v>
      </c>
      <c r="C613" t="s">
        <v>525</v>
      </c>
      <c r="D613" t="s">
        <v>150</v>
      </c>
      <c r="E613" t="s">
        <v>286</v>
      </c>
      <c r="F613" s="46">
        <v>36440338.759999998</v>
      </c>
      <c r="G613" s="46">
        <v>37848301.650000013</v>
      </c>
      <c r="H613" s="46">
        <v>14831667.83</v>
      </c>
      <c r="I613" s="46">
        <v>14831667.83</v>
      </c>
      <c r="J613" s="46">
        <v>14831667.83</v>
      </c>
      <c r="K613" t="s">
        <v>34</v>
      </c>
      <c r="L613" t="s">
        <v>1445</v>
      </c>
      <c r="M613" t="s">
        <v>1870</v>
      </c>
      <c r="N613" t="s">
        <v>1871</v>
      </c>
      <c r="O613" t="s">
        <v>1445</v>
      </c>
      <c r="P613" t="s">
        <v>55</v>
      </c>
      <c r="Q613" t="s">
        <v>1872</v>
      </c>
      <c r="R613">
        <v>92</v>
      </c>
      <c r="S613">
        <v>92</v>
      </c>
      <c r="T613" t="s">
        <v>40</v>
      </c>
      <c r="U613" t="s">
        <v>40</v>
      </c>
      <c r="V613">
        <v>100</v>
      </c>
      <c r="W613" t="s">
        <v>1873</v>
      </c>
    </row>
    <row r="614" spans="1:23" ht="15" customHeight="1">
      <c r="A614" t="s">
        <v>283</v>
      </c>
      <c r="B614" t="s">
        <v>524</v>
      </c>
      <c r="C614" t="s">
        <v>525</v>
      </c>
      <c r="D614" t="s">
        <v>150</v>
      </c>
      <c r="E614" t="s">
        <v>286</v>
      </c>
      <c r="F614" s="46">
        <v>36440338.759999998</v>
      </c>
      <c r="G614" s="46">
        <v>37848301.650000013</v>
      </c>
      <c r="H614" s="46">
        <v>14831667.83</v>
      </c>
      <c r="I614" s="46">
        <v>14831667.83</v>
      </c>
      <c r="J614" s="46">
        <v>14831667.83</v>
      </c>
      <c r="K614" t="s">
        <v>34</v>
      </c>
      <c r="L614" t="s">
        <v>1445</v>
      </c>
      <c r="M614" t="s">
        <v>1870</v>
      </c>
      <c r="N614" t="s">
        <v>1874</v>
      </c>
      <c r="O614" t="s">
        <v>1445</v>
      </c>
      <c r="P614" t="s">
        <v>67</v>
      </c>
      <c r="Q614" t="s">
        <v>1875</v>
      </c>
      <c r="R614">
        <v>84</v>
      </c>
      <c r="S614">
        <v>84</v>
      </c>
      <c r="T614" t="s">
        <v>40</v>
      </c>
      <c r="U614" t="s">
        <v>40</v>
      </c>
      <c r="W614" t="s">
        <v>1395</v>
      </c>
    </row>
    <row r="615" spans="1:23" ht="15" customHeight="1">
      <c r="A615" t="s">
        <v>283</v>
      </c>
      <c r="B615" t="s">
        <v>524</v>
      </c>
      <c r="C615" t="s">
        <v>525</v>
      </c>
      <c r="D615" t="s">
        <v>150</v>
      </c>
      <c r="E615" t="s">
        <v>286</v>
      </c>
      <c r="F615" s="46">
        <v>36440338.759999998</v>
      </c>
      <c r="G615" s="46">
        <v>37848301.650000013</v>
      </c>
      <c r="H615" s="46">
        <v>14831667.83</v>
      </c>
      <c r="I615" s="46">
        <v>14831667.83</v>
      </c>
      <c r="J615" s="46">
        <v>14831667.83</v>
      </c>
      <c r="K615" t="s">
        <v>34</v>
      </c>
      <c r="L615" t="s">
        <v>1445</v>
      </c>
      <c r="M615" t="s">
        <v>1870</v>
      </c>
      <c r="N615" t="s">
        <v>1876</v>
      </c>
      <c r="O615" t="s">
        <v>1445</v>
      </c>
      <c r="P615" t="s">
        <v>55</v>
      </c>
      <c r="Q615" t="s">
        <v>1877</v>
      </c>
      <c r="R615">
        <v>99.5</v>
      </c>
      <c r="S615">
        <v>99.5</v>
      </c>
      <c r="T615" t="s">
        <v>40</v>
      </c>
      <c r="U615" t="s">
        <v>40</v>
      </c>
      <c r="V615">
        <v>77012</v>
      </c>
      <c r="W615" t="s">
        <v>1324</v>
      </c>
    </row>
    <row r="616" spans="1:23" ht="15" customHeight="1">
      <c r="A616" t="s">
        <v>283</v>
      </c>
      <c r="B616" t="s">
        <v>524</v>
      </c>
      <c r="C616" t="s">
        <v>525</v>
      </c>
      <c r="D616" t="s">
        <v>150</v>
      </c>
      <c r="E616" t="s">
        <v>286</v>
      </c>
      <c r="F616" s="46">
        <v>25921179.850000001</v>
      </c>
      <c r="G616" s="46">
        <v>27392327.75</v>
      </c>
      <c r="H616" s="46">
        <v>9323802.1699999999</v>
      </c>
      <c r="I616" s="46">
        <v>9323802.1699999999</v>
      </c>
      <c r="J616" s="46">
        <v>9323802.1699999999</v>
      </c>
      <c r="K616" t="s">
        <v>34</v>
      </c>
      <c r="L616" t="s">
        <v>1445</v>
      </c>
      <c r="M616" t="s">
        <v>1878</v>
      </c>
      <c r="N616" t="s">
        <v>1879</v>
      </c>
      <c r="O616" t="s">
        <v>1445</v>
      </c>
      <c r="P616" t="s">
        <v>67</v>
      </c>
      <c r="Q616" t="s">
        <v>1880</v>
      </c>
      <c r="R616">
        <v>6.75</v>
      </c>
      <c r="S616">
        <v>6.75</v>
      </c>
      <c r="T616">
        <v>6.84</v>
      </c>
      <c r="U616">
        <v>6.84</v>
      </c>
      <c r="W616" t="s">
        <v>123</v>
      </c>
    </row>
    <row r="617" spans="1:23" ht="15" customHeight="1">
      <c r="A617" t="s">
        <v>283</v>
      </c>
      <c r="B617" t="s">
        <v>524</v>
      </c>
      <c r="C617" t="s">
        <v>525</v>
      </c>
      <c r="D617" t="s">
        <v>150</v>
      </c>
      <c r="E617" t="s">
        <v>286</v>
      </c>
      <c r="F617" s="46">
        <v>25921179.850000001</v>
      </c>
      <c r="G617" s="46">
        <v>27392327.75</v>
      </c>
      <c r="H617" s="46">
        <v>9323802.1699999999</v>
      </c>
      <c r="I617" s="46">
        <v>9323802.1699999999</v>
      </c>
      <c r="J617" s="46">
        <v>9323802.1699999999</v>
      </c>
      <c r="K617" t="s">
        <v>34</v>
      </c>
      <c r="L617" t="s">
        <v>1445</v>
      </c>
      <c r="M617" t="s">
        <v>1878</v>
      </c>
      <c r="N617" t="s">
        <v>1881</v>
      </c>
      <c r="O617" t="s">
        <v>1445</v>
      </c>
      <c r="P617" t="s">
        <v>67</v>
      </c>
      <c r="Q617" t="s">
        <v>1882</v>
      </c>
      <c r="R617">
        <v>7400214991.8500004</v>
      </c>
      <c r="S617">
        <v>7400214991.8500004</v>
      </c>
      <c r="T617">
        <v>8518067478.1899996</v>
      </c>
      <c r="U617">
        <v>8518067478.1899996</v>
      </c>
      <c r="W617" t="s">
        <v>1883</v>
      </c>
    </row>
    <row r="618" spans="1:23" ht="15" customHeight="1">
      <c r="A618" t="s">
        <v>283</v>
      </c>
      <c r="B618" t="s">
        <v>524</v>
      </c>
      <c r="C618" t="s">
        <v>525</v>
      </c>
      <c r="D618" t="s">
        <v>150</v>
      </c>
      <c r="E618" t="s">
        <v>286</v>
      </c>
      <c r="F618" s="46">
        <v>25921179.850000001</v>
      </c>
      <c r="G618" s="46">
        <v>27392327.75</v>
      </c>
      <c r="H618" s="46">
        <v>9323802.1699999999</v>
      </c>
      <c r="I618" s="46">
        <v>9323802.1699999999</v>
      </c>
      <c r="J618" s="46">
        <v>9323802.1699999999</v>
      </c>
      <c r="K618" t="s">
        <v>34</v>
      </c>
      <c r="L618" t="s">
        <v>1445</v>
      </c>
      <c r="M618" t="s">
        <v>1878</v>
      </c>
      <c r="N618" t="s">
        <v>1884</v>
      </c>
      <c r="O618" t="s">
        <v>1445</v>
      </c>
      <c r="P618" t="s">
        <v>55</v>
      </c>
      <c r="Q618" t="s">
        <v>1885</v>
      </c>
      <c r="R618">
        <v>99.6</v>
      </c>
      <c r="S618">
        <v>99.6</v>
      </c>
      <c r="T618">
        <v>33.886450013650958</v>
      </c>
      <c r="U618">
        <v>78194</v>
      </c>
      <c r="V618">
        <v>230753</v>
      </c>
      <c r="W618" t="s">
        <v>1886</v>
      </c>
    </row>
    <row r="619" spans="1:23" ht="15" customHeight="1">
      <c r="A619" t="s">
        <v>283</v>
      </c>
      <c r="B619" t="s">
        <v>524</v>
      </c>
      <c r="C619" t="s">
        <v>525</v>
      </c>
      <c r="D619" t="s">
        <v>150</v>
      </c>
      <c r="E619" t="s">
        <v>286</v>
      </c>
      <c r="F619" s="46">
        <v>29571468.670000002</v>
      </c>
      <c r="G619" s="46">
        <v>34605585.189999998</v>
      </c>
      <c r="H619" s="46">
        <v>13839591.77</v>
      </c>
      <c r="I619" s="46">
        <v>13839591.77</v>
      </c>
      <c r="J619" s="46">
        <v>13839591.77</v>
      </c>
      <c r="K619" t="s">
        <v>34</v>
      </c>
      <c r="L619" t="s">
        <v>1445</v>
      </c>
      <c r="M619" t="s">
        <v>1887</v>
      </c>
      <c r="N619" t="s">
        <v>1888</v>
      </c>
      <c r="O619" t="s">
        <v>1445</v>
      </c>
      <c r="P619" t="s">
        <v>55</v>
      </c>
      <c r="Q619" t="s">
        <v>1889</v>
      </c>
      <c r="R619">
        <v>25</v>
      </c>
      <c r="S619">
        <v>25</v>
      </c>
      <c r="T619" t="s">
        <v>40</v>
      </c>
      <c r="U619" t="s">
        <v>40</v>
      </c>
      <c r="V619">
        <v>100</v>
      </c>
      <c r="W619" t="s">
        <v>1890</v>
      </c>
    </row>
    <row r="620" spans="1:23" ht="15" customHeight="1">
      <c r="A620" t="s">
        <v>283</v>
      </c>
      <c r="B620" t="s">
        <v>524</v>
      </c>
      <c r="C620" t="s">
        <v>525</v>
      </c>
      <c r="D620" t="s">
        <v>150</v>
      </c>
      <c r="E620" t="s">
        <v>286</v>
      </c>
      <c r="F620" s="46">
        <v>29571468.670000002</v>
      </c>
      <c r="G620" s="46">
        <v>34605585.189999998</v>
      </c>
      <c r="H620" s="46">
        <v>13839591.77</v>
      </c>
      <c r="I620" s="46">
        <v>13839591.77</v>
      </c>
      <c r="J620" s="46">
        <v>13839591.77</v>
      </c>
      <c r="K620" t="s">
        <v>34</v>
      </c>
      <c r="L620" t="s">
        <v>1445</v>
      </c>
      <c r="M620" t="s">
        <v>1887</v>
      </c>
      <c r="N620" t="s">
        <v>1891</v>
      </c>
      <c r="O620" t="s">
        <v>1445</v>
      </c>
      <c r="P620" t="s">
        <v>67</v>
      </c>
      <c r="Q620" t="s">
        <v>1892</v>
      </c>
      <c r="R620">
        <v>96</v>
      </c>
      <c r="S620">
        <v>96</v>
      </c>
      <c r="T620" t="s">
        <v>40</v>
      </c>
      <c r="U620" t="s">
        <v>40</v>
      </c>
      <c r="W620" t="s">
        <v>1893</v>
      </c>
    </row>
    <row r="621" spans="1:23" ht="15" customHeight="1">
      <c r="A621" t="s">
        <v>283</v>
      </c>
      <c r="B621" t="s">
        <v>524</v>
      </c>
      <c r="C621" t="s">
        <v>525</v>
      </c>
      <c r="D621" t="s">
        <v>150</v>
      </c>
      <c r="E621" t="s">
        <v>286</v>
      </c>
      <c r="F621" s="46">
        <v>29571468.670000002</v>
      </c>
      <c r="G621" s="46">
        <v>34605585.189999998</v>
      </c>
      <c r="H621" s="46">
        <v>13839591.77</v>
      </c>
      <c r="I621" s="46">
        <v>13839591.77</v>
      </c>
      <c r="J621" s="46">
        <v>13839591.77</v>
      </c>
      <c r="K621" t="s">
        <v>34</v>
      </c>
      <c r="L621" t="s">
        <v>1445</v>
      </c>
      <c r="M621" t="s">
        <v>1887</v>
      </c>
      <c r="N621" t="s">
        <v>1894</v>
      </c>
      <c r="O621" t="s">
        <v>1445</v>
      </c>
      <c r="P621" t="s">
        <v>55</v>
      </c>
      <c r="Q621" t="s">
        <v>1895</v>
      </c>
      <c r="R621">
        <v>92.77</v>
      </c>
      <c r="S621">
        <v>92.77</v>
      </c>
      <c r="T621" t="s">
        <v>1100</v>
      </c>
      <c r="U621" t="s">
        <v>1100</v>
      </c>
      <c r="V621">
        <v>346</v>
      </c>
      <c r="W621" t="s">
        <v>1896</v>
      </c>
    </row>
    <row r="622" spans="1:23" ht="15" customHeight="1">
      <c r="A622" t="s">
        <v>283</v>
      </c>
      <c r="B622" t="s">
        <v>524</v>
      </c>
      <c r="C622" t="s">
        <v>525</v>
      </c>
      <c r="D622" t="s">
        <v>150</v>
      </c>
      <c r="E622" t="s">
        <v>286</v>
      </c>
      <c r="F622" s="46">
        <v>29571468.670000002</v>
      </c>
      <c r="G622" s="46">
        <v>34605585.189999998</v>
      </c>
      <c r="H622" s="46">
        <v>13839591.77</v>
      </c>
      <c r="I622" s="46">
        <v>13839591.77</v>
      </c>
      <c r="J622" s="46">
        <v>13839591.77</v>
      </c>
      <c r="K622" t="s">
        <v>34</v>
      </c>
      <c r="L622" t="s">
        <v>1445</v>
      </c>
      <c r="M622" t="s">
        <v>1887</v>
      </c>
      <c r="N622" t="s">
        <v>1897</v>
      </c>
      <c r="O622" t="s">
        <v>1445</v>
      </c>
      <c r="P622" t="s">
        <v>67</v>
      </c>
      <c r="Q622" t="s">
        <v>1898</v>
      </c>
      <c r="R622">
        <v>96.45</v>
      </c>
      <c r="S622">
        <v>98</v>
      </c>
      <c r="T622" t="s">
        <v>40</v>
      </c>
      <c r="U622" t="s">
        <v>40</v>
      </c>
      <c r="W622" t="s">
        <v>1899</v>
      </c>
    </row>
    <row r="623" spans="1:23" ht="15" customHeight="1">
      <c r="A623" t="s">
        <v>283</v>
      </c>
      <c r="B623" t="s">
        <v>524</v>
      </c>
      <c r="C623" t="s">
        <v>525</v>
      </c>
      <c r="D623" t="s">
        <v>150</v>
      </c>
      <c r="E623" t="s">
        <v>286</v>
      </c>
      <c r="F623" s="46">
        <v>29571468.670000002</v>
      </c>
      <c r="G623" s="46">
        <v>34605585.189999998</v>
      </c>
      <c r="H623" s="46">
        <v>13839591.77</v>
      </c>
      <c r="I623" s="46">
        <v>13839591.77</v>
      </c>
      <c r="J623" s="46">
        <v>13839591.77</v>
      </c>
      <c r="K623" t="s">
        <v>34</v>
      </c>
      <c r="L623" t="s">
        <v>1445</v>
      </c>
      <c r="M623" t="s">
        <v>1887</v>
      </c>
      <c r="N623" t="s">
        <v>1900</v>
      </c>
      <c r="O623" t="s">
        <v>1445</v>
      </c>
      <c r="P623" t="s">
        <v>67</v>
      </c>
      <c r="Q623" t="s">
        <v>1901</v>
      </c>
      <c r="R623">
        <v>98</v>
      </c>
      <c r="S623">
        <v>100</v>
      </c>
      <c r="T623" t="s">
        <v>40</v>
      </c>
      <c r="U623" t="s">
        <v>40</v>
      </c>
      <c r="W623" t="s">
        <v>1893</v>
      </c>
    </row>
    <row r="624" spans="1:23" ht="15" customHeight="1">
      <c r="A624" t="s">
        <v>283</v>
      </c>
      <c r="B624" t="s">
        <v>524</v>
      </c>
      <c r="C624" t="s">
        <v>525</v>
      </c>
      <c r="D624" t="s">
        <v>150</v>
      </c>
      <c r="E624" t="s">
        <v>286</v>
      </c>
      <c r="F624" s="46">
        <v>29571468.670000002</v>
      </c>
      <c r="G624" s="46">
        <v>34605585.189999998</v>
      </c>
      <c r="H624" s="46">
        <v>13839591.77</v>
      </c>
      <c r="I624" s="46">
        <v>13839591.77</v>
      </c>
      <c r="J624" s="46">
        <v>13839591.77</v>
      </c>
      <c r="K624" t="s">
        <v>34</v>
      </c>
      <c r="L624" t="s">
        <v>1445</v>
      </c>
      <c r="M624" t="s">
        <v>1887</v>
      </c>
      <c r="N624" t="s">
        <v>1902</v>
      </c>
      <c r="O624" t="s">
        <v>1445</v>
      </c>
      <c r="P624" t="s">
        <v>67</v>
      </c>
      <c r="Q624" t="s">
        <v>1903</v>
      </c>
      <c r="R624">
        <v>90</v>
      </c>
      <c r="S624">
        <v>87</v>
      </c>
      <c r="T624" t="s">
        <v>40</v>
      </c>
      <c r="U624" t="s">
        <v>40</v>
      </c>
      <c r="W624" t="s">
        <v>1893</v>
      </c>
    </row>
    <row r="625" spans="1:23" ht="15" customHeight="1">
      <c r="A625" t="s">
        <v>283</v>
      </c>
      <c r="B625" t="s">
        <v>524</v>
      </c>
      <c r="C625" t="s">
        <v>525</v>
      </c>
      <c r="D625" t="s">
        <v>150</v>
      </c>
      <c r="E625" t="s">
        <v>286</v>
      </c>
      <c r="F625" s="46">
        <v>33323977.030000001</v>
      </c>
      <c r="G625" s="46">
        <v>34197372.850000009</v>
      </c>
      <c r="H625" s="46">
        <v>14326591.949999999</v>
      </c>
      <c r="I625" s="46">
        <v>14326591.949999999</v>
      </c>
      <c r="J625" s="46">
        <v>14326591.949999999</v>
      </c>
      <c r="K625" t="s">
        <v>34</v>
      </c>
      <c r="L625" t="s">
        <v>1445</v>
      </c>
      <c r="M625" t="s">
        <v>1904</v>
      </c>
      <c r="N625" t="s">
        <v>1905</v>
      </c>
      <c r="O625" t="s">
        <v>1445</v>
      </c>
      <c r="P625" t="s">
        <v>55</v>
      </c>
      <c r="Q625" t="s">
        <v>1906</v>
      </c>
      <c r="R625">
        <v>66</v>
      </c>
      <c r="S625">
        <v>66</v>
      </c>
      <c r="T625">
        <v>13.57575757575758</v>
      </c>
      <c r="U625">
        <v>224</v>
      </c>
      <c r="V625">
        <v>1650</v>
      </c>
      <c r="W625" t="s">
        <v>1907</v>
      </c>
    </row>
    <row r="626" spans="1:23" ht="15" customHeight="1">
      <c r="A626" t="s">
        <v>283</v>
      </c>
      <c r="B626" t="s">
        <v>524</v>
      </c>
      <c r="C626" t="s">
        <v>525</v>
      </c>
      <c r="D626" t="s">
        <v>150</v>
      </c>
      <c r="E626" t="s">
        <v>286</v>
      </c>
      <c r="F626" s="46">
        <v>33323977.030000001</v>
      </c>
      <c r="G626" s="46">
        <v>34197372.850000009</v>
      </c>
      <c r="H626" s="46">
        <v>14326591.949999999</v>
      </c>
      <c r="I626" s="46">
        <v>14326591.949999999</v>
      </c>
      <c r="J626" s="46">
        <v>14326591.949999999</v>
      </c>
      <c r="K626" t="s">
        <v>34</v>
      </c>
      <c r="L626" t="s">
        <v>1445</v>
      </c>
      <c r="M626" t="s">
        <v>1904</v>
      </c>
      <c r="N626" t="s">
        <v>1908</v>
      </c>
      <c r="O626" t="s">
        <v>1445</v>
      </c>
      <c r="P626" t="s">
        <v>55</v>
      </c>
      <c r="Q626" t="s">
        <v>1909</v>
      </c>
      <c r="R626">
        <v>96</v>
      </c>
      <c r="S626">
        <v>96</v>
      </c>
      <c r="T626">
        <v>38.258178133333331</v>
      </c>
      <c r="U626">
        <v>1147745344</v>
      </c>
      <c r="V626">
        <v>3000000000</v>
      </c>
      <c r="W626" t="s">
        <v>1910</v>
      </c>
    </row>
    <row r="627" spans="1:23" ht="15" customHeight="1">
      <c r="A627" t="s">
        <v>283</v>
      </c>
      <c r="B627" t="s">
        <v>524</v>
      </c>
      <c r="C627" t="s">
        <v>525</v>
      </c>
      <c r="D627" t="s">
        <v>150</v>
      </c>
      <c r="E627" t="s">
        <v>286</v>
      </c>
      <c r="F627" s="46">
        <v>33323977.030000001</v>
      </c>
      <c r="G627" s="46">
        <v>34197372.850000009</v>
      </c>
      <c r="H627" s="46">
        <v>14326591.949999999</v>
      </c>
      <c r="I627" s="46">
        <v>14326591.949999999</v>
      </c>
      <c r="J627" s="46">
        <v>14326591.949999999</v>
      </c>
      <c r="K627" t="s">
        <v>34</v>
      </c>
      <c r="L627" t="s">
        <v>1445</v>
      </c>
      <c r="M627" t="s">
        <v>1904</v>
      </c>
      <c r="N627" t="s">
        <v>1911</v>
      </c>
      <c r="O627" t="s">
        <v>1445</v>
      </c>
      <c r="P627" t="s">
        <v>55</v>
      </c>
      <c r="Q627" t="s">
        <v>1912</v>
      </c>
      <c r="R627">
        <v>96</v>
      </c>
      <c r="S627">
        <v>96</v>
      </c>
      <c r="T627">
        <v>25.04819752173913</v>
      </c>
      <c r="U627">
        <v>2880542715</v>
      </c>
      <c r="V627">
        <v>11500000000</v>
      </c>
      <c r="W627" t="s">
        <v>1910</v>
      </c>
    </row>
    <row r="628" spans="1:23" ht="15" customHeight="1">
      <c r="A628" t="s">
        <v>283</v>
      </c>
      <c r="B628" t="s">
        <v>524</v>
      </c>
      <c r="C628" t="s">
        <v>525</v>
      </c>
      <c r="D628" t="s">
        <v>150</v>
      </c>
      <c r="E628" t="s">
        <v>286</v>
      </c>
      <c r="F628" s="46">
        <v>33323977.030000001</v>
      </c>
      <c r="G628" s="46">
        <v>34197372.850000009</v>
      </c>
      <c r="H628" s="46">
        <v>14326591.949999999</v>
      </c>
      <c r="I628" s="46">
        <v>14326591.949999999</v>
      </c>
      <c r="J628" s="46">
        <v>14326591.949999999</v>
      </c>
      <c r="K628" t="s">
        <v>34</v>
      </c>
      <c r="L628" t="s">
        <v>1445</v>
      </c>
      <c r="M628" t="s">
        <v>1904</v>
      </c>
      <c r="N628" t="s">
        <v>1913</v>
      </c>
      <c r="O628" t="s">
        <v>1445</v>
      </c>
      <c r="P628" t="s">
        <v>55</v>
      </c>
      <c r="Q628" t="s">
        <v>1914</v>
      </c>
      <c r="R628">
        <v>100</v>
      </c>
      <c r="S628">
        <v>100</v>
      </c>
      <c r="T628">
        <v>3.6939313984168871</v>
      </c>
      <c r="U628">
        <v>14</v>
      </c>
      <c r="V628">
        <v>379</v>
      </c>
      <c r="W628" t="s">
        <v>1915</v>
      </c>
    </row>
    <row r="629" spans="1:23" ht="15" customHeight="1">
      <c r="A629" t="s">
        <v>283</v>
      </c>
      <c r="B629" t="s">
        <v>524</v>
      </c>
      <c r="C629" t="s">
        <v>525</v>
      </c>
      <c r="D629" t="s">
        <v>150</v>
      </c>
      <c r="E629" t="s">
        <v>286</v>
      </c>
      <c r="F629" s="46">
        <v>33323977.030000001</v>
      </c>
      <c r="G629" s="46">
        <v>34197372.850000009</v>
      </c>
      <c r="H629" s="46">
        <v>14326591.949999999</v>
      </c>
      <c r="I629" s="46">
        <v>14326591.949999999</v>
      </c>
      <c r="J629" s="46">
        <v>14326591.949999999</v>
      </c>
      <c r="K629" t="s">
        <v>34</v>
      </c>
      <c r="L629" t="s">
        <v>1445</v>
      </c>
      <c r="M629" t="s">
        <v>1904</v>
      </c>
      <c r="N629" t="s">
        <v>1916</v>
      </c>
      <c r="O629" t="s">
        <v>1445</v>
      </c>
      <c r="P629" t="s">
        <v>55</v>
      </c>
      <c r="Q629" t="s">
        <v>1917</v>
      </c>
      <c r="R629">
        <v>87.67</v>
      </c>
      <c r="S629">
        <v>87.67</v>
      </c>
      <c r="T629">
        <v>4.10958904109589</v>
      </c>
      <c r="U629">
        <v>6</v>
      </c>
      <c r="V629">
        <v>146</v>
      </c>
      <c r="W629" t="s">
        <v>1918</v>
      </c>
    </row>
    <row r="630" spans="1:23" ht="15" customHeight="1">
      <c r="A630" t="s">
        <v>283</v>
      </c>
      <c r="B630" t="s">
        <v>524</v>
      </c>
      <c r="C630" t="s">
        <v>525</v>
      </c>
      <c r="D630" t="s">
        <v>150</v>
      </c>
      <c r="E630" t="s">
        <v>286</v>
      </c>
      <c r="F630" s="46">
        <v>33323977.030000001</v>
      </c>
      <c r="G630" s="46">
        <v>34197372.850000009</v>
      </c>
      <c r="H630" s="46">
        <v>14326591.949999999</v>
      </c>
      <c r="I630" s="46">
        <v>14326591.949999999</v>
      </c>
      <c r="J630" s="46">
        <v>14326591.949999999</v>
      </c>
      <c r="K630" t="s">
        <v>34</v>
      </c>
      <c r="L630" t="s">
        <v>1445</v>
      </c>
      <c r="M630" t="s">
        <v>1904</v>
      </c>
      <c r="N630" t="s">
        <v>1919</v>
      </c>
      <c r="O630" t="s">
        <v>1445</v>
      </c>
      <c r="P630" t="s">
        <v>67</v>
      </c>
      <c r="Q630" t="s">
        <v>1920</v>
      </c>
      <c r="R630">
        <v>75</v>
      </c>
      <c r="S630">
        <v>75</v>
      </c>
      <c r="T630" t="s">
        <v>40</v>
      </c>
      <c r="U630" t="s">
        <v>40</v>
      </c>
      <c r="W630" t="s">
        <v>1921</v>
      </c>
    </row>
    <row r="631" spans="1:23" ht="15" customHeight="1">
      <c r="A631" t="s">
        <v>283</v>
      </c>
      <c r="B631" t="s">
        <v>524</v>
      </c>
      <c r="C631" t="s">
        <v>525</v>
      </c>
      <c r="D631" t="s">
        <v>150</v>
      </c>
      <c r="E631" t="s">
        <v>286</v>
      </c>
      <c r="F631" s="46">
        <v>33323977.030000001</v>
      </c>
      <c r="G631" s="46">
        <v>34197372.850000009</v>
      </c>
      <c r="H631" s="46">
        <v>14326591.949999999</v>
      </c>
      <c r="I631" s="46">
        <v>14326591.949999999</v>
      </c>
      <c r="J631" s="46">
        <v>14326591.949999999</v>
      </c>
      <c r="K631" t="s">
        <v>34</v>
      </c>
      <c r="L631" t="s">
        <v>1445</v>
      </c>
      <c r="M631" t="s">
        <v>1904</v>
      </c>
      <c r="N631" t="s">
        <v>1922</v>
      </c>
      <c r="O631" t="s">
        <v>1445</v>
      </c>
      <c r="P631" t="s">
        <v>55</v>
      </c>
      <c r="Q631" t="s">
        <v>1923</v>
      </c>
      <c r="R631">
        <v>79</v>
      </c>
      <c r="S631">
        <v>79</v>
      </c>
      <c r="T631">
        <v>27.34782608695652</v>
      </c>
      <c r="U631">
        <v>629</v>
      </c>
      <c r="V631">
        <v>2300</v>
      </c>
      <c r="W631" t="s">
        <v>1924</v>
      </c>
    </row>
    <row r="632" spans="1:23" ht="15" customHeight="1">
      <c r="A632" t="s">
        <v>283</v>
      </c>
      <c r="B632" t="s">
        <v>524</v>
      </c>
      <c r="C632" t="s">
        <v>525</v>
      </c>
      <c r="D632" t="s">
        <v>150</v>
      </c>
      <c r="E632" t="s">
        <v>286</v>
      </c>
      <c r="F632" s="46">
        <v>10726799.949999999</v>
      </c>
      <c r="G632" s="46">
        <v>12647200.800000001</v>
      </c>
      <c r="H632" s="46">
        <v>5402755.2299999986</v>
      </c>
      <c r="I632" s="46">
        <v>5402755.2299999986</v>
      </c>
      <c r="J632" s="46">
        <v>5402755.2299999986</v>
      </c>
      <c r="K632" t="s">
        <v>34</v>
      </c>
      <c r="L632" t="s">
        <v>1445</v>
      </c>
      <c r="M632" t="s">
        <v>1925</v>
      </c>
      <c r="N632" t="s">
        <v>1926</v>
      </c>
      <c r="O632" t="s">
        <v>1445</v>
      </c>
      <c r="P632" t="s">
        <v>55</v>
      </c>
      <c r="Q632" t="s">
        <v>1927</v>
      </c>
      <c r="R632">
        <v>1.5</v>
      </c>
      <c r="S632">
        <v>1.5</v>
      </c>
      <c r="T632" t="s">
        <v>40</v>
      </c>
      <c r="U632" t="s">
        <v>40</v>
      </c>
      <c r="V632">
        <v>108276771650</v>
      </c>
      <c r="W632" t="s">
        <v>1928</v>
      </c>
    </row>
    <row r="633" spans="1:23" ht="15" customHeight="1">
      <c r="A633" t="s">
        <v>283</v>
      </c>
      <c r="B633" t="s">
        <v>524</v>
      </c>
      <c r="C633" t="s">
        <v>525</v>
      </c>
      <c r="D633" t="s">
        <v>150</v>
      </c>
      <c r="E633" t="s">
        <v>286</v>
      </c>
      <c r="F633" s="46">
        <v>10726799.949999999</v>
      </c>
      <c r="G633" s="46">
        <v>12647200.800000001</v>
      </c>
      <c r="H633" s="46">
        <v>5402755.2299999986</v>
      </c>
      <c r="I633" s="46">
        <v>5402755.2299999986</v>
      </c>
      <c r="J633" s="46">
        <v>5402755.2299999986</v>
      </c>
      <c r="K633" t="s">
        <v>34</v>
      </c>
      <c r="L633" t="s">
        <v>1445</v>
      </c>
      <c r="M633" t="s">
        <v>1925</v>
      </c>
      <c r="N633" t="s">
        <v>1929</v>
      </c>
      <c r="O633" t="s">
        <v>1445</v>
      </c>
      <c r="P633" t="s">
        <v>55</v>
      </c>
      <c r="Q633" t="s">
        <v>1930</v>
      </c>
      <c r="R633">
        <v>100</v>
      </c>
      <c r="S633">
        <v>100</v>
      </c>
      <c r="T633" t="s">
        <v>40</v>
      </c>
      <c r="U633" t="s">
        <v>40</v>
      </c>
      <c r="V633">
        <v>17</v>
      </c>
      <c r="W633" t="s">
        <v>1931</v>
      </c>
    </row>
    <row r="634" spans="1:23" ht="15" customHeight="1">
      <c r="A634" t="s">
        <v>491</v>
      </c>
      <c r="B634" t="s">
        <v>538</v>
      </c>
      <c r="C634" t="s">
        <v>539</v>
      </c>
      <c r="D634" t="s">
        <v>150</v>
      </c>
      <c r="E634" t="s">
        <v>286</v>
      </c>
      <c r="F634" s="46">
        <v>19904508.440000001</v>
      </c>
      <c r="G634" s="46">
        <v>20280722.219999999</v>
      </c>
      <c r="H634" s="46">
        <v>8456077.6600000001</v>
      </c>
      <c r="I634" s="46">
        <v>8456077.6600000001</v>
      </c>
      <c r="J634" s="46">
        <v>8456077.6600000001</v>
      </c>
      <c r="K634" t="s">
        <v>34</v>
      </c>
      <c r="L634" t="s">
        <v>1445</v>
      </c>
      <c r="M634" t="s">
        <v>1932</v>
      </c>
      <c r="N634" t="s">
        <v>1933</v>
      </c>
      <c r="O634" t="s">
        <v>1445</v>
      </c>
      <c r="P634" t="s">
        <v>55</v>
      </c>
      <c r="Q634" t="s">
        <v>1934</v>
      </c>
      <c r="R634">
        <v>100</v>
      </c>
      <c r="S634">
        <v>100</v>
      </c>
      <c r="T634">
        <v>46.558021916268608</v>
      </c>
      <c r="U634">
        <v>1657</v>
      </c>
      <c r="V634">
        <v>3559</v>
      </c>
      <c r="W634" t="s">
        <v>1935</v>
      </c>
    </row>
    <row r="635" spans="1:23" ht="15" customHeight="1">
      <c r="A635" t="s">
        <v>491</v>
      </c>
      <c r="B635" t="s">
        <v>538</v>
      </c>
      <c r="C635" t="s">
        <v>539</v>
      </c>
      <c r="D635" t="s">
        <v>150</v>
      </c>
      <c r="E635" t="s">
        <v>286</v>
      </c>
      <c r="F635" s="46">
        <v>19904508.440000001</v>
      </c>
      <c r="G635" s="46">
        <v>20280722.219999999</v>
      </c>
      <c r="H635" s="46">
        <v>8456077.6600000001</v>
      </c>
      <c r="I635" s="46">
        <v>8456077.6600000001</v>
      </c>
      <c r="J635" s="46">
        <v>8456077.6600000001</v>
      </c>
      <c r="K635" t="s">
        <v>34</v>
      </c>
      <c r="L635" t="s">
        <v>1445</v>
      </c>
      <c r="M635" t="s">
        <v>1932</v>
      </c>
      <c r="N635" t="s">
        <v>1936</v>
      </c>
      <c r="O635" t="s">
        <v>1445</v>
      </c>
      <c r="P635" t="s">
        <v>55</v>
      </c>
      <c r="Q635" t="s">
        <v>1937</v>
      </c>
      <c r="R635">
        <v>100</v>
      </c>
      <c r="S635">
        <v>100</v>
      </c>
      <c r="T635">
        <v>41.975308641975303</v>
      </c>
      <c r="U635">
        <v>170</v>
      </c>
      <c r="V635">
        <v>405</v>
      </c>
      <c r="W635" t="s">
        <v>1938</v>
      </c>
    </row>
    <row r="636" spans="1:23" ht="15" customHeight="1">
      <c r="A636" t="s">
        <v>491</v>
      </c>
      <c r="B636" t="s">
        <v>538</v>
      </c>
      <c r="C636" t="s">
        <v>539</v>
      </c>
      <c r="D636" t="s">
        <v>150</v>
      </c>
      <c r="E636" t="s">
        <v>286</v>
      </c>
      <c r="F636" s="46">
        <v>11486966.48</v>
      </c>
      <c r="G636" s="46">
        <v>13537360.9</v>
      </c>
      <c r="H636" s="46">
        <v>5782715.8900000006</v>
      </c>
      <c r="I636" s="46">
        <v>5782715.8900000006</v>
      </c>
      <c r="J636" s="46">
        <v>5782715.8900000006</v>
      </c>
      <c r="K636" t="s">
        <v>34</v>
      </c>
      <c r="L636" t="s">
        <v>1445</v>
      </c>
      <c r="M636" t="s">
        <v>1939</v>
      </c>
      <c r="N636" t="s">
        <v>1940</v>
      </c>
      <c r="O636" t="s">
        <v>1445</v>
      </c>
      <c r="P636" t="s">
        <v>55</v>
      </c>
      <c r="Q636" t="s">
        <v>1941</v>
      </c>
      <c r="R636">
        <v>100</v>
      </c>
      <c r="S636">
        <v>100</v>
      </c>
      <c r="T636">
        <v>32.775919732441473</v>
      </c>
      <c r="U636">
        <v>196</v>
      </c>
      <c r="V636">
        <v>598</v>
      </c>
      <c r="W636" t="s">
        <v>1942</v>
      </c>
    </row>
    <row r="637" spans="1:23" ht="15" customHeight="1">
      <c r="A637" t="s">
        <v>283</v>
      </c>
      <c r="B637" t="s">
        <v>541</v>
      </c>
      <c r="C637" t="s">
        <v>542</v>
      </c>
      <c r="D637" t="s">
        <v>150</v>
      </c>
      <c r="E637" t="s">
        <v>286</v>
      </c>
      <c r="F637" s="46">
        <v>60700034.5</v>
      </c>
      <c r="G637" s="46">
        <v>67341796.180000007</v>
      </c>
      <c r="H637" s="46">
        <v>27858272.289999999</v>
      </c>
      <c r="I637" s="46">
        <v>27858272.289999999</v>
      </c>
      <c r="J637" s="46">
        <v>27835649.690000001</v>
      </c>
      <c r="K637" t="s">
        <v>34</v>
      </c>
      <c r="L637" t="s">
        <v>1445</v>
      </c>
      <c r="M637" t="s">
        <v>1943</v>
      </c>
      <c r="N637" t="s">
        <v>1944</v>
      </c>
      <c r="O637" t="s">
        <v>1445</v>
      </c>
      <c r="P637" t="s">
        <v>55</v>
      </c>
      <c r="Q637" t="s">
        <v>1945</v>
      </c>
      <c r="R637">
        <v>95.61</v>
      </c>
      <c r="S637">
        <v>95.61</v>
      </c>
      <c r="T637" t="s">
        <v>40</v>
      </c>
      <c r="U637" t="s">
        <v>40</v>
      </c>
      <c r="V637">
        <v>20500</v>
      </c>
      <c r="W637" t="s">
        <v>1946</v>
      </c>
    </row>
    <row r="638" spans="1:23" ht="15" customHeight="1">
      <c r="A638" t="s">
        <v>283</v>
      </c>
      <c r="B638" t="s">
        <v>541</v>
      </c>
      <c r="C638" t="s">
        <v>542</v>
      </c>
      <c r="D638" t="s">
        <v>150</v>
      </c>
      <c r="E638" t="s">
        <v>286</v>
      </c>
      <c r="F638" s="46">
        <v>60700034.5</v>
      </c>
      <c r="G638" s="46">
        <v>67341796.180000007</v>
      </c>
      <c r="H638" s="46">
        <v>27858272.289999999</v>
      </c>
      <c r="I638" s="46">
        <v>27858272.289999999</v>
      </c>
      <c r="J638" s="46">
        <v>27835649.690000001</v>
      </c>
      <c r="K638" t="s">
        <v>34</v>
      </c>
      <c r="L638" t="s">
        <v>1445</v>
      </c>
      <c r="M638" t="s">
        <v>1943</v>
      </c>
      <c r="N638" t="s">
        <v>1947</v>
      </c>
      <c r="O638" t="s">
        <v>1445</v>
      </c>
      <c r="P638" t="s">
        <v>55</v>
      </c>
      <c r="Q638" t="s">
        <v>1948</v>
      </c>
      <c r="R638">
        <v>92</v>
      </c>
      <c r="S638">
        <v>92</v>
      </c>
      <c r="T638" t="s">
        <v>40</v>
      </c>
      <c r="U638" t="s">
        <v>40</v>
      </c>
      <c r="V638">
        <v>100</v>
      </c>
      <c r="W638" t="s">
        <v>1949</v>
      </c>
    </row>
    <row r="639" spans="1:23" ht="15" customHeight="1">
      <c r="A639" t="s">
        <v>283</v>
      </c>
      <c r="B639" t="s">
        <v>541</v>
      </c>
      <c r="C639" t="s">
        <v>542</v>
      </c>
      <c r="D639" t="s">
        <v>150</v>
      </c>
      <c r="E639" t="s">
        <v>286</v>
      </c>
      <c r="F639" s="46">
        <v>118363890.7</v>
      </c>
      <c r="G639" s="46">
        <v>183898557.03</v>
      </c>
      <c r="H639" s="46">
        <v>75361470.219999999</v>
      </c>
      <c r="I639" s="46">
        <v>75361470.219999999</v>
      </c>
      <c r="J639" s="46">
        <v>75361470.219999999</v>
      </c>
      <c r="K639" t="s">
        <v>34</v>
      </c>
      <c r="L639" t="s">
        <v>1445</v>
      </c>
      <c r="M639" t="s">
        <v>1950</v>
      </c>
      <c r="N639" t="s">
        <v>1951</v>
      </c>
      <c r="O639" t="s">
        <v>1445</v>
      </c>
      <c r="P639" t="s">
        <v>55</v>
      </c>
      <c r="Q639" t="s">
        <v>1952</v>
      </c>
      <c r="R639">
        <v>100</v>
      </c>
      <c r="S639">
        <v>100</v>
      </c>
      <c r="T639">
        <v>43.036637042829518</v>
      </c>
      <c r="U639">
        <v>40726</v>
      </c>
      <c r="V639">
        <v>94631</v>
      </c>
      <c r="W639" t="s">
        <v>1953</v>
      </c>
    </row>
    <row r="640" spans="1:23" ht="15" customHeight="1">
      <c r="A640" t="s">
        <v>283</v>
      </c>
      <c r="B640" t="s">
        <v>541</v>
      </c>
      <c r="C640" t="s">
        <v>542</v>
      </c>
      <c r="D640" t="s">
        <v>150</v>
      </c>
      <c r="E640" t="s">
        <v>286</v>
      </c>
      <c r="F640" s="46">
        <v>118363890.7</v>
      </c>
      <c r="G640" s="46">
        <v>183898557.03</v>
      </c>
      <c r="H640" s="46">
        <v>75361470.219999999</v>
      </c>
      <c r="I640" s="46">
        <v>75361470.219999999</v>
      </c>
      <c r="J640" s="46">
        <v>75361470.219999999</v>
      </c>
      <c r="K640" t="s">
        <v>34</v>
      </c>
      <c r="L640" t="s">
        <v>1445</v>
      </c>
      <c r="M640" t="s">
        <v>1950</v>
      </c>
      <c r="N640" t="s">
        <v>1954</v>
      </c>
      <c r="O640" t="s">
        <v>1445</v>
      </c>
      <c r="P640" t="s">
        <v>55</v>
      </c>
      <c r="Q640" t="s">
        <v>1955</v>
      </c>
      <c r="R640">
        <v>100</v>
      </c>
      <c r="S640">
        <v>100</v>
      </c>
      <c r="T640">
        <v>21.926910299003321</v>
      </c>
      <c r="U640">
        <v>66</v>
      </c>
      <c r="V640">
        <v>301</v>
      </c>
      <c r="W640" t="s">
        <v>1956</v>
      </c>
    </row>
    <row r="641" spans="1:23" ht="15" customHeight="1">
      <c r="A641" t="s">
        <v>283</v>
      </c>
      <c r="B641" t="s">
        <v>541</v>
      </c>
      <c r="C641" t="s">
        <v>542</v>
      </c>
      <c r="D641" t="s">
        <v>150</v>
      </c>
      <c r="E641" t="s">
        <v>286</v>
      </c>
      <c r="F641" s="46">
        <v>118363890.7</v>
      </c>
      <c r="G641" s="46">
        <v>183898557.03</v>
      </c>
      <c r="H641" s="46">
        <v>75361470.219999999</v>
      </c>
      <c r="I641" s="46">
        <v>75361470.219999999</v>
      </c>
      <c r="J641" s="46">
        <v>75361470.219999999</v>
      </c>
      <c r="K641" t="s">
        <v>34</v>
      </c>
      <c r="L641" t="s">
        <v>1445</v>
      </c>
      <c r="M641" t="s">
        <v>1950</v>
      </c>
      <c r="N641" t="s">
        <v>1957</v>
      </c>
      <c r="O641" t="s">
        <v>1445</v>
      </c>
      <c r="P641" t="s">
        <v>38</v>
      </c>
      <c r="Q641" t="s">
        <v>1958</v>
      </c>
      <c r="R641">
        <v>9</v>
      </c>
      <c r="S641">
        <v>9</v>
      </c>
      <c r="T641">
        <v>7.3577012711864409</v>
      </c>
      <c r="U641">
        <v>6945.67</v>
      </c>
      <c r="V641">
        <v>944</v>
      </c>
      <c r="W641" t="s">
        <v>1959</v>
      </c>
    </row>
    <row r="642" spans="1:23" ht="15" customHeight="1">
      <c r="A642" t="s">
        <v>283</v>
      </c>
      <c r="B642" t="s">
        <v>541</v>
      </c>
      <c r="C642" t="s">
        <v>542</v>
      </c>
      <c r="D642" t="s">
        <v>150</v>
      </c>
      <c r="E642" t="s">
        <v>286</v>
      </c>
      <c r="F642" s="46">
        <v>364346568.89999998</v>
      </c>
      <c r="G642" s="46">
        <v>568677376.88999999</v>
      </c>
      <c r="H642" s="46">
        <v>112273041.98999999</v>
      </c>
      <c r="I642" s="46">
        <v>112273041.98999999</v>
      </c>
      <c r="J642" s="46">
        <v>112273041.98999999</v>
      </c>
      <c r="K642" t="s">
        <v>34</v>
      </c>
      <c r="L642" t="s">
        <v>1445</v>
      </c>
      <c r="M642" t="s">
        <v>1960</v>
      </c>
      <c r="N642" t="s">
        <v>1961</v>
      </c>
      <c r="O642" t="s">
        <v>1445</v>
      </c>
      <c r="P642" t="s">
        <v>55</v>
      </c>
      <c r="Q642" t="s">
        <v>1962</v>
      </c>
      <c r="R642">
        <v>8.5500000000000007</v>
      </c>
      <c r="S642">
        <v>8.5500000000000007</v>
      </c>
      <c r="T642" t="s">
        <v>40</v>
      </c>
      <c r="U642" t="s">
        <v>40</v>
      </c>
      <c r="V642">
        <v>45000</v>
      </c>
      <c r="W642" t="s">
        <v>1963</v>
      </c>
    </row>
    <row r="643" spans="1:23" ht="15" customHeight="1">
      <c r="A643" t="s">
        <v>283</v>
      </c>
      <c r="B643" t="s">
        <v>541</v>
      </c>
      <c r="C643" t="s">
        <v>542</v>
      </c>
      <c r="D643" t="s">
        <v>150</v>
      </c>
      <c r="E643" t="s">
        <v>286</v>
      </c>
      <c r="F643" s="46">
        <v>364346568.89999998</v>
      </c>
      <c r="G643" s="46">
        <v>568677376.88999999</v>
      </c>
      <c r="H643" s="46">
        <v>112273041.98999999</v>
      </c>
      <c r="I643" s="46">
        <v>112273041.98999999</v>
      </c>
      <c r="J643" s="46">
        <v>112273041.98999999</v>
      </c>
      <c r="K643" t="s">
        <v>34</v>
      </c>
      <c r="L643" t="s">
        <v>1445</v>
      </c>
      <c r="M643" t="s">
        <v>1960</v>
      </c>
      <c r="N643" t="s">
        <v>1964</v>
      </c>
      <c r="O643" t="s">
        <v>1445</v>
      </c>
      <c r="P643" t="s">
        <v>55</v>
      </c>
      <c r="Q643" t="s">
        <v>1965</v>
      </c>
      <c r="R643">
        <v>99</v>
      </c>
      <c r="S643">
        <v>99</v>
      </c>
      <c r="T643">
        <v>99</v>
      </c>
      <c r="U643">
        <v>99</v>
      </c>
      <c r="V643">
        <v>100</v>
      </c>
      <c r="W643" t="s">
        <v>1966</v>
      </c>
    </row>
    <row r="644" spans="1:23" ht="15" customHeight="1">
      <c r="A644" t="s">
        <v>283</v>
      </c>
      <c r="B644" t="s">
        <v>541</v>
      </c>
      <c r="C644" t="s">
        <v>542</v>
      </c>
      <c r="D644" t="s">
        <v>150</v>
      </c>
      <c r="E644" t="s">
        <v>286</v>
      </c>
      <c r="F644" s="46">
        <v>364346568.89999998</v>
      </c>
      <c r="G644" s="46">
        <v>568677376.88999999</v>
      </c>
      <c r="H644" s="46">
        <v>112273041.98999999</v>
      </c>
      <c r="I644" s="46">
        <v>112273041.98999999</v>
      </c>
      <c r="J644" s="46">
        <v>112273041.98999999</v>
      </c>
      <c r="K644" t="s">
        <v>34</v>
      </c>
      <c r="L644" t="s">
        <v>1445</v>
      </c>
      <c r="M644" t="s">
        <v>1960</v>
      </c>
      <c r="N644" t="s">
        <v>1967</v>
      </c>
      <c r="O644" t="s">
        <v>1445</v>
      </c>
      <c r="P644" t="s">
        <v>55</v>
      </c>
      <c r="Q644" t="s">
        <v>1968</v>
      </c>
      <c r="R644">
        <v>98</v>
      </c>
      <c r="S644">
        <v>98</v>
      </c>
      <c r="T644">
        <v>99.5</v>
      </c>
      <c r="U644">
        <v>99.5</v>
      </c>
      <c r="V644">
        <v>100</v>
      </c>
      <c r="W644" t="s">
        <v>1949</v>
      </c>
    </row>
    <row r="645" spans="1:23" ht="15" customHeight="1">
      <c r="A645" t="s">
        <v>283</v>
      </c>
      <c r="B645" t="s">
        <v>284</v>
      </c>
      <c r="C645" t="s">
        <v>285</v>
      </c>
      <c r="D645" t="s">
        <v>150</v>
      </c>
      <c r="E645" t="s">
        <v>286</v>
      </c>
      <c r="F645" s="46">
        <v>97825568.019999996</v>
      </c>
      <c r="G645" s="46">
        <v>88926124.169999987</v>
      </c>
      <c r="H645" s="46">
        <v>61425974.23999998</v>
      </c>
      <c r="I645" s="46">
        <v>61425974.23999998</v>
      </c>
      <c r="J645" s="46">
        <v>61425974.23999998</v>
      </c>
      <c r="K645" t="s">
        <v>34</v>
      </c>
      <c r="L645" t="s">
        <v>1445</v>
      </c>
      <c r="M645" t="s">
        <v>1969</v>
      </c>
      <c r="N645" t="s">
        <v>1970</v>
      </c>
      <c r="O645" t="s">
        <v>1445</v>
      </c>
      <c r="P645" t="s">
        <v>55</v>
      </c>
      <c r="Q645" t="s">
        <v>1971</v>
      </c>
      <c r="R645">
        <v>96.9</v>
      </c>
      <c r="S645">
        <v>96.9</v>
      </c>
      <c r="T645">
        <v>64.813465762161456</v>
      </c>
      <c r="U645">
        <v>4058802</v>
      </c>
      <c r="V645">
        <v>6262282</v>
      </c>
      <c r="W645" t="s">
        <v>1972</v>
      </c>
    </row>
    <row r="646" spans="1:23" ht="15" customHeight="1">
      <c r="A646" t="s">
        <v>283</v>
      </c>
      <c r="B646" t="s">
        <v>284</v>
      </c>
      <c r="C646" t="s">
        <v>285</v>
      </c>
      <c r="D646" t="s">
        <v>150</v>
      </c>
      <c r="E646" t="s">
        <v>286</v>
      </c>
      <c r="F646" s="46">
        <v>97825568.019999996</v>
      </c>
      <c r="G646" s="46">
        <v>88926124.169999987</v>
      </c>
      <c r="H646" s="46">
        <v>61425974.23999998</v>
      </c>
      <c r="I646" s="46">
        <v>61425974.23999998</v>
      </c>
      <c r="J646" s="46">
        <v>61425974.23999998</v>
      </c>
      <c r="K646" t="s">
        <v>34</v>
      </c>
      <c r="L646" t="s">
        <v>1445</v>
      </c>
      <c r="M646" t="s">
        <v>1969</v>
      </c>
      <c r="N646" t="s">
        <v>1973</v>
      </c>
      <c r="O646" t="s">
        <v>1445</v>
      </c>
      <c r="P646" t="s">
        <v>55</v>
      </c>
      <c r="Q646" t="s">
        <v>1974</v>
      </c>
      <c r="R646">
        <v>0.04</v>
      </c>
      <c r="S646">
        <v>96</v>
      </c>
      <c r="T646">
        <v>49.993366053576651</v>
      </c>
      <c r="U646">
        <v>9195258599.5499992</v>
      </c>
      <c r="V646">
        <v>18392957557</v>
      </c>
      <c r="W646" t="s">
        <v>1975</v>
      </c>
    </row>
    <row r="647" spans="1:23" ht="15" customHeight="1">
      <c r="A647" t="s">
        <v>283</v>
      </c>
      <c r="B647" t="s">
        <v>284</v>
      </c>
      <c r="C647" t="s">
        <v>285</v>
      </c>
      <c r="D647" t="s">
        <v>150</v>
      </c>
      <c r="E647" t="s">
        <v>286</v>
      </c>
      <c r="F647" s="46">
        <v>764838658.57999992</v>
      </c>
      <c r="G647" s="46">
        <v>1281110398.28</v>
      </c>
      <c r="H647" s="46">
        <v>512414916.91000032</v>
      </c>
      <c r="I647" s="46">
        <v>512414916.91000032</v>
      </c>
      <c r="J647" s="46">
        <v>512355892.99000019</v>
      </c>
      <c r="K647" t="s">
        <v>34</v>
      </c>
      <c r="L647" t="s">
        <v>1445</v>
      </c>
      <c r="M647" t="s">
        <v>1976</v>
      </c>
      <c r="N647" t="s">
        <v>1977</v>
      </c>
      <c r="O647" t="s">
        <v>1445</v>
      </c>
      <c r="P647" t="s">
        <v>55</v>
      </c>
      <c r="Q647" t="s">
        <v>1978</v>
      </c>
      <c r="R647">
        <v>100</v>
      </c>
      <c r="S647">
        <v>100</v>
      </c>
      <c r="T647">
        <v>58.893791025503063</v>
      </c>
      <c r="U647">
        <v>5473</v>
      </c>
      <c r="V647">
        <v>9293</v>
      </c>
      <c r="W647" t="s">
        <v>1979</v>
      </c>
    </row>
    <row r="648" spans="1:23" ht="15" customHeight="1">
      <c r="A648" t="s">
        <v>283</v>
      </c>
      <c r="B648" t="s">
        <v>284</v>
      </c>
      <c r="C648" t="s">
        <v>285</v>
      </c>
      <c r="D648" t="s">
        <v>150</v>
      </c>
      <c r="E648" t="s">
        <v>286</v>
      </c>
      <c r="F648" s="46">
        <v>764838658.57999992</v>
      </c>
      <c r="G648" s="46">
        <v>1281110398.28</v>
      </c>
      <c r="H648" s="46">
        <v>512414916.91000032</v>
      </c>
      <c r="I648" s="46">
        <v>512414916.91000032</v>
      </c>
      <c r="J648" s="46">
        <v>512355892.99000019</v>
      </c>
      <c r="K648" t="s">
        <v>34</v>
      </c>
      <c r="L648" t="s">
        <v>1445</v>
      </c>
      <c r="M648" t="s">
        <v>1976</v>
      </c>
      <c r="N648" t="s">
        <v>1980</v>
      </c>
      <c r="O648" t="s">
        <v>1445</v>
      </c>
      <c r="P648" t="s">
        <v>55</v>
      </c>
      <c r="Q648" t="s">
        <v>1981</v>
      </c>
      <c r="R648">
        <v>100</v>
      </c>
      <c r="S648">
        <v>100</v>
      </c>
      <c r="T648">
        <v>35.406698564593313</v>
      </c>
      <c r="U648">
        <v>74</v>
      </c>
      <c r="V648">
        <v>209</v>
      </c>
      <c r="W648" t="s">
        <v>1982</v>
      </c>
    </row>
    <row r="649" spans="1:23" ht="15" customHeight="1">
      <c r="A649" t="s">
        <v>283</v>
      </c>
      <c r="B649" t="s">
        <v>284</v>
      </c>
      <c r="C649" t="s">
        <v>285</v>
      </c>
      <c r="D649" t="s">
        <v>150</v>
      </c>
      <c r="E649" t="s">
        <v>286</v>
      </c>
      <c r="F649" s="46">
        <v>764838658.57999992</v>
      </c>
      <c r="G649" s="46">
        <v>1281110398.28</v>
      </c>
      <c r="H649" s="46">
        <v>512414916.91000032</v>
      </c>
      <c r="I649" s="46">
        <v>512414916.91000032</v>
      </c>
      <c r="J649" s="46">
        <v>512355892.99000019</v>
      </c>
      <c r="K649" t="s">
        <v>34</v>
      </c>
      <c r="L649" t="s">
        <v>1445</v>
      </c>
      <c r="M649" t="s">
        <v>1976</v>
      </c>
      <c r="N649" t="s">
        <v>1983</v>
      </c>
      <c r="O649" t="s">
        <v>1445</v>
      </c>
      <c r="P649" t="s">
        <v>55</v>
      </c>
      <c r="Q649" t="s">
        <v>1984</v>
      </c>
      <c r="R649">
        <v>100</v>
      </c>
      <c r="S649">
        <v>100</v>
      </c>
      <c r="T649">
        <v>28.8267305</v>
      </c>
      <c r="U649">
        <v>288267305</v>
      </c>
      <c r="V649">
        <v>1000000000</v>
      </c>
      <c r="W649" t="s">
        <v>1985</v>
      </c>
    </row>
    <row r="650" spans="1:23" ht="15" customHeight="1">
      <c r="A650" t="s">
        <v>283</v>
      </c>
      <c r="B650" t="s">
        <v>284</v>
      </c>
      <c r="C650" t="s">
        <v>285</v>
      </c>
      <c r="D650" t="s">
        <v>150</v>
      </c>
      <c r="E650" t="s">
        <v>286</v>
      </c>
      <c r="F650" s="46">
        <v>764838658.57999992</v>
      </c>
      <c r="G650" s="46">
        <v>1281110398.28</v>
      </c>
      <c r="H650" s="46">
        <v>512414916.91000032</v>
      </c>
      <c r="I650" s="46">
        <v>512414916.91000032</v>
      </c>
      <c r="J650" s="46">
        <v>512355892.99000019</v>
      </c>
      <c r="K650" t="s">
        <v>34</v>
      </c>
      <c r="L650" t="s">
        <v>1445</v>
      </c>
      <c r="M650" t="s">
        <v>1976</v>
      </c>
      <c r="N650" t="s">
        <v>1986</v>
      </c>
      <c r="O650" t="s">
        <v>1445</v>
      </c>
      <c r="P650" t="s">
        <v>55</v>
      </c>
      <c r="Q650" t="s">
        <v>1987</v>
      </c>
      <c r="R650">
        <v>93.5</v>
      </c>
      <c r="S650">
        <v>93.5</v>
      </c>
      <c r="T650" t="s">
        <v>40</v>
      </c>
      <c r="U650" t="s">
        <v>40</v>
      </c>
      <c r="V650">
        <v>10</v>
      </c>
      <c r="W650" t="s">
        <v>1988</v>
      </c>
    </row>
    <row r="651" spans="1:23" ht="15" customHeight="1">
      <c r="A651" t="s">
        <v>283</v>
      </c>
      <c r="B651" t="s">
        <v>284</v>
      </c>
      <c r="C651" t="s">
        <v>285</v>
      </c>
      <c r="D651" t="s">
        <v>150</v>
      </c>
      <c r="E651" t="s">
        <v>286</v>
      </c>
      <c r="F651" s="46">
        <v>764838658.57999992</v>
      </c>
      <c r="G651" s="46">
        <v>1281110398.28</v>
      </c>
      <c r="H651" s="46">
        <v>512414916.91000032</v>
      </c>
      <c r="I651" s="46">
        <v>512414916.91000032</v>
      </c>
      <c r="J651" s="46">
        <v>512355892.99000019</v>
      </c>
      <c r="K651" t="s">
        <v>34</v>
      </c>
      <c r="L651" t="s">
        <v>1445</v>
      </c>
      <c r="M651" t="s">
        <v>1976</v>
      </c>
      <c r="N651" t="s">
        <v>1989</v>
      </c>
      <c r="O651" t="s">
        <v>1445</v>
      </c>
      <c r="P651" t="s">
        <v>55</v>
      </c>
      <c r="Q651" t="s">
        <v>1990</v>
      </c>
      <c r="R651">
        <v>22</v>
      </c>
      <c r="S651">
        <v>22</v>
      </c>
      <c r="T651" t="s">
        <v>1100</v>
      </c>
      <c r="U651" t="s">
        <v>1100</v>
      </c>
      <c r="V651">
        <v>500000</v>
      </c>
      <c r="W651" t="s">
        <v>1991</v>
      </c>
    </row>
    <row r="652" spans="1:23" ht="15" customHeight="1">
      <c r="A652" t="s">
        <v>283</v>
      </c>
      <c r="B652" t="s">
        <v>284</v>
      </c>
      <c r="C652" t="s">
        <v>285</v>
      </c>
      <c r="D652" t="s">
        <v>150</v>
      </c>
      <c r="E652" t="s">
        <v>286</v>
      </c>
      <c r="F652" s="46">
        <v>764838658.57999992</v>
      </c>
      <c r="G652" s="46">
        <v>1281110398.28</v>
      </c>
      <c r="H652" s="46">
        <v>512414916.91000032</v>
      </c>
      <c r="I652" s="46">
        <v>512414916.91000032</v>
      </c>
      <c r="J652" s="46">
        <v>512355892.99000019</v>
      </c>
      <c r="K652" t="s">
        <v>34</v>
      </c>
      <c r="L652" t="s">
        <v>1445</v>
      </c>
      <c r="M652" t="s">
        <v>1976</v>
      </c>
      <c r="N652" t="s">
        <v>1992</v>
      </c>
      <c r="O652" t="s">
        <v>1445</v>
      </c>
      <c r="P652" t="s">
        <v>55</v>
      </c>
      <c r="Q652" t="s">
        <v>1993</v>
      </c>
      <c r="R652">
        <v>101</v>
      </c>
      <c r="S652">
        <v>101</v>
      </c>
      <c r="T652">
        <v>140.7578429018225</v>
      </c>
      <c r="U652">
        <v>425997870.41000003</v>
      </c>
      <c r="V652">
        <v>302645921.26999998</v>
      </c>
      <c r="W652" t="s">
        <v>1994</v>
      </c>
    </row>
    <row r="653" spans="1:23" ht="15" customHeight="1">
      <c r="A653" t="s">
        <v>283</v>
      </c>
      <c r="B653" t="s">
        <v>284</v>
      </c>
      <c r="C653" t="s">
        <v>285</v>
      </c>
      <c r="D653" t="s">
        <v>150</v>
      </c>
      <c r="E653" t="s">
        <v>286</v>
      </c>
      <c r="F653" s="46">
        <v>68017943.25999999</v>
      </c>
      <c r="G653" s="46">
        <v>77092295.030000016</v>
      </c>
      <c r="H653" s="46">
        <v>25959719.659999989</v>
      </c>
      <c r="I653" s="46">
        <v>25959719.659999989</v>
      </c>
      <c r="J653" s="46">
        <v>25959719.659999989</v>
      </c>
      <c r="K653" t="s">
        <v>34</v>
      </c>
      <c r="L653" t="s">
        <v>1445</v>
      </c>
      <c r="M653" t="s">
        <v>1995</v>
      </c>
      <c r="N653" t="s">
        <v>1996</v>
      </c>
      <c r="O653" t="s">
        <v>1445</v>
      </c>
      <c r="P653" t="s">
        <v>55</v>
      </c>
      <c r="Q653" t="s">
        <v>1997</v>
      </c>
      <c r="R653">
        <v>100</v>
      </c>
      <c r="S653">
        <v>100</v>
      </c>
      <c r="T653" t="s">
        <v>40</v>
      </c>
      <c r="U653" t="s">
        <v>40</v>
      </c>
      <c r="V653">
        <v>43</v>
      </c>
      <c r="W653" t="s">
        <v>1998</v>
      </c>
    </row>
    <row r="654" spans="1:23" ht="15" customHeight="1">
      <c r="A654" t="s">
        <v>283</v>
      </c>
      <c r="B654" t="s">
        <v>284</v>
      </c>
      <c r="C654" t="s">
        <v>285</v>
      </c>
      <c r="D654" t="s">
        <v>150</v>
      </c>
      <c r="E654" t="s">
        <v>286</v>
      </c>
      <c r="F654" s="46">
        <v>68017943.25999999</v>
      </c>
      <c r="G654" s="46">
        <v>77092295.030000016</v>
      </c>
      <c r="H654" s="46">
        <v>25959719.659999989</v>
      </c>
      <c r="I654" s="46">
        <v>25959719.659999989</v>
      </c>
      <c r="J654" s="46">
        <v>25959719.659999989</v>
      </c>
      <c r="K654" t="s">
        <v>34</v>
      </c>
      <c r="L654" t="s">
        <v>1445</v>
      </c>
      <c r="M654" t="s">
        <v>1995</v>
      </c>
      <c r="N654" t="s">
        <v>1999</v>
      </c>
      <c r="O654" t="s">
        <v>1445</v>
      </c>
      <c r="P654" t="s">
        <v>38</v>
      </c>
      <c r="Q654" t="s">
        <v>2000</v>
      </c>
      <c r="R654">
        <v>22000</v>
      </c>
      <c r="S654">
        <v>22000</v>
      </c>
      <c r="T654" t="s">
        <v>40</v>
      </c>
      <c r="U654" t="s">
        <v>40</v>
      </c>
      <c r="V654">
        <v>500000</v>
      </c>
      <c r="W654" t="s">
        <v>2001</v>
      </c>
    </row>
    <row r="655" spans="1:23" ht="15" customHeight="1">
      <c r="A655" t="s">
        <v>283</v>
      </c>
      <c r="B655" t="s">
        <v>284</v>
      </c>
      <c r="C655" t="s">
        <v>285</v>
      </c>
      <c r="D655" t="s">
        <v>150</v>
      </c>
      <c r="E655" t="s">
        <v>286</v>
      </c>
      <c r="F655" s="46">
        <v>68017943.25999999</v>
      </c>
      <c r="G655" s="46">
        <v>77092295.030000016</v>
      </c>
      <c r="H655" s="46">
        <v>25959719.659999989</v>
      </c>
      <c r="I655" s="46">
        <v>25959719.659999989</v>
      </c>
      <c r="J655" s="46">
        <v>25959719.659999989</v>
      </c>
      <c r="K655" t="s">
        <v>34</v>
      </c>
      <c r="L655" t="s">
        <v>1445</v>
      </c>
      <c r="M655" t="s">
        <v>1995</v>
      </c>
      <c r="N655" t="s">
        <v>2002</v>
      </c>
      <c r="O655" t="s">
        <v>1445</v>
      </c>
      <c r="P655" t="s">
        <v>55</v>
      </c>
      <c r="Q655" t="s">
        <v>2003</v>
      </c>
      <c r="R655">
        <v>103</v>
      </c>
      <c r="S655">
        <v>103</v>
      </c>
      <c r="T655">
        <v>89.562327760987642</v>
      </c>
      <c r="U655">
        <v>71184165</v>
      </c>
      <c r="V655">
        <v>79480030.030000001</v>
      </c>
      <c r="W655" t="s">
        <v>2004</v>
      </c>
    </row>
    <row r="656" spans="1:23" ht="15" customHeight="1">
      <c r="A656" t="s">
        <v>283</v>
      </c>
      <c r="B656" t="s">
        <v>284</v>
      </c>
      <c r="C656" t="s">
        <v>285</v>
      </c>
      <c r="D656" t="s">
        <v>150</v>
      </c>
      <c r="E656" t="s">
        <v>286</v>
      </c>
      <c r="F656" s="46">
        <v>19493097.239999998</v>
      </c>
      <c r="G656" s="46">
        <v>21717045.280000001</v>
      </c>
      <c r="H656" s="46">
        <v>8374923.1199999982</v>
      </c>
      <c r="I656" s="46">
        <v>8374923.1199999982</v>
      </c>
      <c r="J656" s="46">
        <v>8373691.2199999979</v>
      </c>
      <c r="K656" t="s">
        <v>34</v>
      </c>
      <c r="L656" t="s">
        <v>1445</v>
      </c>
      <c r="M656" t="s">
        <v>2005</v>
      </c>
      <c r="N656" t="s">
        <v>2006</v>
      </c>
      <c r="O656" t="s">
        <v>1445</v>
      </c>
      <c r="P656" t="s">
        <v>55</v>
      </c>
      <c r="Q656" t="s">
        <v>2007</v>
      </c>
      <c r="R656">
        <v>100</v>
      </c>
      <c r="S656">
        <v>100</v>
      </c>
      <c r="T656">
        <v>59.690949227373068</v>
      </c>
      <c r="U656">
        <v>1352</v>
      </c>
      <c r="V656">
        <v>2265</v>
      </c>
      <c r="W656" t="s">
        <v>2008</v>
      </c>
    </row>
    <row r="657" spans="1:23" ht="15" customHeight="1">
      <c r="A657" t="s">
        <v>29</v>
      </c>
      <c r="B657" t="s">
        <v>169</v>
      </c>
      <c r="C657" t="s">
        <v>170</v>
      </c>
      <c r="D657" t="s">
        <v>171</v>
      </c>
      <c r="E657" t="s">
        <v>172</v>
      </c>
      <c r="F657" s="46">
        <v>1599108068.05</v>
      </c>
      <c r="G657" s="46">
        <v>1929540471.4300001</v>
      </c>
      <c r="H657" s="46">
        <v>647813890.78999996</v>
      </c>
      <c r="I657" s="46">
        <v>647813890.78999996</v>
      </c>
      <c r="J657" s="46">
        <v>645568249.15999997</v>
      </c>
      <c r="K657" t="s">
        <v>34</v>
      </c>
      <c r="L657" t="s">
        <v>1445</v>
      </c>
      <c r="M657" t="s">
        <v>2009</v>
      </c>
      <c r="N657" t="s">
        <v>2010</v>
      </c>
      <c r="O657" t="s">
        <v>1445</v>
      </c>
      <c r="P657" t="s">
        <v>55</v>
      </c>
      <c r="Q657" t="s">
        <v>2011</v>
      </c>
      <c r="R657">
        <v>87.69</v>
      </c>
      <c r="S657">
        <v>87.69</v>
      </c>
      <c r="T657" t="s">
        <v>40</v>
      </c>
      <c r="U657" t="s">
        <v>40</v>
      </c>
      <c r="V657">
        <v>6500</v>
      </c>
      <c r="W657" t="s">
        <v>2012</v>
      </c>
    </row>
    <row r="658" spans="1:23" ht="15" customHeight="1">
      <c r="A658" t="s">
        <v>29</v>
      </c>
      <c r="B658" t="s">
        <v>169</v>
      </c>
      <c r="C658" t="s">
        <v>170</v>
      </c>
      <c r="D658" t="s">
        <v>171</v>
      </c>
      <c r="E658" t="s">
        <v>172</v>
      </c>
      <c r="F658" s="46">
        <v>1599108068.05</v>
      </c>
      <c r="G658" s="46">
        <v>1929540471.4300001</v>
      </c>
      <c r="H658" s="46">
        <v>647813890.78999996</v>
      </c>
      <c r="I658" s="46">
        <v>647813890.78999996</v>
      </c>
      <c r="J658" s="46">
        <v>645568249.15999997</v>
      </c>
      <c r="K658" t="s">
        <v>34</v>
      </c>
      <c r="L658" t="s">
        <v>1445</v>
      </c>
      <c r="M658" t="s">
        <v>2009</v>
      </c>
      <c r="N658" t="s">
        <v>2013</v>
      </c>
      <c r="O658" t="s">
        <v>1445</v>
      </c>
      <c r="P658" t="s">
        <v>55</v>
      </c>
      <c r="Q658" t="s">
        <v>2014</v>
      </c>
      <c r="R658">
        <v>69.23</v>
      </c>
      <c r="S658">
        <v>69.23</v>
      </c>
      <c r="T658">
        <v>26.53846153846154</v>
      </c>
      <c r="U658">
        <v>1725</v>
      </c>
      <c r="V658">
        <v>6500</v>
      </c>
      <c r="W658" t="s">
        <v>2015</v>
      </c>
    </row>
    <row r="659" spans="1:23" ht="15" customHeight="1">
      <c r="A659" t="s">
        <v>29</v>
      </c>
      <c r="B659" t="s">
        <v>169</v>
      </c>
      <c r="C659" t="s">
        <v>170</v>
      </c>
      <c r="D659" t="s">
        <v>171</v>
      </c>
      <c r="E659" t="s">
        <v>172</v>
      </c>
      <c r="F659" s="46">
        <v>1599108068.05</v>
      </c>
      <c r="G659" s="46">
        <v>1929540471.4300001</v>
      </c>
      <c r="H659" s="46">
        <v>647813890.78999996</v>
      </c>
      <c r="I659" s="46">
        <v>647813890.78999996</v>
      </c>
      <c r="J659" s="46">
        <v>645568249.15999997</v>
      </c>
      <c r="K659" t="s">
        <v>34</v>
      </c>
      <c r="L659" t="s">
        <v>1445</v>
      </c>
      <c r="M659" t="s">
        <v>2009</v>
      </c>
      <c r="N659" t="s">
        <v>2016</v>
      </c>
      <c r="O659" t="s">
        <v>1445</v>
      </c>
      <c r="P659" t="s">
        <v>55</v>
      </c>
      <c r="Q659" t="s">
        <v>2014</v>
      </c>
      <c r="R659">
        <v>88.89</v>
      </c>
      <c r="S659">
        <v>88.89</v>
      </c>
      <c r="T659">
        <v>33</v>
      </c>
      <c r="U659">
        <v>1485</v>
      </c>
      <c r="V659">
        <v>4500</v>
      </c>
      <c r="W659" t="s">
        <v>2015</v>
      </c>
    </row>
    <row r="660" spans="1:23" ht="15" customHeight="1">
      <c r="A660" t="s">
        <v>29</v>
      </c>
      <c r="B660" t="s">
        <v>169</v>
      </c>
      <c r="C660" t="s">
        <v>170</v>
      </c>
      <c r="D660" t="s">
        <v>171</v>
      </c>
      <c r="E660" t="s">
        <v>172</v>
      </c>
      <c r="F660" s="46">
        <v>1599108068.05</v>
      </c>
      <c r="G660" s="46">
        <v>1929540471.4300001</v>
      </c>
      <c r="H660" s="46">
        <v>647813890.78999996</v>
      </c>
      <c r="I660" s="46">
        <v>647813890.78999996</v>
      </c>
      <c r="J660" s="46">
        <v>645568249.15999997</v>
      </c>
      <c r="K660" t="s">
        <v>34</v>
      </c>
      <c r="L660" t="s">
        <v>1445</v>
      </c>
      <c r="M660" t="s">
        <v>2009</v>
      </c>
      <c r="N660" t="s">
        <v>2017</v>
      </c>
      <c r="O660" t="s">
        <v>1445</v>
      </c>
      <c r="P660" t="s">
        <v>55</v>
      </c>
      <c r="Q660" t="s">
        <v>2014</v>
      </c>
      <c r="R660">
        <v>69.23</v>
      </c>
      <c r="S660">
        <v>69.23</v>
      </c>
      <c r="T660" t="s">
        <v>40</v>
      </c>
      <c r="U660" t="s">
        <v>40</v>
      </c>
      <c r="V660">
        <v>6500</v>
      </c>
      <c r="W660" t="s">
        <v>2015</v>
      </c>
    </row>
    <row r="661" spans="1:23" ht="15" customHeight="1">
      <c r="A661" t="s">
        <v>29</v>
      </c>
      <c r="B661" t="s">
        <v>169</v>
      </c>
      <c r="C661" t="s">
        <v>170</v>
      </c>
      <c r="D661" t="s">
        <v>171</v>
      </c>
      <c r="E661" t="s">
        <v>172</v>
      </c>
      <c r="F661" s="46">
        <v>1599108068.05</v>
      </c>
      <c r="G661" s="46">
        <v>1929540471.4300001</v>
      </c>
      <c r="H661" s="46">
        <v>647813890.78999996</v>
      </c>
      <c r="I661" s="46">
        <v>647813890.78999996</v>
      </c>
      <c r="J661" s="46">
        <v>645568249.15999997</v>
      </c>
      <c r="K661" t="s">
        <v>34</v>
      </c>
      <c r="L661" t="s">
        <v>1445</v>
      </c>
      <c r="M661" t="s">
        <v>2009</v>
      </c>
      <c r="N661" t="s">
        <v>2018</v>
      </c>
      <c r="O661" t="s">
        <v>1445</v>
      </c>
      <c r="P661" t="s">
        <v>55</v>
      </c>
      <c r="Q661" t="s">
        <v>2014</v>
      </c>
      <c r="R661">
        <v>69.23</v>
      </c>
      <c r="S661">
        <v>69.23</v>
      </c>
      <c r="T661" t="s">
        <v>40</v>
      </c>
      <c r="U661" t="s">
        <v>40</v>
      </c>
      <c r="V661">
        <v>6500</v>
      </c>
      <c r="W661" t="s">
        <v>2015</v>
      </c>
    </row>
    <row r="662" spans="1:23" ht="15" customHeight="1">
      <c r="A662" t="s">
        <v>29</v>
      </c>
      <c r="B662" t="s">
        <v>169</v>
      </c>
      <c r="C662" t="s">
        <v>170</v>
      </c>
      <c r="D662" t="s">
        <v>171</v>
      </c>
      <c r="E662" t="s">
        <v>172</v>
      </c>
      <c r="F662" s="46">
        <v>1599108068.05</v>
      </c>
      <c r="G662" s="46">
        <v>1929540471.4300001</v>
      </c>
      <c r="H662" s="46">
        <v>647813890.78999996</v>
      </c>
      <c r="I662" s="46">
        <v>647813890.78999996</v>
      </c>
      <c r="J662" s="46">
        <v>645568249.15999997</v>
      </c>
      <c r="K662" t="s">
        <v>34</v>
      </c>
      <c r="L662" t="s">
        <v>1445</v>
      </c>
      <c r="M662" t="s">
        <v>2009</v>
      </c>
      <c r="N662" t="s">
        <v>2019</v>
      </c>
      <c r="O662" t="s">
        <v>1445</v>
      </c>
      <c r="P662" t="s">
        <v>55</v>
      </c>
      <c r="Q662" t="s">
        <v>2020</v>
      </c>
      <c r="R662">
        <v>0.02</v>
      </c>
      <c r="S662">
        <v>0.02</v>
      </c>
      <c r="T662" t="s">
        <v>1100</v>
      </c>
      <c r="U662" t="s">
        <v>1100</v>
      </c>
      <c r="V662">
        <v>6316</v>
      </c>
      <c r="W662" t="s">
        <v>2021</v>
      </c>
    </row>
    <row r="663" spans="1:23" ht="15" customHeight="1">
      <c r="A663" t="s">
        <v>29</v>
      </c>
      <c r="B663" t="s">
        <v>169</v>
      </c>
      <c r="C663" t="s">
        <v>170</v>
      </c>
      <c r="D663" t="s">
        <v>171</v>
      </c>
      <c r="E663" t="s">
        <v>172</v>
      </c>
      <c r="F663" s="46">
        <v>101978936.23999999</v>
      </c>
      <c r="G663" s="46">
        <v>111630768.70999999</v>
      </c>
      <c r="H663" s="46">
        <v>40856307.560000002</v>
      </c>
      <c r="I663" s="46">
        <v>40856307.560000002</v>
      </c>
      <c r="J663" s="46">
        <v>40758933.460000001</v>
      </c>
      <c r="K663" t="s">
        <v>34</v>
      </c>
      <c r="L663" t="s">
        <v>1445</v>
      </c>
      <c r="M663" t="s">
        <v>2022</v>
      </c>
      <c r="N663" t="s">
        <v>2023</v>
      </c>
      <c r="O663" t="s">
        <v>1445</v>
      </c>
      <c r="P663" t="s">
        <v>55</v>
      </c>
      <c r="Q663" t="s">
        <v>2024</v>
      </c>
      <c r="R663">
        <v>100</v>
      </c>
      <c r="S663">
        <v>100</v>
      </c>
      <c r="T663" t="s">
        <v>40</v>
      </c>
      <c r="U663" t="s">
        <v>40</v>
      </c>
      <c r="V663">
        <v>90</v>
      </c>
      <c r="W663" t="s">
        <v>2025</v>
      </c>
    </row>
    <row r="664" spans="1:23" ht="15" customHeight="1">
      <c r="A664" t="s">
        <v>29</v>
      </c>
      <c r="B664" t="s">
        <v>169</v>
      </c>
      <c r="C664" t="s">
        <v>170</v>
      </c>
      <c r="D664" t="s">
        <v>171</v>
      </c>
      <c r="E664" t="s">
        <v>172</v>
      </c>
      <c r="F664" s="46">
        <v>101978936.23999999</v>
      </c>
      <c r="G664" s="46">
        <v>111630768.70999999</v>
      </c>
      <c r="H664" s="46">
        <v>40856307.560000002</v>
      </c>
      <c r="I664" s="46">
        <v>40856307.560000002</v>
      </c>
      <c r="J664" s="46">
        <v>40758933.460000001</v>
      </c>
      <c r="K664" t="s">
        <v>34</v>
      </c>
      <c r="L664" t="s">
        <v>1445</v>
      </c>
      <c r="M664" t="s">
        <v>2022</v>
      </c>
      <c r="N664" t="s">
        <v>2026</v>
      </c>
      <c r="O664" t="s">
        <v>1445</v>
      </c>
      <c r="P664" t="s">
        <v>55</v>
      </c>
      <c r="Q664" t="s">
        <v>2027</v>
      </c>
      <c r="R664">
        <v>95</v>
      </c>
      <c r="S664">
        <v>95</v>
      </c>
      <c r="T664">
        <v>81.428571428571431</v>
      </c>
      <c r="U664">
        <v>114</v>
      </c>
      <c r="V664">
        <v>140</v>
      </c>
      <c r="W664" t="s">
        <v>2028</v>
      </c>
    </row>
    <row r="665" spans="1:23" ht="15" customHeight="1">
      <c r="A665" t="s">
        <v>29</v>
      </c>
      <c r="B665" t="s">
        <v>169</v>
      </c>
      <c r="C665" t="s">
        <v>170</v>
      </c>
      <c r="D665" t="s">
        <v>171</v>
      </c>
      <c r="E665" t="s">
        <v>172</v>
      </c>
      <c r="F665" s="46">
        <v>101978936.23999999</v>
      </c>
      <c r="G665" s="46">
        <v>111630768.70999999</v>
      </c>
      <c r="H665" s="46">
        <v>40856307.560000002</v>
      </c>
      <c r="I665" s="46">
        <v>40856307.560000002</v>
      </c>
      <c r="J665" s="46">
        <v>40758933.460000001</v>
      </c>
      <c r="K665" t="s">
        <v>34</v>
      </c>
      <c r="L665" t="s">
        <v>1445</v>
      </c>
      <c r="M665" t="s">
        <v>2022</v>
      </c>
      <c r="N665" t="s">
        <v>2029</v>
      </c>
      <c r="O665" t="s">
        <v>1445</v>
      </c>
      <c r="P665" t="s">
        <v>55</v>
      </c>
      <c r="Q665" t="s">
        <v>2030</v>
      </c>
      <c r="R665">
        <v>94.84</v>
      </c>
      <c r="S665">
        <v>94.84</v>
      </c>
      <c r="T665">
        <v>94.193548387096769</v>
      </c>
      <c r="U665">
        <v>146</v>
      </c>
      <c r="V665">
        <v>155</v>
      </c>
      <c r="W665" t="s">
        <v>2028</v>
      </c>
    </row>
    <row r="666" spans="1:23" ht="15" customHeight="1">
      <c r="A666" t="s">
        <v>29</v>
      </c>
      <c r="B666" t="s">
        <v>169</v>
      </c>
      <c r="C666" t="s">
        <v>170</v>
      </c>
      <c r="D666" t="s">
        <v>171</v>
      </c>
      <c r="E666" t="s">
        <v>172</v>
      </c>
      <c r="F666" s="46">
        <v>101978936.23999999</v>
      </c>
      <c r="G666" s="46">
        <v>111630768.70999999</v>
      </c>
      <c r="H666" s="46">
        <v>40856307.560000002</v>
      </c>
      <c r="I666" s="46">
        <v>40856307.560000002</v>
      </c>
      <c r="J666" s="46">
        <v>40758933.460000001</v>
      </c>
      <c r="K666" t="s">
        <v>34</v>
      </c>
      <c r="L666" t="s">
        <v>1445</v>
      </c>
      <c r="M666" t="s">
        <v>2022</v>
      </c>
      <c r="N666" t="s">
        <v>2031</v>
      </c>
      <c r="O666" t="s">
        <v>1445</v>
      </c>
      <c r="P666" t="s">
        <v>55</v>
      </c>
      <c r="Q666" t="s">
        <v>2032</v>
      </c>
      <c r="R666">
        <v>94.44</v>
      </c>
      <c r="S666">
        <v>94.44</v>
      </c>
      <c r="T666">
        <v>63.333333333333329</v>
      </c>
      <c r="U666">
        <v>57</v>
      </c>
      <c r="V666">
        <v>90</v>
      </c>
      <c r="W666" t="s">
        <v>2033</v>
      </c>
    </row>
    <row r="667" spans="1:23" ht="15" customHeight="1">
      <c r="A667" t="s">
        <v>29</v>
      </c>
      <c r="B667" t="s">
        <v>169</v>
      </c>
      <c r="C667" t="s">
        <v>170</v>
      </c>
      <c r="D667" t="s">
        <v>171</v>
      </c>
      <c r="E667" t="s">
        <v>172</v>
      </c>
      <c r="F667" s="46">
        <v>101978936.23999999</v>
      </c>
      <c r="G667" s="46">
        <v>111630768.70999999</v>
      </c>
      <c r="H667" s="46">
        <v>40856307.560000002</v>
      </c>
      <c r="I667" s="46">
        <v>40856307.560000002</v>
      </c>
      <c r="J667" s="46">
        <v>40758933.460000001</v>
      </c>
      <c r="K667" t="s">
        <v>34</v>
      </c>
      <c r="L667" t="s">
        <v>1445</v>
      </c>
      <c r="M667" t="s">
        <v>2022</v>
      </c>
      <c r="N667" t="s">
        <v>2034</v>
      </c>
      <c r="O667" t="s">
        <v>1445</v>
      </c>
      <c r="P667" t="s">
        <v>55</v>
      </c>
      <c r="Q667" t="s">
        <v>2035</v>
      </c>
      <c r="R667">
        <v>94.62</v>
      </c>
      <c r="S667">
        <v>94.62</v>
      </c>
      <c r="T667">
        <v>90</v>
      </c>
      <c r="U667">
        <v>117</v>
      </c>
      <c r="V667">
        <v>130</v>
      </c>
      <c r="W667" t="s">
        <v>2028</v>
      </c>
    </row>
    <row r="668" spans="1:23" ht="15" customHeight="1">
      <c r="A668" t="s">
        <v>29</v>
      </c>
      <c r="B668" t="s">
        <v>169</v>
      </c>
      <c r="C668" t="s">
        <v>170</v>
      </c>
      <c r="D668" t="s">
        <v>171</v>
      </c>
      <c r="E668" t="s">
        <v>172</v>
      </c>
      <c r="F668" s="46">
        <v>101978936.23999999</v>
      </c>
      <c r="G668" s="46">
        <v>111630768.70999999</v>
      </c>
      <c r="H668" s="46">
        <v>40856307.560000002</v>
      </c>
      <c r="I668" s="46">
        <v>40856307.560000002</v>
      </c>
      <c r="J668" s="46">
        <v>40758933.460000001</v>
      </c>
      <c r="K668" t="s">
        <v>34</v>
      </c>
      <c r="L668" t="s">
        <v>1445</v>
      </c>
      <c r="M668" t="s">
        <v>2022</v>
      </c>
      <c r="N668" t="s">
        <v>2036</v>
      </c>
      <c r="O668" t="s">
        <v>1445</v>
      </c>
      <c r="P668" t="s">
        <v>55</v>
      </c>
      <c r="Q668" t="s">
        <v>2037</v>
      </c>
      <c r="R668">
        <v>100</v>
      </c>
      <c r="S668">
        <v>100</v>
      </c>
      <c r="T668" t="s">
        <v>40</v>
      </c>
      <c r="U668" t="s">
        <v>40</v>
      </c>
      <c r="V668">
        <v>90</v>
      </c>
      <c r="W668" t="s">
        <v>2038</v>
      </c>
    </row>
    <row r="669" spans="1:23" ht="15" customHeight="1">
      <c r="A669" t="s">
        <v>29</v>
      </c>
      <c r="B669" t="s">
        <v>169</v>
      </c>
      <c r="C669" t="s">
        <v>170</v>
      </c>
      <c r="D669" t="s">
        <v>171</v>
      </c>
      <c r="E669" t="s">
        <v>172</v>
      </c>
      <c r="F669" s="46">
        <v>101978936.23999999</v>
      </c>
      <c r="G669" s="46">
        <v>111630768.70999999</v>
      </c>
      <c r="H669" s="46">
        <v>40856307.560000002</v>
      </c>
      <c r="I669" s="46">
        <v>40856307.560000002</v>
      </c>
      <c r="J669" s="46">
        <v>40758933.460000001</v>
      </c>
      <c r="K669" t="s">
        <v>34</v>
      </c>
      <c r="L669" t="s">
        <v>1445</v>
      </c>
      <c r="M669" t="s">
        <v>2022</v>
      </c>
      <c r="N669" t="s">
        <v>2039</v>
      </c>
      <c r="O669" t="s">
        <v>1445</v>
      </c>
      <c r="P669" t="s">
        <v>55</v>
      </c>
      <c r="Q669" t="s">
        <v>2040</v>
      </c>
      <c r="R669">
        <v>95.24</v>
      </c>
      <c r="S669">
        <v>95.24</v>
      </c>
      <c r="T669" t="s">
        <v>40</v>
      </c>
      <c r="U669" t="s">
        <v>40</v>
      </c>
      <c r="V669">
        <v>30450</v>
      </c>
      <c r="W669" t="s">
        <v>2041</v>
      </c>
    </row>
    <row r="670" spans="1:23" ht="15" customHeight="1">
      <c r="A670" t="s">
        <v>29</v>
      </c>
      <c r="B670" t="s">
        <v>169</v>
      </c>
      <c r="C670" t="s">
        <v>170</v>
      </c>
      <c r="D670" t="s">
        <v>171</v>
      </c>
      <c r="E670" t="s">
        <v>172</v>
      </c>
      <c r="F670" s="46">
        <v>101978936.23999999</v>
      </c>
      <c r="G670" s="46">
        <v>111630768.70999999</v>
      </c>
      <c r="H670" s="46">
        <v>40856307.560000002</v>
      </c>
      <c r="I670" s="46">
        <v>40856307.560000002</v>
      </c>
      <c r="J670" s="46">
        <v>40758933.460000001</v>
      </c>
      <c r="K670" t="s">
        <v>34</v>
      </c>
      <c r="L670" t="s">
        <v>1445</v>
      </c>
      <c r="M670" t="s">
        <v>2022</v>
      </c>
      <c r="N670" t="s">
        <v>2042</v>
      </c>
      <c r="O670" t="s">
        <v>1445</v>
      </c>
      <c r="P670" t="s">
        <v>55</v>
      </c>
      <c r="Q670" t="s">
        <v>2043</v>
      </c>
      <c r="S670">
        <v>100</v>
      </c>
      <c r="T670" t="s">
        <v>1100</v>
      </c>
      <c r="U670" t="s">
        <v>1100</v>
      </c>
      <c r="V670">
        <v>650</v>
      </c>
      <c r="W670" t="s">
        <v>2044</v>
      </c>
    </row>
    <row r="671" spans="1:23" ht="15" customHeight="1">
      <c r="A671" t="s">
        <v>29</v>
      </c>
      <c r="B671" t="s">
        <v>332</v>
      </c>
      <c r="C671" t="s">
        <v>333</v>
      </c>
      <c r="D671" t="s">
        <v>171</v>
      </c>
      <c r="E671" t="s">
        <v>172</v>
      </c>
      <c r="F671" s="46">
        <v>22865264.050000001</v>
      </c>
      <c r="G671" s="46">
        <v>28683173.010000002</v>
      </c>
      <c r="H671" s="46">
        <v>5704375.459999999</v>
      </c>
      <c r="I671" s="46">
        <v>5704375.459999999</v>
      </c>
      <c r="J671" s="46">
        <v>5607469.8599999994</v>
      </c>
      <c r="K671" t="s">
        <v>34</v>
      </c>
      <c r="L671" t="s">
        <v>1445</v>
      </c>
      <c r="M671" t="s">
        <v>2045</v>
      </c>
      <c r="N671" t="s">
        <v>2046</v>
      </c>
      <c r="O671" t="s">
        <v>1445</v>
      </c>
      <c r="P671" t="s">
        <v>55</v>
      </c>
      <c r="Q671" t="s">
        <v>2047</v>
      </c>
      <c r="R671">
        <v>100</v>
      </c>
      <c r="S671">
        <v>100</v>
      </c>
      <c r="T671">
        <v>40.149074074074079</v>
      </c>
      <c r="U671">
        <v>43361</v>
      </c>
      <c r="V671">
        <v>108000</v>
      </c>
      <c r="W671" t="s">
        <v>1290</v>
      </c>
    </row>
    <row r="672" spans="1:23" ht="15" customHeight="1">
      <c r="A672" t="s">
        <v>29</v>
      </c>
      <c r="B672" t="s">
        <v>332</v>
      </c>
      <c r="C672" t="s">
        <v>333</v>
      </c>
      <c r="D672" t="s">
        <v>171</v>
      </c>
      <c r="E672" t="s">
        <v>172</v>
      </c>
      <c r="F672" s="46">
        <v>22865264.050000001</v>
      </c>
      <c r="G672" s="46">
        <v>28683173.010000002</v>
      </c>
      <c r="H672" s="46">
        <v>5704375.459999999</v>
      </c>
      <c r="I672" s="46">
        <v>5704375.459999999</v>
      </c>
      <c r="J672" s="46">
        <v>5607469.8599999994</v>
      </c>
      <c r="K672" t="s">
        <v>34</v>
      </c>
      <c r="L672" t="s">
        <v>1445</v>
      </c>
      <c r="M672" t="s">
        <v>2045</v>
      </c>
      <c r="N672" t="s">
        <v>2048</v>
      </c>
      <c r="O672" t="s">
        <v>1445</v>
      </c>
      <c r="P672" t="s">
        <v>55</v>
      </c>
      <c r="Q672" t="s">
        <v>2049</v>
      </c>
      <c r="R672">
        <v>100</v>
      </c>
      <c r="S672">
        <v>100</v>
      </c>
      <c r="T672">
        <v>54.549579045837227</v>
      </c>
      <c r="U672">
        <v>233254</v>
      </c>
      <c r="V672">
        <v>427600</v>
      </c>
      <c r="W672" t="s">
        <v>1290</v>
      </c>
    </row>
    <row r="673" spans="1:23" ht="15" customHeight="1">
      <c r="A673" t="s">
        <v>29</v>
      </c>
      <c r="B673" t="s">
        <v>332</v>
      </c>
      <c r="C673" t="s">
        <v>333</v>
      </c>
      <c r="D673" t="s">
        <v>171</v>
      </c>
      <c r="E673" t="s">
        <v>172</v>
      </c>
      <c r="F673" s="46">
        <v>22865264.050000001</v>
      </c>
      <c r="G673" s="46">
        <v>28683173.010000002</v>
      </c>
      <c r="H673" s="46">
        <v>5704375.459999999</v>
      </c>
      <c r="I673" s="46">
        <v>5704375.459999999</v>
      </c>
      <c r="J673" s="46">
        <v>5607469.8599999994</v>
      </c>
      <c r="K673" t="s">
        <v>34</v>
      </c>
      <c r="L673" t="s">
        <v>1445</v>
      </c>
      <c r="M673" t="s">
        <v>2045</v>
      </c>
      <c r="N673" t="s">
        <v>2050</v>
      </c>
      <c r="O673" t="s">
        <v>1445</v>
      </c>
      <c r="P673" t="s">
        <v>55</v>
      </c>
      <c r="Q673" t="s">
        <v>2051</v>
      </c>
      <c r="R673">
        <v>100</v>
      </c>
      <c r="S673">
        <v>100</v>
      </c>
      <c r="T673">
        <v>76.866761162296243</v>
      </c>
      <c r="U673">
        <v>433836</v>
      </c>
      <c r="V673">
        <v>564400</v>
      </c>
      <c r="W673" t="s">
        <v>1290</v>
      </c>
    </row>
    <row r="674" spans="1:23" ht="15" customHeight="1">
      <c r="A674" t="s">
        <v>29</v>
      </c>
      <c r="B674" t="s">
        <v>332</v>
      </c>
      <c r="C674" t="s">
        <v>333</v>
      </c>
      <c r="D674" t="s">
        <v>171</v>
      </c>
      <c r="E674" t="s">
        <v>172</v>
      </c>
      <c r="F674" s="46">
        <v>22865264.050000001</v>
      </c>
      <c r="G674" s="46">
        <v>28683173.010000002</v>
      </c>
      <c r="H674" s="46">
        <v>5704375.459999999</v>
      </c>
      <c r="I674" s="46">
        <v>5704375.459999999</v>
      </c>
      <c r="J674" s="46">
        <v>5607469.8599999994</v>
      </c>
      <c r="K674" t="s">
        <v>34</v>
      </c>
      <c r="L674" t="s">
        <v>1445</v>
      </c>
      <c r="M674" t="s">
        <v>2045</v>
      </c>
      <c r="N674" t="s">
        <v>2052</v>
      </c>
      <c r="O674" t="s">
        <v>1445</v>
      </c>
      <c r="P674" t="s">
        <v>55</v>
      </c>
      <c r="Q674" t="s">
        <v>2053</v>
      </c>
      <c r="R674">
        <v>100</v>
      </c>
      <c r="S674">
        <v>100</v>
      </c>
      <c r="T674" t="s">
        <v>1100</v>
      </c>
      <c r="U674" t="s">
        <v>1100</v>
      </c>
      <c r="V674">
        <v>1</v>
      </c>
      <c r="W674" t="s">
        <v>2054</v>
      </c>
    </row>
    <row r="675" spans="1:23" ht="15" customHeight="1">
      <c r="A675" t="s">
        <v>29</v>
      </c>
      <c r="B675" t="s">
        <v>332</v>
      </c>
      <c r="C675" t="s">
        <v>333</v>
      </c>
      <c r="D675" t="s">
        <v>171</v>
      </c>
      <c r="E675" t="s">
        <v>172</v>
      </c>
      <c r="F675" s="46">
        <v>22865264.050000001</v>
      </c>
      <c r="G675" s="46">
        <v>28683173.010000002</v>
      </c>
      <c r="H675" s="46">
        <v>5704375.459999999</v>
      </c>
      <c r="I675" s="46">
        <v>5704375.459999999</v>
      </c>
      <c r="J675" s="46">
        <v>5607469.8599999994</v>
      </c>
      <c r="K675" t="s">
        <v>34</v>
      </c>
      <c r="L675" t="s">
        <v>1445</v>
      </c>
      <c r="M675" t="s">
        <v>2045</v>
      </c>
      <c r="N675" t="s">
        <v>2055</v>
      </c>
      <c r="O675" t="s">
        <v>1445</v>
      </c>
      <c r="P675" t="s">
        <v>55</v>
      </c>
      <c r="Q675" t="s">
        <v>2056</v>
      </c>
      <c r="R675">
        <v>100</v>
      </c>
      <c r="S675">
        <v>100</v>
      </c>
      <c r="T675" t="s">
        <v>1100</v>
      </c>
      <c r="U675" t="s">
        <v>1100</v>
      </c>
      <c r="V675">
        <v>1800</v>
      </c>
      <c r="W675" t="s">
        <v>2057</v>
      </c>
    </row>
    <row r="676" spans="1:23" ht="15" customHeight="1">
      <c r="A676" t="s">
        <v>29</v>
      </c>
      <c r="B676" t="s">
        <v>332</v>
      </c>
      <c r="C676" t="s">
        <v>333</v>
      </c>
      <c r="D676" t="s">
        <v>171</v>
      </c>
      <c r="E676" t="s">
        <v>172</v>
      </c>
      <c r="F676" s="46">
        <v>22865264.050000001</v>
      </c>
      <c r="G676" s="46">
        <v>28683173.010000002</v>
      </c>
      <c r="H676" s="46">
        <v>5704375.459999999</v>
      </c>
      <c r="I676" s="46">
        <v>5704375.459999999</v>
      </c>
      <c r="J676" s="46">
        <v>5607469.8599999994</v>
      </c>
      <c r="K676" t="s">
        <v>34</v>
      </c>
      <c r="L676" t="s">
        <v>1445</v>
      </c>
      <c r="M676" t="s">
        <v>2045</v>
      </c>
      <c r="N676" t="s">
        <v>2058</v>
      </c>
      <c r="O676" t="s">
        <v>1445</v>
      </c>
      <c r="P676" t="s">
        <v>55</v>
      </c>
      <c r="Q676" t="s">
        <v>2059</v>
      </c>
      <c r="R676">
        <v>100</v>
      </c>
      <c r="S676">
        <v>100</v>
      </c>
      <c r="T676" t="s">
        <v>1100</v>
      </c>
      <c r="U676" t="s">
        <v>1100</v>
      </c>
      <c r="V676">
        <v>450</v>
      </c>
      <c r="W676" t="s">
        <v>2060</v>
      </c>
    </row>
    <row r="677" spans="1:23" ht="15" customHeight="1">
      <c r="A677" t="s">
        <v>29</v>
      </c>
      <c r="B677" t="s">
        <v>332</v>
      </c>
      <c r="C677" t="s">
        <v>333</v>
      </c>
      <c r="D677" t="s">
        <v>171</v>
      </c>
      <c r="E677" t="s">
        <v>172</v>
      </c>
      <c r="F677" s="46">
        <v>22865264.050000001</v>
      </c>
      <c r="G677" s="46">
        <v>28683173.010000002</v>
      </c>
      <c r="H677" s="46">
        <v>5704375.459999999</v>
      </c>
      <c r="I677" s="46">
        <v>5704375.459999999</v>
      </c>
      <c r="J677" s="46">
        <v>5607469.8599999994</v>
      </c>
      <c r="K677" t="s">
        <v>34</v>
      </c>
      <c r="L677" t="s">
        <v>1445</v>
      </c>
      <c r="M677" t="s">
        <v>2045</v>
      </c>
      <c r="N677" t="s">
        <v>2061</v>
      </c>
      <c r="O677" t="s">
        <v>1445</v>
      </c>
      <c r="P677" t="s">
        <v>55</v>
      </c>
      <c r="Q677" t="s">
        <v>2062</v>
      </c>
      <c r="R677">
        <v>100</v>
      </c>
      <c r="S677">
        <v>100</v>
      </c>
      <c r="T677">
        <v>40.352306282455963</v>
      </c>
      <c r="U677">
        <v>3963</v>
      </c>
      <c r="V677">
        <v>9821</v>
      </c>
      <c r="W677" t="s">
        <v>2063</v>
      </c>
    </row>
    <row r="678" spans="1:23" ht="15" customHeight="1">
      <c r="A678" t="s">
        <v>29</v>
      </c>
      <c r="B678" t="s">
        <v>332</v>
      </c>
      <c r="C678" t="s">
        <v>333</v>
      </c>
      <c r="D678" t="s">
        <v>171</v>
      </c>
      <c r="E678" t="s">
        <v>172</v>
      </c>
      <c r="F678" s="46">
        <v>22865264.050000001</v>
      </c>
      <c r="G678" s="46">
        <v>28683173.010000002</v>
      </c>
      <c r="H678" s="46">
        <v>5704375.459999999</v>
      </c>
      <c r="I678" s="46">
        <v>5704375.459999999</v>
      </c>
      <c r="J678" s="46">
        <v>5607469.8599999994</v>
      </c>
      <c r="K678" t="s">
        <v>34</v>
      </c>
      <c r="L678" t="s">
        <v>1445</v>
      </c>
      <c r="M678" t="s">
        <v>2045</v>
      </c>
      <c r="N678" t="s">
        <v>2064</v>
      </c>
      <c r="O678" t="s">
        <v>1445</v>
      </c>
      <c r="P678" t="s">
        <v>55</v>
      </c>
      <c r="Q678" t="s">
        <v>2065</v>
      </c>
      <c r="R678">
        <v>100</v>
      </c>
      <c r="S678">
        <v>100</v>
      </c>
      <c r="T678">
        <v>123.3853637287643</v>
      </c>
      <c r="U678">
        <v>169951</v>
      </c>
      <c r="V678">
        <v>137740</v>
      </c>
      <c r="W678" t="s">
        <v>2066</v>
      </c>
    </row>
    <row r="679" spans="1:23" ht="15" customHeight="1">
      <c r="A679" t="s">
        <v>29</v>
      </c>
      <c r="B679" t="s">
        <v>332</v>
      </c>
      <c r="C679" t="s">
        <v>333</v>
      </c>
      <c r="D679" t="s">
        <v>171</v>
      </c>
      <c r="E679" t="s">
        <v>172</v>
      </c>
      <c r="F679" s="46">
        <v>22865264.050000001</v>
      </c>
      <c r="G679" s="46">
        <v>28683173.010000002</v>
      </c>
      <c r="H679" s="46">
        <v>5704375.459999999</v>
      </c>
      <c r="I679" s="46">
        <v>5704375.459999999</v>
      </c>
      <c r="J679" s="46">
        <v>5607469.8599999994</v>
      </c>
      <c r="K679" t="s">
        <v>34</v>
      </c>
      <c r="L679" t="s">
        <v>1445</v>
      </c>
      <c r="M679" t="s">
        <v>2045</v>
      </c>
      <c r="N679" t="s">
        <v>2067</v>
      </c>
      <c r="O679" t="s">
        <v>1445</v>
      </c>
      <c r="P679" t="s">
        <v>55</v>
      </c>
      <c r="Q679" t="s">
        <v>2068</v>
      </c>
      <c r="R679">
        <v>0.19</v>
      </c>
      <c r="S679">
        <v>0.19</v>
      </c>
      <c r="T679" t="s">
        <v>40</v>
      </c>
      <c r="U679" t="s">
        <v>40</v>
      </c>
      <c r="V679">
        <v>756052</v>
      </c>
      <c r="W679" t="s">
        <v>2069</v>
      </c>
    </row>
    <row r="680" spans="1:23" ht="15" customHeight="1">
      <c r="A680" t="s">
        <v>29</v>
      </c>
      <c r="B680" t="s">
        <v>351</v>
      </c>
      <c r="C680" t="s">
        <v>352</v>
      </c>
      <c r="D680" t="s">
        <v>171</v>
      </c>
      <c r="E680" t="s">
        <v>172</v>
      </c>
      <c r="F680" s="46">
        <v>109444130.37</v>
      </c>
      <c r="G680" s="46">
        <v>119709526.2</v>
      </c>
      <c r="H680" s="46">
        <v>33846006.840000011</v>
      </c>
      <c r="I680" s="46">
        <v>33846006.840000011</v>
      </c>
      <c r="J680" s="46">
        <v>33072486.610000011</v>
      </c>
      <c r="K680" t="s">
        <v>34</v>
      </c>
      <c r="L680" t="s">
        <v>1445</v>
      </c>
      <c r="M680" t="s">
        <v>2070</v>
      </c>
      <c r="N680" t="s">
        <v>2071</v>
      </c>
      <c r="O680" t="s">
        <v>1445</v>
      </c>
      <c r="P680" t="s">
        <v>55</v>
      </c>
      <c r="Q680" t="s">
        <v>987</v>
      </c>
      <c r="R680">
        <v>100</v>
      </c>
      <c r="S680">
        <v>100</v>
      </c>
      <c r="T680" t="s">
        <v>1100</v>
      </c>
      <c r="U680" t="s">
        <v>1100</v>
      </c>
      <c r="V680">
        <v>4500</v>
      </c>
      <c r="W680" t="s">
        <v>988</v>
      </c>
    </row>
    <row r="681" spans="1:23" ht="15" customHeight="1">
      <c r="A681" t="s">
        <v>29</v>
      </c>
      <c r="B681" t="s">
        <v>351</v>
      </c>
      <c r="C681" t="s">
        <v>352</v>
      </c>
      <c r="D681" t="s">
        <v>171</v>
      </c>
      <c r="E681" t="s">
        <v>172</v>
      </c>
      <c r="F681" s="46">
        <v>109444130.37</v>
      </c>
      <c r="G681" s="46">
        <v>119709526.2</v>
      </c>
      <c r="H681" s="46">
        <v>33846006.840000011</v>
      </c>
      <c r="I681" s="46">
        <v>33846006.840000011</v>
      </c>
      <c r="J681" s="46">
        <v>33072486.610000011</v>
      </c>
      <c r="K681" t="s">
        <v>34</v>
      </c>
      <c r="L681" t="s">
        <v>1445</v>
      </c>
      <c r="M681" t="s">
        <v>2070</v>
      </c>
      <c r="N681" t="s">
        <v>2072</v>
      </c>
      <c r="O681" t="s">
        <v>1445</v>
      </c>
      <c r="P681" t="s">
        <v>55</v>
      </c>
      <c r="Q681" t="s">
        <v>2073</v>
      </c>
      <c r="R681">
        <v>100</v>
      </c>
      <c r="S681">
        <v>100</v>
      </c>
      <c r="T681">
        <v>50</v>
      </c>
      <c r="U681">
        <v>4</v>
      </c>
      <c r="V681">
        <v>8</v>
      </c>
      <c r="W681" t="s">
        <v>2074</v>
      </c>
    </row>
    <row r="682" spans="1:23" ht="15" customHeight="1">
      <c r="A682" t="s">
        <v>29</v>
      </c>
      <c r="B682" t="s">
        <v>351</v>
      </c>
      <c r="C682" t="s">
        <v>352</v>
      </c>
      <c r="D682" t="s">
        <v>171</v>
      </c>
      <c r="E682" t="s">
        <v>172</v>
      </c>
      <c r="F682" s="46">
        <v>109444130.37</v>
      </c>
      <c r="G682" s="46">
        <v>119709526.2</v>
      </c>
      <c r="H682" s="46">
        <v>33846006.840000011</v>
      </c>
      <c r="I682" s="46">
        <v>33846006.840000011</v>
      </c>
      <c r="J682" s="46">
        <v>33072486.610000011</v>
      </c>
      <c r="K682" t="s">
        <v>34</v>
      </c>
      <c r="L682" t="s">
        <v>1445</v>
      </c>
      <c r="M682" t="s">
        <v>2070</v>
      </c>
      <c r="N682" t="s">
        <v>2075</v>
      </c>
      <c r="O682" t="s">
        <v>1445</v>
      </c>
      <c r="P682" t="s">
        <v>55</v>
      </c>
      <c r="Q682" t="s">
        <v>2076</v>
      </c>
      <c r="R682">
        <v>100</v>
      </c>
      <c r="S682">
        <v>100</v>
      </c>
      <c r="T682">
        <v>58.82352941176471</v>
      </c>
      <c r="U682">
        <v>10</v>
      </c>
      <c r="V682">
        <v>17</v>
      </c>
      <c r="W682" t="s">
        <v>2077</v>
      </c>
    </row>
    <row r="683" spans="1:23" ht="15" customHeight="1">
      <c r="A683" t="s">
        <v>29</v>
      </c>
      <c r="B683" t="s">
        <v>351</v>
      </c>
      <c r="C683" t="s">
        <v>352</v>
      </c>
      <c r="D683" t="s">
        <v>171</v>
      </c>
      <c r="E683" t="s">
        <v>172</v>
      </c>
      <c r="F683" s="46">
        <v>109444130.37</v>
      </c>
      <c r="G683" s="46">
        <v>119709526.2</v>
      </c>
      <c r="H683" s="46">
        <v>33846006.840000011</v>
      </c>
      <c r="I683" s="46">
        <v>33846006.840000011</v>
      </c>
      <c r="J683" s="46">
        <v>33072486.610000011</v>
      </c>
      <c r="K683" t="s">
        <v>34</v>
      </c>
      <c r="L683" t="s">
        <v>1445</v>
      </c>
      <c r="M683" t="s">
        <v>2070</v>
      </c>
      <c r="N683" t="s">
        <v>2078</v>
      </c>
      <c r="O683" t="s">
        <v>1445</v>
      </c>
      <c r="P683" t="s">
        <v>55</v>
      </c>
      <c r="Q683" t="s">
        <v>2079</v>
      </c>
      <c r="S683">
        <v>100</v>
      </c>
      <c r="T683">
        <v>56.000000000000007</v>
      </c>
      <c r="U683">
        <v>14</v>
      </c>
      <c r="V683">
        <v>25</v>
      </c>
      <c r="W683" t="s">
        <v>2080</v>
      </c>
    </row>
    <row r="684" spans="1:23" ht="15" customHeight="1">
      <c r="A684" t="s">
        <v>29</v>
      </c>
      <c r="B684" t="s">
        <v>332</v>
      </c>
      <c r="C684" t="s">
        <v>333</v>
      </c>
      <c r="D684" t="s">
        <v>171</v>
      </c>
      <c r="E684" t="s">
        <v>172</v>
      </c>
      <c r="F684" s="46">
        <v>4128930</v>
      </c>
      <c r="G684" s="46">
        <v>4128930</v>
      </c>
      <c r="H684" s="46">
        <v>0</v>
      </c>
      <c r="I684" s="46">
        <v>0</v>
      </c>
      <c r="J684" s="46">
        <v>0</v>
      </c>
      <c r="K684" t="s">
        <v>34</v>
      </c>
      <c r="L684" t="s">
        <v>1445</v>
      </c>
      <c r="M684" t="s">
        <v>2081</v>
      </c>
      <c r="N684" t="s">
        <v>2082</v>
      </c>
      <c r="O684" t="s">
        <v>1445</v>
      </c>
      <c r="P684" t="s">
        <v>55</v>
      </c>
      <c r="Q684" t="s">
        <v>2083</v>
      </c>
      <c r="R684">
        <v>100</v>
      </c>
      <c r="S684">
        <v>100</v>
      </c>
      <c r="T684" t="s">
        <v>40</v>
      </c>
      <c r="U684" t="s">
        <v>40</v>
      </c>
      <c r="V684">
        <v>276</v>
      </c>
      <c r="W684" t="s">
        <v>2084</v>
      </c>
    </row>
    <row r="685" spans="1:23" ht="15" customHeight="1">
      <c r="A685" t="s">
        <v>29</v>
      </c>
      <c r="B685" t="s">
        <v>351</v>
      </c>
      <c r="C685" t="s">
        <v>352</v>
      </c>
      <c r="D685" t="s">
        <v>171</v>
      </c>
      <c r="E685" t="s">
        <v>172</v>
      </c>
      <c r="F685" s="46">
        <v>11571095</v>
      </c>
      <c r="G685" s="46">
        <v>13709934.76</v>
      </c>
      <c r="H685" s="46">
        <v>1779355.76</v>
      </c>
      <c r="I685" s="46">
        <v>1779355.76</v>
      </c>
      <c r="J685" s="46">
        <v>272921.88</v>
      </c>
      <c r="K685" t="s">
        <v>34</v>
      </c>
      <c r="L685" t="s">
        <v>1445</v>
      </c>
      <c r="M685" t="s">
        <v>2085</v>
      </c>
      <c r="N685" t="s">
        <v>2086</v>
      </c>
      <c r="O685" t="s">
        <v>1445</v>
      </c>
      <c r="P685" t="s">
        <v>55</v>
      </c>
      <c r="Q685" t="s">
        <v>2087</v>
      </c>
      <c r="R685">
        <v>100</v>
      </c>
      <c r="S685">
        <v>100</v>
      </c>
      <c r="T685">
        <v>38.70967741935484</v>
      </c>
      <c r="U685">
        <v>60</v>
      </c>
      <c r="V685">
        <v>155</v>
      </c>
      <c r="W685" t="s">
        <v>2088</v>
      </c>
    </row>
    <row r="686" spans="1:23" ht="15" customHeight="1">
      <c r="A686" t="s">
        <v>29</v>
      </c>
      <c r="B686" t="s">
        <v>351</v>
      </c>
      <c r="C686" t="s">
        <v>352</v>
      </c>
      <c r="D686" t="s">
        <v>171</v>
      </c>
      <c r="E686" t="s">
        <v>172</v>
      </c>
      <c r="F686" s="46">
        <v>11571095</v>
      </c>
      <c r="G686" s="46">
        <v>13709934.76</v>
      </c>
      <c r="H686" s="46">
        <v>1779355.76</v>
      </c>
      <c r="I686" s="46">
        <v>1779355.76</v>
      </c>
      <c r="J686" s="46">
        <v>272921.88</v>
      </c>
      <c r="K686" t="s">
        <v>34</v>
      </c>
      <c r="L686" t="s">
        <v>1445</v>
      </c>
      <c r="M686" t="s">
        <v>2085</v>
      </c>
      <c r="N686" t="s">
        <v>2089</v>
      </c>
      <c r="O686" t="s">
        <v>1445</v>
      </c>
      <c r="P686" t="s">
        <v>55</v>
      </c>
      <c r="Q686" t="s">
        <v>2090</v>
      </c>
      <c r="R686">
        <v>100</v>
      </c>
      <c r="S686">
        <v>100</v>
      </c>
      <c r="T686">
        <v>30.967741935483868</v>
      </c>
      <c r="U686">
        <v>48</v>
      </c>
      <c r="V686">
        <v>155</v>
      </c>
      <c r="W686" t="s">
        <v>2091</v>
      </c>
    </row>
    <row r="687" spans="1:23" ht="15" customHeight="1">
      <c r="A687" t="s">
        <v>29</v>
      </c>
      <c r="B687" t="s">
        <v>351</v>
      </c>
      <c r="C687" t="s">
        <v>352</v>
      </c>
      <c r="D687" t="s">
        <v>171</v>
      </c>
      <c r="E687" t="s">
        <v>172</v>
      </c>
      <c r="F687" s="46">
        <v>11571095</v>
      </c>
      <c r="G687" s="46">
        <v>13709934.76</v>
      </c>
      <c r="H687" s="46">
        <v>1779355.76</v>
      </c>
      <c r="I687" s="46">
        <v>1779355.76</v>
      </c>
      <c r="J687" s="46">
        <v>272921.88</v>
      </c>
      <c r="K687" t="s">
        <v>34</v>
      </c>
      <c r="L687" t="s">
        <v>1445</v>
      </c>
      <c r="M687" t="s">
        <v>2085</v>
      </c>
      <c r="N687" t="s">
        <v>2092</v>
      </c>
      <c r="O687" t="s">
        <v>1445</v>
      </c>
      <c r="P687" t="s">
        <v>55</v>
      </c>
      <c r="Q687" t="s">
        <v>2093</v>
      </c>
      <c r="R687">
        <v>100</v>
      </c>
      <c r="S687">
        <v>100</v>
      </c>
      <c r="T687">
        <v>53.962264150943398</v>
      </c>
      <c r="U687">
        <v>2860</v>
      </c>
      <c r="V687">
        <v>5300</v>
      </c>
      <c r="W687" t="s">
        <v>2094</v>
      </c>
    </row>
    <row r="688" spans="1:23" ht="15" customHeight="1">
      <c r="A688" t="s">
        <v>29</v>
      </c>
      <c r="B688" t="s">
        <v>332</v>
      </c>
      <c r="C688" t="s">
        <v>333</v>
      </c>
      <c r="D688" t="s">
        <v>171</v>
      </c>
      <c r="E688" t="s">
        <v>172</v>
      </c>
      <c r="F688" s="46">
        <v>12153059.59</v>
      </c>
      <c r="G688" s="46">
        <v>14460743.68</v>
      </c>
      <c r="H688" s="46">
        <v>6995750.419999999</v>
      </c>
      <c r="I688" s="46">
        <v>6995750.419999999</v>
      </c>
      <c r="J688" s="46">
        <v>6990178.3999999994</v>
      </c>
      <c r="K688" t="s">
        <v>34</v>
      </c>
      <c r="L688" t="s">
        <v>1445</v>
      </c>
      <c r="M688" t="s">
        <v>2095</v>
      </c>
      <c r="N688" t="s">
        <v>2096</v>
      </c>
      <c r="O688" t="s">
        <v>1445</v>
      </c>
      <c r="P688" t="s">
        <v>55</v>
      </c>
      <c r="Q688" t="s">
        <v>2097</v>
      </c>
      <c r="R688">
        <v>100</v>
      </c>
      <c r="S688">
        <v>100</v>
      </c>
      <c r="T688">
        <v>71.428571428571431</v>
      </c>
      <c r="U688">
        <v>40</v>
      </c>
      <c r="V688">
        <v>56</v>
      </c>
      <c r="W688" t="s">
        <v>2098</v>
      </c>
    </row>
    <row r="689" spans="1:23" ht="15" customHeight="1">
      <c r="A689" t="s">
        <v>29</v>
      </c>
      <c r="B689" t="s">
        <v>332</v>
      </c>
      <c r="C689" t="s">
        <v>333</v>
      </c>
      <c r="D689" t="s">
        <v>171</v>
      </c>
      <c r="E689" t="s">
        <v>172</v>
      </c>
      <c r="F689" s="46">
        <v>12153059.59</v>
      </c>
      <c r="G689" s="46">
        <v>14460743.68</v>
      </c>
      <c r="H689" s="46">
        <v>6995750.419999999</v>
      </c>
      <c r="I689" s="46">
        <v>6995750.419999999</v>
      </c>
      <c r="J689" s="46">
        <v>6990178.3999999994</v>
      </c>
      <c r="K689" t="s">
        <v>34</v>
      </c>
      <c r="L689" t="s">
        <v>1445</v>
      </c>
      <c r="M689" t="s">
        <v>2095</v>
      </c>
      <c r="N689" t="s">
        <v>2099</v>
      </c>
      <c r="O689" t="s">
        <v>1445</v>
      </c>
      <c r="P689" t="s">
        <v>55</v>
      </c>
      <c r="Q689" t="s">
        <v>2100</v>
      </c>
      <c r="R689">
        <v>100</v>
      </c>
      <c r="S689">
        <v>100</v>
      </c>
      <c r="T689" t="s">
        <v>40</v>
      </c>
      <c r="U689" t="s">
        <v>40</v>
      </c>
      <c r="V689">
        <v>397</v>
      </c>
      <c r="W689" t="s">
        <v>2101</v>
      </c>
    </row>
    <row r="690" spans="1:23" ht="15" customHeight="1">
      <c r="A690" t="s">
        <v>29</v>
      </c>
      <c r="B690" t="s">
        <v>332</v>
      </c>
      <c r="C690" t="s">
        <v>333</v>
      </c>
      <c r="D690" t="s">
        <v>171</v>
      </c>
      <c r="E690" t="s">
        <v>172</v>
      </c>
      <c r="F690" s="46">
        <v>0</v>
      </c>
      <c r="G690" s="46">
        <v>0</v>
      </c>
      <c r="H690" s="46">
        <v>0</v>
      </c>
      <c r="I690" s="46">
        <v>0</v>
      </c>
      <c r="J690" s="46">
        <v>0</v>
      </c>
      <c r="K690" t="s">
        <v>34</v>
      </c>
      <c r="L690" t="s">
        <v>1445</v>
      </c>
      <c r="M690" t="s">
        <v>2102</v>
      </c>
      <c r="N690" t="s">
        <v>2103</v>
      </c>
      <c r="O690" t="s">
        <v>1445</v>
      </c>
      <c r="P690" t="s">
        <v>55</v>
      </c>
      <c r="Q690" t="s">
        <v>2104</v>
      </c>
      <c r="R690">
        <v>100</v>
      </c>
      <c r="S690">
        <v>100</v>
      </c>
      <c r="T690">
        <v>61.784409257003659</v>
      </c>
      <c r="U690">
        <v>2029</v>
      </c>
      <c r="V690">
        <v>3284</v>
      </c>
      <c r="W690" t="s">
        <v>2105</v>
      </c>
    </row>
    <row r="691" spans="1:23" ht="15" customHeight="1">
      <c r="A691" t="s">
        <v>29</v>
      </c>
      <c r="B691" t="s">
        <v>332</v>
      </c>
      <c r="C691" t="s">
        <v>333</v>
      </c>
      <c r="D691" t="s">
        <v>171</v>
      </c>
      <c r="E691" t="s">
        <v>172</v>
      </c>
      <c r="F691" s="46">
        <v>0</v>
      </c>
      <c r="G691" s="46">
        <v>0</v>
      </c>
      <c r="H691" s="46">
        <v>0</v>
      </c>
      <c r="I691" s="46">
        <v>0</v>
      </c>
      <c r="J691" s="46">
        <v>0</v>
      </c>
      <c r="K691" t="s">
        <v>34</v>
      </c>
      <c r="L691" t="s">
        <v>1445</v>
      </c>
      <c r="M691" t="s">
        <v>2102</v>
      </c>
      <c r="N691" t="s">
        <v>2106</v>
      </c>
      <c r="O691" t="s">
        <v>1445</v>
      </c>
      <c r="P691" t="s">
        <v>55</v>
      </c>
      <c r="Q691" t="s">
        <v>2107</v>
      </c>
      <c r="R691">
        <v>100</v>
      </c>
      <c r="S691">
        <v>100</v>
      </c>
      <c r="T691">
        <v>69.424999999999997</v>
      </c>
      <c r="U691">
        <v>8331</v>
      </c>
      <c r="V691">
        <v>12000</v>
      </c>
      <c r="W691" t="s">
        <v>1290</v>
      </c>
    </row>
    <row r="692" spans="1:23" ht="15" customHeight="1">
      <c r="A692" t="s">
        <v>29</v>
      </c>
      <c r="B692" t="s">
        <v>332</v>
      </c>
      <c r="C692" t="s">
        <v>333</v>
      </c>
      <c r="D692" t="s">
        <v>171</v>
      </c>
      <c r="E692" t="s">
        <v>172</v>
      </c>
      <c r="F692" s="46">
        <v>0</v>
      </c>
      <c r="G692" s="46">
        <v>0</v>
      </c>
      <c r="H692" s="46">
        <v>0</v>
      </c>
      <c r="I692" s="46">
        <v>0</v>
      </c>
      <c r="J692" s="46">
        <v>0</v>
      </c>
      <c r="K692" t="s">
        <v>34</v>
      </c>
      <c r="L692" t="s">
        <v>1445</v>
      </c>
      <c r="M692" t="s">
        <v>2102</v>
      </c>
      <c r="N692" t="s">
        <v>2108</v>
      </c>
      <c r="O692" t="s">
        <v>1445</v>
      </c>
      <c r="P692" t="s">
        <v>55</v>
      </c>
      <c r="Q692" t="s">
        <v>2100</v>
      </c>
      <c r="R692">
        <v>100</v>
      </c>
      <c r="S692">
        <v>100</v>
      </c>
      <c r="T692" t="s">
        <v>40</v>
      </c>
      <c r="U692" t="s">
        <v>40</v>
      </c>
      <c r="V692">
        <v>4</v>
      </c>
      <c r="W692" t="s">
        <v>2109</v>
      </c>
    </row>
    <row r="693" spans="1:23" ht="15" customHeight="1">
      <c r="A693" t="s">
        <v>29</v>
      </c>
      <c r="B693" t="s">
        <v>332</v>
      </c>
      <c r="C693" t="s">
        <v>333</v>
      </c>
      <c r="D693" t="s">
        <v>171</v>
      </c>
      <c r="E693" t="s">
        <v>172</v>
      </c>
      <c r="F693" s="46">
        <v>0</v>
      </c>
      <c r="G693" s="46">
        <v>0</v>
      </c>
      <c r="H693" s="46">
        <v>0</v>
      </c>
      <c r="I693" s="46">
        <v>0</v>
      </c>
      <c r="J693" s="46">
        <v>0</v>
      </c>
      <c r="K693" t="s">
        <v>34</v>
      </c>
      <c r="L693" t="s">
        <v>1445</v>
      </c>
      <c r="M693" t="s">
        <v>2102</v>
      </c>
      <c r="N693" t="s">
        <v>2110</v>
      </c>
      <c r="O693" t="s">
        <v>1445</v>
      </c>
      <c r="P693" t="s">
        <v>55</v>
      </c>
      <c r="Q693" t="s">
        <v>2111</v>
      </c>
      <c r="R693">
        <v>100</v>
      </c>
      <c r="S693">
        <v>100</v>
      </c>
      <c r="T693" t="s">
        <v>40</v>
      </c>
      <c r="U693" t="s">
        <v>40</v>
      </c>
      <c r="V693">
        <v>1</v>
      </c>
      <c r="W693" t="s">
        <v>2112</v>
      </c>
    </row>
    <row r="694" spans="1:23" ht="15" customHeight="1">
      <c r="A694" t="s">
        <v>29</v>
      </c>
      <c r="B694" t="s">
        <v>332</v>
      </c>
      <c r="C694" t="s">
        <v>333</v>
      </c>
      <c r="D694" t="s">
        <v>171</v>
      </c>
      <c r="E694" t="s">
        <v>172</v>
      </c>
      <c r="F694" s="46">
        <v>0</v>
      </c>
      <c r="G694" s="46">
        <v>0</v>
      </c>
      <c r="H694" s="46">
        <v>0</v>
      </c>
      <c r="I694" s="46">
        <v>0</v>
      </c>
      <c r="J694" s="46">
        <v>0</v>
      </c>
      <c r="K694" t="s">
        <v>34</v>
      </c>
      <c r="L694" t="s">
        <v>1445</v>
      </c>
      <c r="M694" t="s">
        <v>2102</v>
      </c>
      <c r="N694" t="s">
        <v>2113</v>
      </c>
      <c r="O694" t="s">
        <v>1445</v>
      </c>
      <c r="P694" t="s">
        <v>55</v>
      </c>
      <c r="Q694" t="s">
        <v>2114</v>
      </c>
      <c r="S694">
        <v>100</v>
      </c>
      <c r="T694">
        <v>103.6363636363636</v>
      </c>
      <c r="U694">
        <v>57</v>
      </c>
      <c r="V694">
        <v>55</v>
      </c>
      <c r="W694" t="s">
        <v>2115</v>
      </c>
    </row>
    <row r="695" spans="1:23" ht="15" customHeight="1">
      <c r="A695" t="s">
        <v>29</v>
      </c>
      <c r="B695" t="s">
        <v>332</v>
      </c>
      <c r="C695" t="s">
        <v>333</v>
      </c>
      <c r="D695" t="s">
        <v>171</v>
      </c>
      <c r="E695" t="s">
        <v>172</v>
      </c>
      <c r="F695" s="46">
        <v>15247659.5</v>
      </c>
      <c r="G695" s="46">
        <v>17806802.68</v>
      </c>
      <c r="H695" s="46">
        <v>6485064.4099999992</v>
      </c>
      <c r="I695" s="46">
        <v>6485064.4099999992</v>
      </c>
      <c r="J695" s="46">
        <v>6411881.0999999996</v>
      </c>
      <c r="K695" t="s">
        <v>34</v>
      </c>
      <c r="L695" t="s">
        <v>1445</v>
      </c>
      <c r="M695" t="s">
        <v>2116</v>
      </c>
      <c r="N695" t="s">
        <v>2117</v>
      </c>
      <c r="O695" t="s">
        <v>1445</v>
      </c>
      <c r="P695" t="s">
        <v>55</v>
      </c>
      <c r="Q695" t="s">
        <v>2118</v>
      </c>
      <c r="R695">
        <v>100</v>
      </c>
      <c r="S695">
        <v>100</v>
      </c>
      <c r="T695">
        <v>36.887394957983197</v>
      </c>
      <c r="U695">
        <v>21948</v>
      </c>
      <c r="V695">
        <v>59500</v>
      </c>
      <c r="W695" t="s">
        <v>1290</v>
      </c>
    </row>
    <row r="696" spans="1:23" ht="15" customHeight="1">
      <c r="A696" t="s">
        <v>29</v>
      </c>
      <c r="B696" t="s">
        <v>332</v>
      </c>
      <c r="C696" t="s">
        <v>333</v>
      </c>
      <c r="D696" t="s">
        <v>171</v>
      </c>
      <c r="E696" t="s">
        <v>172</v>
      </c>
      <c r="F696" s="46">
        <v>15247659.5</v>
      </c>
      <c r="G696" s="46">
        <v>17806802.68</v>
      </c>
      <c r="H696" s="46">
        <v>6485064.4099999992</v>
      </c>
      <c r="I696" s="46">
        <v>6485064.4099999992</v>
      </c>
      <c r="J696" s="46">
        <v>6411881.0999999996</v>
      </c>
      <c r="K696" t="s">
        <v>34</v>
      </c>
      <c r="L696" t="s">
        <v>1445</v>
      </c>
      <c r="M696" t="s">
        <v>2116</v>
      </c>
      <c r="N696" t="s">
        <v>2119</v>
      </c>
      <c r="O696" t="s">
        <v>1445</v>
      </c>
      <c r="P696" t="s">
        <v>55</v>
      </c>
      <c r="Q696" t="s">
        <v>2120</v>
      </c>
      <c r="R696">
        <v>100</v>
      </c>
      <c r="S696">
        <v>100</v>
      </c>
      <c r="T696" t="s">
        <v>40</v>
      </c>
      <c r="U696" t="s">
        <v>40</v>
      </c>
      <c r="V696">
        <v>500</v>
      </c>
      <c r="W696" t="s">
        <v>2121</v>
      </c>
    </row>
    <row r="697" spans="1:23" ht="15" customHeight="1">
      <c r="A697" t="s">
        <v>29</v>
      </c>
      <c r="B697" t="s">
        <v>332</v>
      </c>
      <c r="C697" t="s">
        <v>333</v>
      </c>
      <c r="D697" t="s">
        <v>171</v>
      </c>
      <c r="E697" t="s">
        <v>172</v>
      </c>
      <c r="F697" s="46">
        <v>15247659.5</v>
      </c>
      <c r="G697" s="46">
        <v>17806802.68</v>
      </c>
      <c r="H697" s="46">
        <v>6485064.4099999992</v>
      </c>
      <c r="I697" s="46">
        <v>6485064.4099999992</v>
      </c>
      <c r="J697" s="46">
        <v>6411881.0999999996</v>
      </c>
      <c r="K697" t="s">
        <v>34</v>
      </c>
      <c r="L697" t="s">
        <v>1445</v>
      </c>
      <c r="M697" t="s">
        <v>2116</v>
      </c>
      <c r="N697" t="s">
        <v>2122</v>
      </c>
      <c r="O697" t="s">
        <v>1445</v>
      </c>
      <c r="P697" t="s">
        <v>55</v>
      </c>
      <c r="Q697" t="s">
        <v>2123</v>
      </c>
      <c r="S697">
        <v>73.86</v>
      </c>
      <c r="T697">
        <v>38.552437223042837</v>
      </c>
      <c r="U697">
        <v>261</v>
      </c>
      <c r="V697">
        <v>677</v>
      </c>
      <c r="W697" t="s">
        <v>2124</v>
      </c>
    </row>
    <row r="698" spans="1:23" ht="15" customHeight="1">
      <c r="A698" t="s">
        <v>29</v>
      </c>
      <c r="B698" t="s">
        <v>332</v>
      </c>
      <c r="C698" t="s">
        <v>333</v>
      </c>
      <c r="D698" t="s">
        <v>171</v>
      </c>
      <c r="E698" t="s">
        <v>172</v>
      </c>
      <c r="F698" s="46">
        <v>15247659.5</v>
      </c>
      <c r="G698" s="46">
        <v>17806802.68</v>
      </c>
      <c r="H698" s="46">
        <v>6485064.4099999992</v>
      </c>
      <c r="I698" s="46">
        <v>6485064.4099999992</v>
      </c>
      <c r="J698" s="46">
        <v>6411881.0999999996</v>
      </c>
      <c r="K698" t="s">
        <v>34</v>
      </c>
      <c r="L698" t="s">
        <v>1445</v>
      </c>
      <c r="M698" t="s">
        <v>2116</v>
      </c>
      <c r="N698" t="s">
        <v>2125</v>
      </c>
      <c r="O698" t="s">
        <v>1445</v>
      </c>
      <c r="P698" t="s">
        <v>38</v>
      </c>
      <c r="Q698" t="s">
        <v>2126</v>
      </c>
      <c r="S698">
        <v>68.97</v>
      </c>
      <c r="T698">
        <v>29.6551724137931</v>
      </c>
      <c r="U698">
        <v>4300</v>
      </c>
      <c r="V698">
        <v>145</v>
      </c>
      <c r="W698" t="s">
        <v>2127</v>
      </c>
    </row>
    <row r="699" spans="1:23" ht="15" customHeight="1">
      <c r="A699" t="s">
        <v>29</v>
      </c>
      <c r="B699" t="s">
        <v>662</v>
      </c>
      <c r="C699" t="s">
        <v>663</v>
      </c>
      <c r="D699" t="s">
        <v>171</v>
      </c>
      <c r="E699" t="s">
        <v>172</v>
      </c>
      <c r="F699" s="46">
        <v>2462199440.7199998</v>
      </c>
      <c r="G699" s="46">
        <v>2609845732.4499998</v>
      </c>
      <c r="H699" s="46">
        <v>1059992504.85</v>
      </c>
      <c r="I699" s="46">
        <v>1059992504.85</v>
      </c>
      <c r="J699" s="46">
        <v>1050820642.36</v>
      </c>
      <c r="K699" t="s">
        <v>34</v>
      </c>
      <c r="L699" t="s">
        <v>1445</v>
      </c>
      <c r="M699" t="s">
        <v>2128</v>
      </c>
      <c r="N699" t="s">
        <v>2129</v>
      </c>
      <c r="O699" t="s">
        <v>1445</v>
      </c>
      <c r="P699" t="s">
        <v>55</v>
      </c>
      <c r="Q699" t="s">
        <v>2130</v>
      </c>
      <c r="R699">
        <v>100</v>
      </c>
      <c r="S699">
        <v>100</v>
      </c>
      <c r="T699">
        <v>50.005389237692327</v>
      </c>
      <c r="U699">
        <v>37115</v>
      </c>
      <c r="V699">
        <v>74222</v>
      </c>
      <c r="W699" t="s">
        <v>2131</v>
      </c>
    </row>
    <row r="700" spans="1:23" ht="15" customHeight="1">
      <c r="A700" t="s">
        <v>29</v>
      </c>
      <c r="B700" t="s">
        <v>662</v>
      </c>
      <c r="C700" t="s">
        <v>663</v>
      </c>
      <c r="D700" t="s">
        <v>171</v>
      </c>
      <c r="E700" t="s">
        <v>172</v>
      </c>
      <c r="F700" s="46">
        <v>2462199440.7199998</v>
      </c>
      <c r="G700" s="46">
        <v>2609845732.4499998</v>
      </c>
      <c r="H700" s="46">
        <v>1059992504.85</v>
      </c>
      <c r="I700" s="46">
        <v>1059992504.85</v>
      </c>
      <c r="J700" s="46">
        <v>1050820642.36</v>
      </c>
      <c r="K700" t="s">
        <v>34</v>
      </c>
      <c r="L700" t="s">
        <v>1445</v>
      </c>
      <c r="M700" t="s">
        <v>2128</v>
      </c>
      <c r="N700" t="s">
        <v>2132</v>
      </c>
      <c r="O700" t="s">
        <v>1445</v>
      </c>
      <c r="P700" t="s">
        <v>55</v>
      </c>
      <c r="Q700" t="s">
        <v>2133</v>
      </c>
      <c r="R700">
        <v>100</v>
      </c>
      <c r="S700">
        <v>100</v>
      </c>
      <c r="T700" t="s">
        <v>40</v>
      </c>
      <c r="U700" t="s">
        <v>40</v>
      </c>
      <c r="V700">
        <v>840</v>
      </c>
      <c r="W700" t="s">
        <v>2134</v>
      </c>
    </row>
    <row r="701" spans="1:23" ht="15" customHeight="1">
      <c r="A701" t="s">
        <v>29</v>
      </c>
      <c r="B701" t="s">
        <v>662</v>
      </c>
      <c r="C701" t="s">
        <v>663</v>
      </c>
      <c r="D701" t="s">
        <v>171</v>
      </c>
      <c r="E701" t="s">
        <v>172</v>
      </c>
      <c r="F701" s="46">
        <v>2462199440.7199998</v>
      </c>
      <c r="G701" s="46">
        <v>2609845732.4499998</v>
      </c>
      <c r="H701" s="46">
        <v>1059992504.85</v>
      </c>
      <c r="I701" s="46">
        <v>1059992504.85</v>
      </c>
      <c r="J701" s="46">
        <v>1050820642.36</v>
      </c>
      <c r="K701" t="s">
        <v>34</v>
      </c>
      <c r="L701" t="s">
        <v>1445</v>
      </c>
      <c r="M701" t="s">
        <v>2128</v>
      </c>
      <c r="N701" t="s">
        <v>2135</v>
      </c>
      <c r="O701" t="s">
        <v>1445</v>
      </c>
      <c r="P701" t="s">
        <v>55</v>
      </c>
      <c r="Q701" t="s">
        <v>2136</v>
      </c>
      <c r="R701">
        <v>100</v>
      </c>
      <c r="S701">
        <v>100</v>
      </c>
      <c r="T701" t="s">
        <v>40</v>
      </c>
      <c r="U701" t="s">
        <v>40</v>
      </c>
      <c r="V701">
        <v>2400</v>
      </c>
      <c r="W701" t="s">
        <v>2134</v>
      </c>
    </row>
    <row r="702" spans="1:23" ht="15" customHeight="1">
      <c r="A702" t="s">
        <v>29</v>
      </c>
      <c r="B702" t="s">
        <v>662</v>
      </c>
      <c r="C702" t="s">
        <v>663</v>
      </c>
      <c r="D702" t="s">
        <v>171</v>
      </c>
      <c r="E702" t="s">
        <v>172</v>
      </c>
      <c r="F702" s="46">
        <v>2462199440.7199998</v>
      </c>
      <c r="G702" s="46">
        <v>2609845732.4499998</v>
      </c>
      <c r="H702" s="46">
        <v>1059992504.85</v>
      </c>
      <c r="I702" s="46">
        <v>1059992504.85</v>
      </c>
      <c r="J702" s="46">
        <v>1050820642.36</v>
      </c>
      <c r="K702" t="s">
        <v>34</v>
      </c>
      <c r="L702" t="s">
        <v>1445</v>
      </c>
      <c r="M702" t="s">
        <v>2128</v>
      </c>
      <c r="N702" t="s">
        <v>2137</v>
      </c>
      <c r="O702" t="s">
        <v>1445</v>
      </c>
      <c r="P702" t="s">
        <v>55</v>
      </c>
      <c r="Q702" t="s">
        <v>2138</v>
      </c>
      <c r="R702">
        <v>100</v>
      </c>
      <c r="S702">
        <v>100</v>
      </c>
      <c r="T702" t="s">
        <v>40</v>
      </c>
      <c r="U702" t="s">
        <v>40</v>
      </c>
      <c r="V702">
        <v>200</v>
      </c>
      <c r="W702" t="s">
        <v>2134</v>
      </c>
    </row>
    <row r="703" spans="1:23" ht="15" customHeight="1">
      <c r="A703" t="s">
        <v>29</v>
      </c>
      <c r="B703" t="s">
        <v>662</v>
      </c>
      <c r="C703" t="s">
        <v>663</v>
      </c>
      <c r="D703" t="s">
        <v>171</v>
      </c>
      <c r="E703" t="s">
        <v>172</v>
      </c>
      <c r="F703" s="46">
        <v>2462199440.7199998</v>
      </c>
      <c r="G703" s="46">
        <v>2609845732.4499998</v>
      </c>
      <c r="H703" s="46">
        <v>1059992504.85</v>
      </c>
      <c r="I703" s="46">
        <v>1059992504.85</v>
      </c>
      <c r="J703" s="46">
        <v>1050820642.36</v>
      </c>
      <c r="K703" t="s">
        <v>34</v>
      </c>
      <c r="L703" t="s">
        <v>1445</v>
      </c>
      <c r="M703" t="s">
        <v>2128</v>
      </c>
      <c r="N703" t="s">
        <v>2139</v>
      </c>
      <c r="O703" t="s">
        <v>1445</v>
      </c>
      <c r="P703" t="s">
        <v>55</v>
      </c>
      <c r="Q703" t="s">
        <v>2140</v>
      </c>
      <c r="R703">
        <v>100</v>
      </c>
      <c r="S703">
        <v>100</v>
      </c>
      <c r="T703" t="s">
        <v>40</v>
      </c>
      <c r="U703" t="s">
        <v>40</v>
      </c>
      <c r="V703">
        <v>5</v>
      </c>
      <c r="W703" t="s">
        <v>2134</v>
      </c>
    </row>
    <row r="704" spans="1:23" ht="15" customHeight="1">
      <c r="A704" t="s">
        <v>29</v>
      </c>
      <c r="B704" t="s">
        <v>662</v>
      </c>
      <c r="C704" t="s">
        <v>663</v>
      </c>
      <c r="D704" t="s">
        <v>171</v>
      </c>
      <c r="E704" t="s">
        <v>172</v>
      </c>
      <c r="F704" s="46">
        <v>2462199440.7199998</v>
      </c>
      <c r="G704" s="46">
        <v>2609845732.4499998</v>
      </c>
      <c r="H704" s="46">
        <v>1059992504.85</v>
      </c>
      <c r="I704" s="46">
        <v>1059992504.85</v>
      </c>
      <c r="J704" s="46">
        <v>1050820642.36</v>
      </c>
      <c r="K704" t="s">
        <v>34</v>
      </c>
      <c r="L704" t="s">
        <v>1445</v>
      </c>
      <c r="M704" t="s">
        <v>2128</v>
      </c>
      <c r="N704" t="s">
        <v>2141</v>
      </c>
      <c r="O704" t="s">
        <v>1445</v>
      </c>
      <c r="P704" t="s">
        <v>55</v>
      </c>
      <c r="Q704" t="s">
        <v>2142</v>
      </c>
      <c r="R704">
        <v>100</v>
      </c>
      <c r="S704">
        <v>100</v>
      </c>
      <c r="T704" t="s">
        <v>40</v>
      </c>
      <c r="U704" t="s">
        <v>40</v>
      </c>
      <c r="V704">
        <v>37683</v>
      </c>
      <c r="W704" t="s">
        <v>2143</v>
      </c>
    </row>
    <row r="705" spans="1:23" ht="15" customHeight="1">
      <c r="A705" t="s">
        <v>29</v>
      </c>
      <c r="B705" t="s">
        <v>662</v>
      </c>
      <c r="C705" t="s">
        <v>663</v>
      </c>
      <c r="D705" t="s">
        <v>171</v>
      </c>
      <c r="E705" t="s">
        <v>172</v>
      </c>
      <c r="F705" s="46">
        <v>2462199440.7199998</v>
      </c>
      <c r="G705" s="46">
        <v>2609845732.4499998</v>
      </c>
      <c r="H705" s="46">
        <v>1059992504.85</v>
      </c>
      <c r="I705" s="46">
        <v>1059992504.85</v>
      </c>
      <c r="J705" s="46">
        <v>1050820642.36</v>
      </c>
      <c r="K705" t="s">
        <v>34</v>
      </c>
      <c r="L705" t="s">
        <v>1445</v>
      </c>
      <c r="M705" t="s">
        <v>2128</v>
      </c>
      <c r="N705" t="s">
        <v>2144</v>
      </c>
      <c r="O705" t="s">
        <v>1445</v>
      </c>
      <c r="P705" t="s">
        <v>55</v>
      </c>
      <c r="Q705" t="s">
        <v>2145</v>
      </c>
      <c r="S705">
        <v>100</v>
      </c>
      <c r="T705">
        <v>50.005181347150263</v>
      </c>
      <c r="U705">
        <v>19302</v>
      </c>
      <c r="V705">
        <v>38600</v>
      </c>
      <c r="W705" t="s">
        <v>2146</v>
      </c>
    </row>
    <row r="706" spans="1:23" ht="15" customHeight="1">
      <c r="A706" t="s">
        <v>29</v>
      </c>
      <c r="B706" t="s">
        <v>662</v>
      </c>
      <c r="C706" t="s">
        <v>663</v>
      </c>
      <c r="D706" t="s">
        <v>171</v>
      </c>
      <c r="E706" t="s">
        <v>172</v>
      </c>
      <c r="F706" s="46">
        <v>2462199440.7199998</v>
      </c>
      <c r="G706" s="46">
        <v>2609845732.4499998</v>
      </c>
      <c r="H706" s="46">
        <v>1059992504.85</v>
      </c>
      <c r="I706" s="46">
        <v>1059992504.85</v>
      </c>
      <c r="J706" s="46">
        <v>1050820642.36</v>
      </c>
      <c r="K706" t="s">
        <v>34</v>
      </c>
      <c r="L706" t="s">
        <v>1445</v>
      </c>
      <c r="M706" t="s">
        <v>2128</v>
      </c>
      <c r="N706" t="s">
        <v>2147</v>
      </c>
      <c r="O706" t="s">
        <v>1445</v>
      </c>
      <c r="P706" t="s">
        <v>55</v>
      </c>
      <c r="Q706" t="s">
        <v>2148</v>
      </c>
      <c r="S706">
        <v>100</v>
      </c>
      <c r="T706">
        <v>50.009090909090922</v>
      </c>
      <c r="U706">
        <v>5501</v>
      </c>
      <c r="V706">
        <v>11000</v>
      </c>
      <c r="W706" t="s">
        <v>2146</v>
      </c>
    </row>
    <row r="707" spans="1:23" ht="15" customHeight="1">
      <c r="A707" t="s">
        <v>29</v>
      </c>
      <c r="B707" t="s">
        <v>662</v>
      </c>
      <c r="C707" t="s">
        <v>663</v>
      </c>
      <c r="D707" t="s">
        <v>171</v>
      </c>
      <c r="E707" t="s">
        <v>172</v>
      </c>
      <c r="F707" s="46">
        <v>249534428.30000001</v>
      </c>
      <c r="G707" s="46">
        <v>265173760.63999999</v>
      </c>
      <c r="H707" s="46">
        <v>105415981.73999999</v>
      </c>
      <c r="I707" s="46">
        <v>105415981.73999999</v>
      </c>
      <c r="J707" s="46">
        <v>105415981.73999999</v>
      </c>
      <c r="K707" t="s">
        <v>34</v>
      </c>
      <c r="L707" t="s">
        <v>1445</v>
      </c>
      <c r="M707" t="s">
        <v>2149</v>
      </c>
      <c r="N707" t="s">
        <v>2150</v>
      </c>
      <c r="O707" t="s">
        <v>1445</v>
      </c>
      <c r="P707" t="s">
        <v>55</v>
      </c>
      <c r="Q707" t="s">
        <v>2151</v>
      </c>
      <c r="R707">
        <v>100</v>
      </c>
      <c r="S707">
        <v>100</v>
      </c>
      <c r="T707">
        <v>49.993873299840708</v>
      </c>
      <c r="U707">
        <v>4080</v>
      </c>
      <c r="V707">
        <v>8161</v>
      </c>
      <c r="W707" t="s">
        <v>2152</v>
      </c>
    </row>
    <row r="708" spans="1:23" ht="15" customHeight="1">
      <c r="A708" t="s">
        <v>29</v>
      </c>
      <c r="B708" t="s">
        <v>662</v>
      </c>
      <c r="C708" t="s">
        <v>663</v>
      </c>
      <c r="D708" t="s">
        <v>171</v>
      </c>
      <c r="E708" t="s">
        <v>172</v>
      </c>
      <c r="F708" s="46">
        <v>249534428.30000001</v>
      </c>
      <c r="G708" s="46">
        <v>265173760.63999999</v>
      </c>
      <c r="H708" s="46">
        <v>105415981.73999999</v>
      </c>
      <c r="I708" s="46">
        <v>105415981.73999999</v>
      </c>
      <c r="J708" s="46">
        <v>105415981.73999999</v>
      </c>
      <c r="K708" t="s">
        <v>34</v>
      </c>
      <c r="L708" t="s">
        <v>1445</v>
      </c>
      <c r="M708" t="s">
        <v>2149</v>
      </c>
      <c r="N708" t="s">
        <v>2153</v>
      </c>
      <c r="O708" t="s">
        <v>1445</v>
      </c>
      <c r="P708" t="s">
        <v>55</v>
      </c>
      <c r="Q708" t="s">
        <v>2154</v>
      </c>
      <c r="R708">
        <v>100</v>
      </c>
      <c r="S708">
        <v>100</v>
      </c>
      <c r="T708" t="s">
        <v>40</v>
      </c>
      <c r="U708" t="s">
        <v>40</v>
      </c>
      <c r="V708">
        <v>3613</v>
      </c>
      <c r="W708" t="s">
        <v>2155</v>
      </c>
    </row>
    <row r="709" spans="1:23" ht="15" customHeight="1">
      <c r="A709" t="s">
        <v>29</v>
      </c>
      <c r="B709" t="s">
        <v>662</v>
      </c>
      <c r="C709" t="s">
        <v>663</v>
      </c>
      <c r="D709" t="s">
        <v>171</v>
      </c>
      <c r="E709" t="s">
        <v>172</v>
      </c>
      <c r="F709" s="46">
        <v>854080142</v>
      </c>
      <c r="G709" s="46">
        <v>943622986.74000001</v>
      </c>
      <c r="H709" s="46">
        <v>33950475.859999999</v>
      </c>
      <c r="I709" s="46">
        <v>33950475.859999999</v>
      </c>
      <c r="J709" s="46">
        <v>33950475.859999999</v>
      </c>
      <c r="K709" t="s">
        <v>34</v>
      </c>
      <c r="L709" t="s">
        <v>1445</v>
      </c>
      <c r="M709" t="s">
        <v>2156</v>
      </c>
      <c r="N709" t="s">
        <v>2157</v>
      </c>
      <c r="O709" t="s">
        <v>1445</v>
      </c>
      <c r="P709" t="s">
        <v>55</v>
      </c>
      <c r="Q709" t="s">
        <v>2158</v>
      </c>
      <c r="R709">
        <v>100</v>
      </c>
      <c r="S709">
        <v>100</v>
      </c>
      <c r="T709" t="s">
        <v>1100</v>
      </c>
      <c r="U709" t="s">
        <v>1100</v>
      </c>
      <c r="V709">
        <v>25</v>
      </c>
      <c r="W709" t="s">
        <v>2159</v>
      </c>
    </row>
    <row r="710" spans="1:23" ht="15" customHeight="1">
      <c r="A710" t="s">
        <v>29</v>
      </c>
      <c r="B710" t="s">
        <v>662</v>
      </c>
      <c r="C710" t="s">
        <v>663</v>
      </c>
      <c r="D710" t="s">
        <v>171</v>
      </c>
      <c r="E710" t="s">
        <v>172</v>
      </c>
      <c r="F710" s="46">
        <v>605883479.66000009</v>
      </c>
      <c r="G710" s="46">
        <v>1656132856.4099989</v>
      </c>
      <c r="H710" s="46">
        <v>54101745.210000008</v>
      </c>
      <c r="I710" s="46">
        <v>54101745.209999993</v>
      </c>
      <c r="J710" s="46">
        <v>46882526.50999999</v>
      </c>
      <c r="K710" t="s">
        <v>34</v>
      </c>
      <c r="L710" t="s">
        <v>1445</v>
      </c>
      <c r="M710" t="s">
        <v>2160</v>
      </c>
      <c r="N710" t="s">
        <v>2161</v>
      </c>
      <c r="O710" t="s">
        <v>1445</v>
      </c>
      <c r="P710" t="s">
        <v>55</v>
      </c>
      <c r="Q710" t="s">
        <v>2162</v>
      </c>
      <c r="R710">
        <v>100</v>
      </c>
      <c r="S710">
        <v>100</v>
      </c>
      <c r="T710" t="s">
        <v>40</v>
      </c>
      <c r="U710" t="s">
        <v>40</v>
      </c>
      <c r="V710">
        <v>5</v>
      </c>
      <c r="W710" t="s">
        <v>2163</v>
      </c>
    </row>
    <row r="711" spans="1:23" ht="15" customHeight="1">
      <c r="A711" t="s">
        <v>29</v>
      </c>
      <c r="B711" t="s">
        <v>662</v>
      </c>
      <c r="C711" t="s">
        <v>663</v>
      </c>
      <c r="D711" t="s">
        <v>171</v>
      </c>
      <c r="E711" t="s">
        <v>172</v>
      </c>
      <c r="F711" s="46">
        <v>605883479.66000009</v>
      </c>
      <c r="G711" s="46">
        <v>1656132856.4099989</v>
      </c>
      <c r="H711" s="46">
        <v>54101745.210000008</v>
      </c>
      <c r="I711" s="46">
        <v>54101745.209999993</v>
      </c>
      <c r="J711" s="46">
        <v>46882526.50999999</v>
      </c>
      <c r="K711" t="s">
        <v>34</v>
      </c>
      <c r="L711" t="s">
        <v>1445</v>
      </c>
      <c r="M711" t="s">
        <v>2160</v>
      </c>
      <c r="N711" t="s">
        <v>2164</v>
      </c>
      <c r="O711" t="s">
        <v>1445</v>
      </c>
      <c r="P711" t="s">
        <v>55</v>
      </c>
      <c r="Q711" t="s">
        <v>2165</v>
      </c>
      <c r="R711">
        <v>100</v>
      </c>
      <c r="S711">
        <v>100</v>
      </c>
      <c r="T711" t="s">
        <v>40</v>
      </c>
      <c r="U711" t="s">
        <v>40</v>
      </c>
      <c r="V711">
        <v>17500</v>
      </c>
      <c r="W711" t="s">
        <v>2166</v>
      </c>
    </row>
    <row r="712" spans="1:23" ht="15" customHeight="1">
      <c r="A712" t="s">
        <v>29</v>
      </c>
      <c r="B712" t="s">
        <v>662</v>
      </c>
      <c r="C712" t="s">
        <v>663</v>
      </c>
      <c r="D712" t="s">
        <v>171</v>
      </c>
      <c r="E712" t="s">
        <v>172</v>
      </c>
      <c r="F712" s="46">
        <v>605883479.66000009</v>
      </c>
      <c r="G712" s="46">
        <v>1656132856.4099989</v>
      </c>
      <c r="H712" s="46">
        <v>54101745.210000008</v>
      </c>
      <c r="I712" s="46">
        <v>54101745.209999993</v>
      </c>
      <c r="J712" s="46">
        <v>46882526.50999999</v>
      </c>
      <c r="K712" t="s">
        <v>34</v>
      </c>
      <c r="L712" t="s">
        <v>1445</v>
      </c>
      <c r="M712" t="s">
        <v>2160</v>
      </c>
      <c r="N712" t="s">
        <v>2167</v>
      </c>
      <c r="O712" t="s">
        <v>1445</v>
      </c>
      <c r="P712" t="s">
        <v>55</v>
      </c>
      <c r="Q712" t="s">
        <v>2168</v>
      </c>
      <c r="R712">
        <v>100</v>
      </c>
      <c r="S712">
        <v>100</v>
      </c>
      <c r="T712" t="s">
        <v>40</v>
      </c>
      <c r="U712" t="s">
        <v>40</v>
      </c>
      <c r="V712">
        <v>800</v>
      </c>
      <c r="W712" t="s">
        <v>2169</v>
      </c>
    </row>
    <row r="713" spans="1:23" ht="15" customHeight="1">
      <c r="A713" t="s">
        <v>29</v>
      </c>
      <c r="B713" t="s">
        <v>662</v>
      </c>
      <c r="C713" t="s">
        <v>663</v>
      </c>
      <c r="D713" t="s">
        <v>171</v>
      </c>
      <c r="E713" t="s">
        <v>172</v>
      </c>
      <c r="F713" s="46">
        <v>605883479.66000009</v>
      </c>
      <c r="G713" s="46">
        <v>1656132856.4099989</v>
      </c>
      <c r="H713" s="46">
        <v>54101745.210000008</v>
      </c>
      <c r="I713" s="46">
        <v>54101745.209999993</v>
      </c>
      <c r="J713" s="46">
        <v>46882526.50999999</v>
      </c>
      <c r="K713" t="s">
        <v>34</v>
      </c>
      <c r="L713" t="s">
        <v>1445</v>
      </c>
      <c r="M713" t="s">
        <v>2160</v>
      </c>
      <c r="N713" t="s">
        <v>2170</v>
      </c>
      <c r="O713" t="s">
        <v>1445</v>
      </c>
      <c r="P713" t="s">
        <v>55</v>
      </c>
      <c r="Q713" t="s">
        <v>2171</v>
      </c>
      <c r="R713">
        <v>100</v>
      </c>
      <c r="S713">
        <v>100</v>
      </c>
      <c r="T713">
        <v>10.927</v>
      </c>
      <c r="U713">
        <v>21854</v>
      </c>
      <c r="V713">
        <v>200000</v>
      </c>
      <c r="W713" t="s">
        <v>2172</v>
      </c>
    </row>
    <row r="714" spans="1:23" ht="15" customHeight="1">
      <c r="A714" t="s">
        <v>29</v>
      </c>
      <c r="B714" t="s">
        <v>662</v>
      </c>
      <c r="C714" t="s">
        <v>663</v>
      </c>
      <c r="D714" t="s">
        <v>171</v>
      </c>
      <c r="E714" t="s">
        <v>172</v>
      </c>
      <c r="F714" s="46">
        <v>605883479.66000009</v>
      </c>
      <c r="G714" s="46">
        <v>1656132856.4099989</v>
      </c>
      <c r="H714" s="46">
        <v>54101745.210000008</v>
      </c>
      <c r="I714" s="46">
        <v>54101745.209999993</v>
      </c>
      <c r="J714" s="46">
        <v>46882526.50999999</v>
      </c>
      <c r="K714" t="s">
        <v>34</v>
      </c>
      <c r="L714" t="s">
        <v>1445</v>
      </c>
      <c r="M714" t="s">
        <v>2160</v>
      </c>
      <c r="N714" t="s">
        <v>2173</v>
      </c>
      <c r="O714" t="s">
        <v>1445</v>
      </c>
      <c r="P714" t="s">
        <v>55</v>
      </c>
      <c r="Q714" t="s">
        <v>2174</v>
      </c>
      <c r="R714">
        <v>98</v>
      </c>
      <c r="S714">
        <v>98</v>
      </c>
      <c r="T714" t="s">
        <v>40</v>
      </c>
      <c r="U714" t="s">
        <v>40</v>
      </c>
      <c r="V714">
        <v>22000</v>
      </c>
      <c r="W714" t="s">
        <v>2175</v>
      </c>
    </row>
    <row r="715" spans="1:23" ht="15" customHeight="1">
      <c r="A715" t="s">
        <v>29</v>
      </c>
      <c r="B715" t="s">
        <v>662</v>
      </c>
      <c r="C715" t="s">
        <v>663</v>
      </c>
      <c r="D715" t="s">
        <v>171</v>
      </c>
      <c r="E715" t="s">
        <v>172</v>
      </c>
      <c r="F715" s="46">
        <v>605883479.66000009</v>
      </c>
      <c r="G715" s="46">
        <v>1656132856.4099989</v>
      </c>
      <c r="H715" s="46">
        <v>54101745.210000008</v>
      </c>
      <c r="I715" s="46">
        <v>54101745.209999993</v>
      </c>
      <c r="J715" s="46">
        <v>46882526.50999999</v>
      </c>
      <c r="K715" t="s">
        <v>34</v>
      </c>
      <c r="L715" t="s">
        <v>1445</v>
      </c>
      <c r="M715" t="s">
        <v>2160</v>
      </c>
      <c r="N715" t="s">
        <v>2176</v>
      </c>
      <c r="O715" t="s">
        <v>1445</v>
      </c>
      <c r="P715" t="s">
        <v>55</v>
      </c>
      <c r="Q715" t="s">
        <v>2177</v>
      </c>
      <c r="R715">
        <v>100</v>
      </c>
      <c r="S715">
        <v>100</v>
      </c>
      <c r="T715">
        <v>56.519731033077512</v>
      </c>
      <c r="U715">
        <v>41607</v>
      </c>
      <c r="V715">
        <v>73615</v>
      </c>
      <c r="W715" t="s">
        <v>2178</v>
      </c>
    </row>
    <row r="716" spans="1:23" ht="15" customHeight="1">
      <c r="A716" t="s">
        <v>222</v>
      </c>
      <c r="B716" t="s">
        <v>223</v>
      </c>
      <c r="C716" t="s">
        <v>224</v>
      </c>
      <c r="D716" t="s">
        <v>140</v>
      </c>
      <c r="E716" t="s">
        <v>172</v>
      </c>
      <c r="F716" s="46">
        <v>294114196.06</v>
      </c>
      <c r="G716" s="46">
        <v>412480891.01999998</v>
      </c>
      <c r="H716" s="46">
        <v>155740959.65000001</v>
      </c>
      <c r="I716" s="46">
        <v>155740959.65000001</v>
      </c>
      <c r="J716" s="46">
        <v>155014101.30000001</v>
      </c>
      <c r="K716" t="s">
        <v>34</v>
      </c>
      <c r="L716" t="s">
        <v>1445</v>
      </c>
      <c r="M716" t="s">
        <v>2179</v>
      </c>
      <c r="N716" t="s">
        <v>2180</v>
      </c>
      <c r="O716" t="s">
        <v>1445</v>
      </c>
      <c r="P716" t="s">
        <v>55</v>
      </c>
      <c r="Q716" t="s">
        <v>2181</v>
      </c>
      <c r="R716">
        <v>100</v>
      </c>
      <c r="S716">
        <v>100</v>
      </c>
      <c r="T716">
        <v>50.558865248226951</v>
      </c>
      <c r="U716">
        <v>142576</v>
      </c>
      <c r="V716">
        <v>282000</v>
      </c>
      <c r="W716" t="s">
        <v>2182</v>
      </c>
    </row>
    <row r="717" spans="1:23" ht="15" customHeight="1">
      <c r="A717" t="s">
        <v>222</v>
      </c>
      <c r="B717" t="s">
        <v>223</v>
      </c>
      <c r="C717" t="s">
        <v>224</v>
      </c>
      <c r="D717" t="s">
        <v>140</v>
      </c>
      <c r="E717" t="s">
        <v>172</v>
      </c>
      <c r="F717" s="46">
        <v>294114196.06</v>
      </c>
      <c r="G717" s="46">
        <v>412480891.01999998</v>
      </c>
      <c r="H717" s="46">
        <v>155740959.65000001</v>
      </c>
      <c r="I717" s="46">
        <v>155740959.65000001</v>
      </c>
      <c r="J717" s="46">
        <v>155014101.30000001</v>
      </c>
      <c r="K717" t="s">
        <v>34</v>
      </c>
      <c r="L717" t="s">
        <v>1445</v>
      </c>
      <c r="M717" t="s">
        <v>2179</v>
      </c>
      <c r="N717" t="s">
        <v>2183</v>
      </c>
      <c r="O717" t="s">
        <v>1445</v>
      </c>
      <c r="P717" t="s">
        <v>55</v>
      </c>
      <c r="Q717" t="s">
        <v>2184</v>
      </c>
      <c r="R717">
        <v>100</v>
      </c>
      <c r="S717">
        <v>100</v>
      </c>
      <c r="T717">
        <v>100.7</v>
      </c>
      <c r="U717">
        <v>1007</v>
      </c>
      <c r="V717">
        <v>1000</v>
      </c>
      <c r="W717" t="s">
        <v>2185</v>
      </c>
    </row>
    <row r="718" spans="1:23" ht="15" customHeight="1">
      <c r="A718" t="s">
        <v>222</v>
      </c>
      <c r="B718" t="s">
        <v>223</v>
      </c>
      <c r="C718" t="s">
        <v>224</v>
      </c>
      <c r="D718" t="s">
        <v>140</v>
      </c>
      <c r="E718" t="s">
        <v>172</v>
      </c>
      <c r="F718" s="46">
        <v>294114196.06</v>
      </c>
      <c r="G718" s="46">
        <v>412480891.01999998</v>
      </c>
      <c r="H718" s="46">
        <v>155740959.65000001</v>
      </c>
      <c r="I718" s="46">
        <v>155740959.65000001</v>
      </c>
      <c r="J718" s="46">
        <v>155014101.30000001</v>
      </c>
      <c r="K718" t="s">
        <v>34</v>
      </c>
      <c r="L718" t="s">
        <v>1445</v>
      </c>
      <c r="M718" t="s">
        <v>2179</v>
      </c>
      <c r="N718" t="s">
        <v>2186</v>
      </c>
      <c r="O718" t="s">
        <v>1445</v>
      </c>
      <c r="P718" t="s">
        <v>55</v>
      </c>
      <c r="Q718" t="s">
        <v>2187</v>
      </c>
      <c r="R718">
        <v>100</v>
      </c>
      <c r="S718">
        <v>100</v>
      </c>
      <c r="T718">
        <v>76.470588235294116</v>
      </c>
      <c r="U718">
        <v>13</v>
      </c>
      <c r="V718">
        <v>17</v>
      </c>
      <c r="W718" t="s">
        <v>2188</v>
      </c>
    </row>
    <row r="719" spans="1:23" ht="15" customHeight="1">
      <c r="A719" t="s">
        <v>29</v>
      </c>
      <c r="B719" t="s">
        <v>351</v>
      </c>
      <c r="C719" t="s">
        <v>352</v>
      </c>
      <c r="D719" t="s">
        <v>171</v>
      </c>
      <c r="E719" t="s">
        <v>172</v>
      </c>
      <c r="F719" s="46">
        <v>0</v>
      </c>
      <c r="G719" s="46">
        <v>0</v>
      </c>
      <c r="H719" s="46">
        <v>0</v>
      </c>
      <c r="I719" s="46">
        <v>0</v>
      </c>
      <c r="J719" s="46">
        <v>0</v>
      </c>
      <c r="K719" t="s">
        <v>34</v>
      </c>
      <c r="L719" t="s">
        <v>1445</v>
      </c>
      <c r="M719" t="s">
        <v>2189</v>
      </c>
      <c r="N719" t="s">
        <v>2190</v>
      </c>
      <c r="O719" t="s">
        <v>1445</v>
      </c>
      <c r="P719" t="s">
        <v>55</v>
      </c>
      <c r="Q719" t="s">
        <v>2191</v>
      </c>
      <c r="R719">
        <v>100</v>
      </c>
      <c r="S719">
        <v>100</v>
      </c>
      <c r="T719">
        <v>50</v>
      </c>
      <c r="U719">
        <v>6</v>
      </c>
      <c r="V719">
        <v>12</v>
      </c>
      <c r="W719" t="s">
        <v>2192</v>
      </c>
    </row>
    <row r="720" spans="1:23" ht="15" customHeight="1">
      <c r="A720" t="s">
        <v>29</v>
      </c>
      <c r="B720" t="s">
        <v>351</v>
      </c>
      <c r="C720" t="s">
        <v>352</v>
      </c>
      <c r="D720" t="s">
        <v>171</v>
      </c>
      <c r="E720" t="s">
        <v>172</v>
      </c>
      <c r="F720" s="46">
        <v>0</v>
      </c>
      <c r="G720" s="46">
        <v>0</v>
      </c>
      <c r="H720" s="46">
        <v>0</v>
      </c>
      <c r="I720" s="46">
        <v>0</v>
      </c>
      <c r="J720" s="46">
        <v>0</v>
      </c>
      <c r="K720" t="s">
        <v>34</v>
      </c>
      <c r="L720" t="s">
        <v>1445</v>
      </c>
      <c r="M720" t="s">
        <v>2189</v>
      </c>
      <c r="N720" t="s">
        <v>2193</v>
      </c>
      <c r="O720" t="s">
        <v>1445</v>
      </c>
      <c r="P720" t="s">
        <v>55</v>
      </c>
      <c r="Q720" t="s">
        <v>2194</v>
      </c>
      <c r="R720">
        <v>100</v>
      </c>
      <c r="S720">
        <v>100</v>
      </c>
      <c r="T720">
        <v>63.450704225352119</v>
      </c>
      <c r="U720">
        <v>901</v>
      </c>
      <c r="V720">
        <v>1420</v>
      </c>
      <c r="W720" t="s">
        <v>2195</v>
      </c>
    </row>
    <row r="721" spans="1:23" ht="15" customHeight="1">
      <c r="A721" t="s">
        <v>29</v>
      </c>
      <c r="B721" t="s">
        <v>351</v>
      </c>
      <c r="C721" t="s">
        <v>352</v>
      </c>
      <c r="D721" t="s">
        <v>171</v>
      </c>
      <c r="E721" t="s">
        <v>172</v>
      </c>
      <c r="F721" s="46">
        <v>0</v>
      </c>
      <c r="G721" s="46">
        <v>0</v>
      </c>
      <c r="H721" s="46">
        <v>0</v>
      </c>
      <c r="I721" s="46">
        <v>0</v>
      </c>
      <c r="J721" s="46">
        <v>0</v>
      </c>
      <c r="K721" t="s">
        <v>34</v>
      </c>
      <c r="L721" t="s">
        <v>1445</v>
      </c>
      <c r="M721" t="s">
        <v>2189</v>
      </c>
      <c r="N721" t="s">
        <v>2196</v>
      </c>
      <c r="O721" t="s">
        <v>1445</v>
      </c>
      <c r="P721" t="s">
        <v>55</v>
      </c>
      <c r="Q721" t="s">
        <v>2197</v>
      </c>
      <c r="R721">
        <v>100</v>
      </c>
      <c r="S721">
        <v>100</v>
      </c>
      <c r="T721">
        <v>65.379310344827587</v>
      </c>
      <c r="U721">
        <v>9480</v>
      </c>
      <c r="V721">
        <v>14500</v>
      </c>
      <c r="W721" t="s">
        <v>2198</v>
      </c>
    </row>
    <row r="722" spans="1:23" ht="15" customHeight="1">
      <c r="A722" t="s">
        <v>29</v>
      </c>
      <c r="B722" t="s">
        <v>351</v>
      </c>
      <c r="C722" t="s">
        <v>352</v>
      </c>
      <c r="D722" t="s">
        <v>171</v>
      </c>
      <c r="E722" t="s">
        <v>172</v>
      </c>
      <c r="F722" s="46">
        <v>0</v>
      </c>
      <c r="G722" s="46">
        <v>0</v>
      </c>
      <c r="H722" s="46">
        <v>0</v>
      </c>
      <c r="I722" s="46">
        <v>0</v>
      </c>
      <c r="J722" s="46">
        <v>0</v>
      </c>
      <c r="K722" t="s">
        <v>34</v>
      </c>
      <c r="L722" t="s">
        <v>1445</v>
      </c>
      <c r="M722" t="s">
        <v>2189</v>
      </c>
      <c r="N722" t="s">
        <v>2199</v>
      </c>
      <c r="O722" t="s">
        <v>1445</v>
      </c>
      <c r="P722" t="s">
        <v>55</v>
      </c>
      <c r="Q722" t="s">
        <v>2200</v>
      </c>
      <c r="R722">
        <v>100</v>
      </c>
      <c r="S722">
        <v>100</v>
      </c>
      <c r="T722">
        <v>136.0869565217391</v>
      </c>
      <c r="U722">
        <v>313</v>
      </c>
      <c r="V722">
        <v>230</v>
      </c>
      <c r="W722" t="s">
        <v>2201</v>
      </c>
    </row>
    <row r="723" spans="1:23" ht="15" customHeight="1">
      <c r="A723" t="s">
        <v>29</v>
      </c>
      <c r="B723" t="s">
        <v>662</v>
      </c>
      <c r="C723" t="s">
        <v>663</v>
      </c>
      <c r="D723" t="s">
        <v>171</v>
      </c>
      <c r="E723" t="s">
        <v>172</v>
      </c>
      <c r="F723" s="46">
        <v>419454661.24000001</v>
      </c>
      <c r="G723" s="46">
        <v>571180082.45000005</v>
      </c>
      <c r="H723" s="46">
        <v>190830421.16</v>
      </c>
      <c r="I723" s="46">
        <v>190830421.16</v>
      </c>
      <c r="J723" s="46">
        <v>188933293.27000001</v>
      </c>
      <c r="K723" t="s">
        <v>34</v>
      </c>
      <c r="L723" t="s">
        <v>1445</v>
      </c>
      <c r="M723" t="s">
        <v>2202</v>
      </c>
      <c r="N723" t="s">
        <v>2203</v>
      </c>
      <c r="O723" t="s">
        <v>1445</v>
      </c>
      <c r="P723" t="s">
        <v>55</v>
      </c>
      <c r="Q723" t="s">
        <v>2204</v>
      </c>
      <c r="R723">
        <v>100</v>
      </c>
      <c r="S723">
        <v>100</v>
      </c>
      <c r="T723">
        <v>50</v>
      </c>
      <c r="U723">
        <v>300</v>
      </c>
      <c r="V723">
        <v>600</v>
      </c>
      <c r="W723" t="s">
        <v>2205</v>
      </c>
    </row>
    <row r="724" spans="1:23" ht="15" customHeight="1">
      <c r="A724" t="s">
        <v>29</v>
      </c>
      <c r="B724" t="s">
        <v>662</v>
      </c>
      <c r="C724" t="s">
        <v>663</v>
      </c>
      <c r="D724" t="s">
        <v>171</v>
      </c>
      <c r="E724" t="s">
        <v>172</v>
      </c>
      <c r="F724" s="46">
        <v>419454661.24000001</v>
      </c>
      <c r="G724" s="46">
        <v>571180082.45000005</v>
      </c>
      <c r="H724" s="46">
        <v>190830421.16</v>
      </c>
      <c r="I724" s="46">
        <v>190830421.16</v>
      </c>
      <c r="J724" s="46">
        <v>188933293.27000001</v>
      </c>
      <c r="K724" t="s">
        <v>34</v>
      </c>
      <c r="L724" t="s">
        <v>1445</v>
      </c>
      <c r="M724" t="s">
        <v>2202</v>
      </c>
      <c r="N724" t="s">
        <v>2206</v>
      </c>
      <c r="O724" t="s">
        <v>1445</v>
      </c>
      <c r="P724" t="s">
        <v>55</v>
      </c>
      <c r="Q724" t="s">
        <v>2207</v>
      </c>
      <c r="R724">
        <v>100</v>
      </c>
      <c r="S724">
        <v>100</v>
      </c>
      <c r="T724">
        <v>50</v>
      </c>
      <c r="U724">
        <v>84</v>
      </c>
      <c r="V724">
        <v>168</v>
      </c>
      <c r="W724" t="s">
        <v>2208</v>
      </c>
    </row>
    <row r="725" spans="1:23" ht="15" customHeight="1">
      <c r="A725" t="s">
        <v>29</v>
      </c>
      <c r="B725" t="s">
        <v>662</v>
      </c>
      <c r="C725" t="s">
        <v>663</v>
      </c>
      <c r="D725" t="s">
        <v>171</v>
      </c>
      <c r="E725" t="s">
        <v>172</v>
      </c>
      <c r="F725" s="46">
        <v>419454661.24000001</v>
      </c>
      <c r="G725" s="46">
        <v>571180082.45000005</v>
      </c>
      <c r="H725" s="46">
        <v>190830421.16</v>
      </c>
      <c r="I725" s="46">
        <v>190830421.16</v>
      </c>
      <c r="J725" s="46">
        <v>188933293.27000001</v>
      </c>
      <c r="K725" t="s">
        <v>34</v>
      </c>
      <c r="L725" t="s">
        <v>1445</v>
      </c>
      <c r="M725" t="s">
        <v>2202</v>
      </c>
      <c r="N725" t="s">
        <v>2209</v>
      </c>
      <c r="O725" t="s">
        <v>1445</v>
      </c>
      <c r="P725" t="s">
        <v>55</v>
      </c>
      <c r="Q725" t="s">
        <v>2210</v>
      </c>
      <c r="R725">
        <v>100</v>
      </c>
      <c r="S725">
        <v>100</v>
      </c>
      <c r="T725">
        <v>50</v>
      </c>
      <c r="U725">
        <v>510</v>
      </c>
      <c r="V725">
        <v>1020</v>
      </c>
      <c r="W725" t="s">
        <v>2211</v>
      </c>
    </row>
    <row r="726" spans="1:23" ht="15" customHeight="1">
      <c r="A726" t="s">
        <v>29</v>
      </c>
      <c r="B726" t="s">
        <v>662</v>
      </c>
      <c r="C726" t="s">
        <v>663</v>
      </c>
      <c r="D726" t="s">
        <v>171</v>
      </c>
      <c r="E726" t="s">
        <v>172</v>
      </c>
      <c r="F726" s="46">
        <v>419454661.24000001</v>
      </c>
      <c r="G726" s="46">
        <v>571180082.45000005</v>
      </c>
      <c r="H726" s="46">
        <v>190830421.16</v>
      </c>
      <c r="I726" s="46">
        <v>190830421.16</v>
      </c>
      <c r="J726" s="46">
        <v>188933293.27000001</v>
      </c>
      <c r="K726" t="s">
        <v>34</v>
      </c>
      <c r="L726" t="s">
        <v>1445</v>
      </c>
      <c r="M726" t="s">
        <v>2202</v>
      </c>
      <c r="N726" t="s">
        <v>2212</v>
      </c>
      <c r="O726" t="s">
        <v>1445</v>
      </c>
      <c r="P726" t="s">
        <v>55</v>
      </c>
      <c r="Q726" t="s">
        <v>2213</v>
      </c>
      <c r="R726">
        <v>100</v>
      </c>
      <c r="S726">
        <v>100</v>
      </c>
      <c r="T726">
        <v>50</v>
      </c>
      <c r="U726">
        <v>200</v>
      </c>
      <c r="V726">
        <v>400</v>
      </c>
      <c r="W726" t="s">
        <v>2214</v>
      </c>
    </row>
    <row r="727" spans="1:23" ht="15" customHeight="1">
      <c r="A727" t="s">
        <v>29</v>
      </c>
      <c r="B727" t="s">
        <v>662</v>
      </c>
      <c r="C727" t="s">
        <v>663</v>
      </c>
      <c r="D727" t="s">
        <v>171</v>
      </c>
      <c r="E727" t="s">
        <v>172</v>
      </c>
      <c r="F727" s="46">
        <v>419454661.24000001</v>
      </c>
      <c r="G727" s="46">
        <v>571180082.45000005</v>
      </c>
      <c r="H727" s="46">
        <v>190830421.16</v>
      </c>
      <c r="I727" s="46">
        <v>190830421.16</v>
      </c>
      <c r="J727" s="46">
        <v>188933293.27000001</v>
      </c>
      <c r="K727" t="s">
        <v>34</v>
      </c>
      <c r="L727" t="s">
        <v>1445</v>
      </c>
      <c r="M727" t="s">
        <v>2202</v>
      </c>
      <c r="N727" t="s">
        <v>2215</v>
      </c>
      <c r="O727" t="s">
        <v>1445</v>
      </c>
      <c r="P727" t="s">
        <v>55</v>
      </c>
      <c r="Q727" t="s">
        <v>2216</v>
      </c>
      <c r="R727">
        <v>100</v>
      </c>
      <c r="S727">
        <v>100</v>
      </c>
      <c r="T727">
        <v>50</v>
      </c>
      <c r="U727">
        <v>250</v>
      </c>
      <c r="V727">
        <v>500</v>
      </c>
      <c r="W727" t="s">
        <v>2217</v>
      </c>
    </row>
    <row r="728" spans="1:23" ht="15" customHeight="1">
      <c r="A728" t="s">
        <v>29</v>
      </c>
      <c r="B728" t="s">
        <v>662</v>
      </c>
      <c r="C728" t="s">
        <v>663</v>
      </c>
      <c r="D728" t="s">
        <v>171</v>
      </c>
      <c r="E728" t="s">
        <v>172</v>
      </c>
      <c r="F728" s="46">
        <v>419454661.24000001</v>
      </c>
      <c r="G728" s="46">
        <v>571180082.45000005</v>
      </c>
      <c r="H728" s="46">
        <v>190830421.16</v>
      </c>
      <c r="I728" s="46">
        <v>190830421.16</v>
      </c>
      <c r="J728" s="46">
        <v>188933293.27000001</v>
      </c>
      <c r="K728" t="s">
        <v>34</v>
      </c>
      <c r="L728" t="s">
        <v>1445</v>
      </c>
      <c r="M728" t="s">
        <v>2202</v>
      </c>
      <c r="N728" t="s">
        <v>2218</v>
      </c>
      <c r="O728" t="s">
        <v>1445</v>
      </c>
      <c r="P728" t="s">
        <v>55</v>
      </c>
      <c r="Q728" t="s">
        <v>2219</v>
      </c>
      <c r="S728">
        <v>100</v>
      </c>
      <c r="T728">
        <v>50</v>
      </c>
      <c r="U728">
        <v>633</v>
      </c>
      <c r="V728">
        <v>1266</v>
      </c>
      <c r="W728" t="s">
        <v>2220</v>
      </c>
    </row>
    <row r="729" spans="1:23" ht="15" customHeight="1">
      <c r="A729" t="s">
        <v>29</v>
      </c>
      <c r="B729" t="s">
        <v>662</v>
      </c>
      <c r="C729" t="s">
        <v>663</v>
      </c>
      <c r="D729" t="s">
        <v>171</v>
      </c>
      <c r="E729" t="s">
        <v>172</v>
      </c>
      <c r="F729" s="46">
        <v>419454661.24000001</v>
      </c>
      <c r="G729" s="46">
        <v>571180082.45000005</v>
      </c>
      <c r="H729" s="46">
        <v>190830421.16</v>
      </c>
      <c r="I729" s="46">
        <v>190830421.16</v>
      </c>
      <c r="J729" s="46">
        <v>188933293.27000001</v>
      </c>
      <c r="K729" t="s">
        <v>34</v>
      </c>
      <c r="L729" t="s">
        <v>1445</v>
      </c>
      <c r="M729" t="s">
        <v>2202</v>
      </c>
      <c r="N729" t="s">
        <v>2221</v>
      </c>
      <c r="O729" t="s">
        <v>1445</v>
      </c>
      <c r="P729" t="s">
        <v>55</v>
      </c>
      <c r="Q729" t="s">
        <v>2222</v>
      </c>
      <c r="S729">
        <v>100</v>
      </c>
      <c r="T729">
        <v>50</v>
      </c>
      <c r="U729">
        <v>5</v>
      </c>
      <c r="V729">
        <v>10</v>
      </c>
      <c r="W729" t="s">
        <v>2223</v>
      </c>
    </row>
    <row r="730" spans="1:23" ht="15" customHeight="1">
      <c r="A730" t="s">
        <v>137</v>
      </c>
      <c r="B730" t="s">
        <v>234</v>
      </c>
      <c r="C730" t="s">
        <v>235</v>
      </c>
      <c r="D730" t="s">
        <v>140</v>
      </c>
      <c r="E730" t="s">
        <v>200</v>
      </c>
      <c r="F730" s="46">
        <v>750000000</v>
      </c>
      <c r="G730" s="46">
        <v>733660570.10000002</v>
      </c>
      <c r="H730" s="46">
        <v>10664662.58</v>
      </c>
      <c r="I730" s="46">
        <v>10664662.58</v>
      </c>
      <c r="J730" s="46">
        <v>10634617.949999999</v>
      </c>
      <c r="K730" t="s">
        <v>34</v>
      </c>
      <c r="L730" t="s">
        <v>1445</v>
      </c>
      <c r="M730" t="s">
        <v>2224</v>
      </c>
      <c r="N730" t="s">
        <v>2225</v>
      </c>
      <c r="O730" t="s">
        <v>1445</v>
      </c>
      <c r="P730" t="s">
        <v>55</v>
      </c>
      <c r="Q730" t="s">
        <v>2226</v>
      </c>
      <c r="R730">
        <v>10.65</v>
      </c>
      <c r="S730">
        <v>10.65</v>
      </c>
      <c r="T730" t="s">
        <v>40</v>
      </c>
      <c r="U730" t="s">
        <v>40</v>
      </c>
      <c r="V730">
        <v>47120</v>
      </c>
      <c r="W730" t="s">
        <v>830</v>
      </c>
    </row>
    <row r="731" spans="1:23" ht="15" customHeight="1">
      <c r="A731" t="s">
        <v>58</v>
      </c>
      <c r="B731" t="s">
        <v>197</v>
      </c>
      <c r="C731" t="s">
        <v>198</v>
      </c>
      <c r="D731" t="s">
        <v>199</v>
      </c>
      <c r="E731" t="s">
        <v>200</v>
      </c>
      <c r="F731" s="46">
        <v>50000000</v>
      </c>
      <c r="G731" s="46">
        <v>64670011.539999999</v>
      </c>
      <c r="H731" s="46">
        <v>45777258.109999999</v>
      </c>
      <c r="I731" s="46">
        <v>45777258.109999999</v>
      </c>
      <c r="J731" s="46">
        <v>45239954.100000001</v>
      </c>
      <c r="K731" t="s">
        <v>34</v>
      </c>
      <c r="L731" t="s">
        <v>1445</v>
      </c>
      <c r="M731" t="s">
        <v>2227</v>
      </c>
      <c r="N731" t="s">
        <v>2228</v>
      </c>
      <c r="O731" t="s">
        <v>1445</v>
      </c>
      <c r="P731" t="s">
        <v>55</v>
      </c>
      <c r="Q731" t="s">
        <v>2229</v>
      </c>
      <c r="R731">
        <v>18.350000000000001</v>
      </c>
      <c r="S731">
        <v>18.350000000000001</v>
      </c>
      <c r="T731">
        <v>16.62230938039875</v>
      </c>
      <c r="U731">
        <v>71.2</v>
      </c>
      <c r="V731">
        <v>428.34</v>
      </c>
      <c r="W731" t="s">
        <v>830</v>
      </c>
    </row>
    <row r="732" spans="1:23" ht="15" customHeight="1">
      <c r="A732" t="s">
        <v>58</v>
      </c>
      <c r="B732" t="s">
        <v>197</v>
      </c>
      <c r="C732" t="s">
        <v>198</v>
      </c>
      <c r="D732" t="s">
        <v>199</v>
      </c>
      <c r="E732" t="s">
        <v>200</v>
      </c>
      <c r="F732" s="46">
        <v>43437565.049999997</v>
      </c>
      <c r="G732" s="46">
        <v>45935249.350000001</v>
      </c>
      <c r="H732" s="46">
        <v>15492936.289999999</v>
      </c>
      <c r="I732" s="46">
        <v>15492936.289999999</v>
      </c>
      <c r="J732" s="46">
        <v>15334123.289999999</v>
      </c>
      <c r="K732" t="s">
        <v>34</v>
      </c>
      <c r="L732" t="s">
        <v>1445</v>
      </c>
      <c r="M732" t="s">
        <v>2230</v>
      </c>
      <c r="N732" t="s">
        <v>2231</v>
      </c>
      <c r="O732" t="s">
        <v>1445</v>
      </c>
      <c r="P732" t="s">
        <v>55</v>
      </c>
      <c r="Q732" t="s">
        <v>2232</v>
      </c>
      <c r="R732">
        <v>43.57</v>
      </c>
      <c r="S732">
        <v>43.57</v>
      </c>
      <c r="T732">
        <v>39.736104509342013</v>
      </c>
      <c r="U732">
        <v>76073.58</v>
      </c>
      <c r="V732">
        <v>191447</v>
      </c>
      <c r="W732" t="s">
        <v>2233</v>
      </c>
    </row>
    <row r="733" spans="1:23" ht="15" customHeight="1">
      <c r="A733" t="s">
        <v>58</v>
      </c>
      <c r="B733" t="s">
        <v>197</v>
      </c>
      <c r="C733" t="s">
        <v>198</v>
      </c>
      <c r="D733" t="s">
        <v>199</v>
      </c>
      <c r="E733" t="s">
        <v>200</v>
      </c>
      <c r="F733" s="46">
        <v>43437565.049999997</v>
      </c>
      <c r="G733" s="46">
        <v>45935249.350000001</v>
      </c>
      <c r="H733" s="46">
        <v>15492936.289999999</v>
      </c>
      <c r="I733" s="46">
        <v>15492936.289999999</v>
      </c>
      <c r="J733" s="46">
        <v>15334123.289999999</v>
      </c>
      <c r="K733" t="s">
        <v>34</v>
      </c>
      <c r="L733" t="s">
        <v>1445</v>
      </c>
      <c r="M733" t="s">
        <v>2230</v>
      </c>
      <c r="N733" t="s">
        <v>2234</v>
      </c>
      <c r="O733" t="s">
        <v>1445</v>
      </c>
      <c r="P733" t="s">
        <v>55</v>
      </c>
      <c r="Q733" t="s">
        <v>2235</v>
      </c>
      <c r="R733">
        <v>8.01</v>
      </c>
      <c r="S733">
        <v>8.01</v>
      </c>
      <c r="T733">
        <v>7.0497240000000003</v>
      </c>
      <c r="U733">
        <v>17624.310000000001</v>
      </c>
      <c r="V733">
        <v>250000</v>
      </c>
      <c r="W733" t="s">
        <v>253</v>
      </c>
    </row>
    <row r="734" spans="1:23" ht="15" customHeight="1">
      <c r="A734" t="s">
        <v>58</v>
      </c>
      <c r="B734" t="s">
        <v>197</v>
      </c>
      <c r="C734" t="s">
        <v>198</v>
      </c>
      <c r="D734" t="s">
        <v>199</v>
      </c>
      <c r="E734" t="s">
        <v>200</v>
      </c>
      <c r="F734" s="46">
        <v>43437565.049999997</v>
      </c>
      <c r="G734" s="46">
        <v>45935249.350000001</v>
      </c>
      <c r="H734" s="46">
        <v>15492936.289999999</v>
      </c>
      <c r="I734" s="46">
        <v>15492936.289999999</v>
      </c>
      <c r="J734" s="46">
        <v>15334123.289999999</v>
      </c>
      <c r="K734" t="s">
        <v>34</v>
      </c>
      <c r="L734" t="s">
        <v>1445</v>
      </c>
      <c r="M734" t="s">
        <v>2230</v>
      </c>
      <c r="N734" t="s">
        <v>2236</v>
      </c>
      <c r="O734" t="s">
        <v>1445</v>
      </c>
      <c r="P734" t="s">
        <v>55</v>
      </c>
      <c r="Q734" t="s">
        <v>2237</v>
      </c>
      <c r="R734">
        <v>22.34</v>
      </c>
      <c r="S734">
        <v>22.34</v>
      </c>
      <c r="T734" t="s">
        <v>40</v>
      </c>
      <c r="U734" t="s">
        <v>40</v>
      </c>
      <c r="V734">
        <v>352454</v>
      </c>
      <c r="W734" t="s">
        <v>253</v>
      </c>
    </row>
    <row r="735" spans="1:23" ht="15" customHeight="1">
      <c r="A735" t="s">
        <v>58</v>
      </c>
      <c r="B735" t="s">
        <v>197</v>
      </c>
      <c r="C735" t="s">
        <v>198</v>
      </c>
      <c r="D735" t="s">
        <v>199</v>
      </c>
      <c r="E735" t="s">
        <v>200</v>
      </c>
      <c r="F735" s="46">
        <v>20826603.510000002</v>
      </c>
      <c r="G735" s="46">
        <v>24093714.84</v>
      </c>
      <c r="H735" s="46">
        <v>13556942.34</v>
      </c>
      <c r="I735" s="46">
        <v>13556942.34</v>
      </c>
      <c r="J735" s="46">
        <v>13556942.34</v>
      </c>
      <c r="K735" t="s">
        <v>34</v>
      </c>
      <c r="L735" t="s">
        <v>1445</v>
      </c>
      <c r="M735" t="s">
        <v>2238</v>
      </c>
      <c r="N735" t="s">
        <v>2239</v>
      </c>
      <c r="O735" t="s">
        <v>1445</v>
      </c>
      <c r="P735" t="s">
        <v>55</v>
      </c>
      <c r="Q735" t="s">
        <v>2240</v>
      </c>
      <c r="R735">
        <v>3.24</v>
      </c>
      <c r="S735">
        <v>3.24</v>
      </c>
      <c r="T735">
        <v>2.8486943164362519</v>
      </c>
      <c r="U735">
        <v>37.090000000000003</v>
      </c>
      <c r="V735">
        <v>1302</v>
      </c>
      <c r="W735" t="s">
        <v>205</v>
      </c>
    </row>
    <row r="736" spans="1:23" ht="15" customHeight="1">
      <c r="A736" t="s">
        <v>58</v>
      </c>
      <c r="B736" t="s">
        <v>197</v>
      </c>
      <c r="C736" t="s">
        <v>198</v>
      </c>
      <c r="D736" t="s">
        <v>199</v>
      </c>
      <c r="E736" t="s">
        <v>200</v>
      </c>
      <c r="F736" s="46">
        <v>20826603.510000002</v>
      </c>
      <c r="G736" s="46">
        <v>24093714.84</v>
      </c>
      <c r="H736" s="46">
        <v>13556942.34</v>
      </c>
      <c r="I736" s="46">
        <v>13556942.34</v>
      </c>
      <c r="J736" s="46">
        <v>13556942.34</v>
      </c>
      <c r="K736" t="s">
        <v>34</v>
      </c>
      <c r="L736" t="s">
        <v>1445</v>
      </c>
      <c r="M736" t="s">
        <v>2238</v>
      </c>
      <c r="N736" t="s">
        <v>2241</v>
      </c>
      <c r="O736" t="s">
        <v>1445</v>
      </c>
      <c r="P736" t="s">
        <v>55</v>
      </c>
      <c r="Q736" t="s">
        <v>2242</v>
      </c>
      <c r="R736">
        <v>8.49</v>
      </c>
      <c r="S736">
        <v>8.49</v>
      </c>
      <c r="T736">
        <v>8.2329202050340449</v>
      </c>
      <c r="U736">
        <v>17218</v>
      </c>
      <c r="V736">
        <v>209136</v>
      </c>
      <c r="W736" t="s">
        <v>253</v>
      </c>
    </row>
    <row r="737" spans="1:23" ht="15" customHeight="1">
      <c r="A737" t="s">
        <v>58</v>
      </c>
      <c r="B737" t="s">
        <v>197</v>
      </c>
      <c r="C737" t="s">
        <v>198</v>
      </c>
      <c r="D737" t="s">
        <v>199</v>
      </c>
      <c r="E737" t="s">
        <v>200</v>
      </c>
      <c r="F737" s="46">
        <v>5000000</v>
      </c>
      <c r="G737" s="46">
        <v>5340625</v>
      </c>
      <c r="H737" s="46">
        <v>4726053.3</v>
      </c>
      <c r="I737" s="46">
        <v>4726053.3</v>
      </c>
      <c r="J737" s="46">
        <v>4726053.3</v>
      </c>
      <c r="K737" t="s">
        <v>34</v>
      </c>
      <c r="L737" t="s">
        <v>1445</v>
      </c>
      <c r="M737" t="s">
        <v>2243</v>
      </c>
      <c r="N737" t="s">
        <v>2244</v>
      </c>
      <c r="O737" t="s">
        <v>1445</v>
      </c>
      <c r="P737" t="s">
        <v>55</v>
      </c>
      <c r="Q737" t="s">
        <v>2245</v>
      </c>
      <c r="R737">
        <v>19.57</v>
      </c>
      <c r="S737">
        <v>19.57</v>
      </c>
      <c r="T737" t="s">
        <v>40</v>
      </c>
      <c r="U737" t="s">
        <v>40</v>
      </c>
      <c r="V737">
        <v>23312</v>
      </c>
      <c r="W737" t="s">
        <v>2246</v>
      </c>
    </row>
    <row r="738" spans="1:23" ht="15" customHeight="1">
      <c r="A738" t="s">
        <v>58</v>
      </c>
      <c r="B738" t="s">
        <v>197</v>
      </c>
      <c r="C738" t="s">
        <v>198</v>
      </c>
      <c r="D738" t="s">
        <v>199</v>
      </c>
      <c r="E738" t="s">
        <v>200</v>
      </c>
      <c r="F738" s="46">
        <v>600000</v>
      </c>
      <c r="G738" s="46">
        <v>600000</v>
      </c>
      <c r="H738" s="46">
        <v>0</v>
      </c>
      <c r="I738" s="46">
        <v>0</v>
      </c>
      <c r="J738" s="46">
        <v>0</v>
      </c>
      <c r="K738" t="s">
        <v>34</v>
      </c>
      <c r="L738" t="s">
        <v>1445</v>
      </c>
      <c r="M738" t="s">
        <v>2247</v>
      </c>
      <c r="N738" t="s">
        <v>2248</v>
      </c>
      <c r="O738" t="s">
        <v>1445</v>
      </c>
      <c r="P738" t="s">
        <v>55</v>
      </c>
      <c r="Q738" t="s">
        <v>2249</v>
      </c>
      <c r="R738">
        <v>100</v>
      </c>
      <c r="S738">
        <v>100</v>
      </c>
      <c r="T738" t="s">
        <v>40</v>
      </c>
      <c r="U738" t="s">
        <v>40</v>
      </c>
      <c r="V738">
        <v>1</v>
      </c>
      <c r="W738" t="s">
        <v>1496</v>
      </c>
    </row>
    <row r="739" spans="1:23" ht="15" customHeight="1">
      <c r="A739" t="s">
        <v>58</v>
      </c>
      <c r="B739" t="s">
        <v>558</v>
      </c>
      <c r="C739" t="s">
        <v>559</v>
      </c>
      <c r="D739" t="s">
        <v>199</v>
      </c>
      <c r="E739" t="s">
        <v>200</v>
      </c>
      <c r="F739" s="46">
        <v>0</v>
      </c>
      <c r="G739" s="46">
        <v>0</v>
      </c>
      <c r="H739" s="46">
        <v>0</v>
      </c>
      <c r="I739" s="46">
        <v>0</v>
      </c>
      <c r="J739" s="46">
        <v>0</v>
      </c>
      <c r="K739" t="s">
        <v>34</v>
      </c>
      <c r="L739" t="s">
        <v>1445</v>
      </c>
      <c r="M739" t="s">
        <v>2250</v>
      </c>
      <c r="N739" t="s">
        <v>2251</v>
      </c>
      <c r="O739" t="s">
        <v>1445</v>
      </c>
      <c r="P739" t="s">
        <v>55</v>
      </c>
      <c r="Q739" t="s">
        <v>2252</v>
      </c>
      <c r="R739">
        <v>3.36</v>
      </c>
      <c r="S739">
        <v>3.36</v>
      </c>
      <c r="T739">
        <v>2.0592138379169911</v>
      </c>
      <c r="U739">
        <v>1350</v>
      </c>
      <c r="V739">
        <v>65559</v>
      </c>
      <c r="W739" t="s">
        <v>1368</v>
      </c>
    </row>
    <row r="740" spans="1:23" ht="15" customHeight="1">
      <c r="A740" t="s">
        <v>58</v>
      </c>
      <c r="B740" t="s">
        <v>558</v>
      </c>
      <c r="C740" t="s">
        <v>559</v>
      </c>
      <c r="D740" t="s">
        <v>199</v>
      </c>
      <c r="E740" t="s">
        <v>200</v>
      </c>
      <c r="F740" s="46">
        <v>0</v>
      </c>
      <c r="G740" s="46">
        <v>0</v>
      </c>
      <c r="H740" s="46">
        <v>0</v>
      </c>
      <c r="I740" s="46">
        <v>0</v>
      </c>
      <c r="J740" s="46">
        <v>0</v>
      </c>
      <c r="K740" t="s">
        <v>34</v>
      </c>
      <c r="L740" t="s">
        <v>1445</v>
      </c>
      <c r="M740" t="s">
        <v>2250</v>
      </c>
      <c r="N740" t="s">
        <v>2253</v>
      </c>
      <c r="O740" t="s">
        <v>1445</v>
      </c>
      <c r="P740" t="s">
        <v>55</v>
      </c>
      <c r="Q740" t="s">
        <v>2254</v>
      </c>
      <c r="R740">
        <v>6.49</v>
      </c>
      <c r="S740">
        <v>6.49</v>
      </c>
      <c r="T740">
        <v>3.985122210414453</v>
      </c>
      <c r="U740">
        <v>1350</v>
      </c>
      <c r="V740">
        <v>33876</v>
      </c>
      <c r="W740" t="s">
        <v>2255</v>
      </c>
    </row>
    <row r="741" spans="1:23" ht="15" customHeight="1">
      <c r="A741" t="s">
        <v>58</v>
      </c>
      <c r="B741" t="s">
        <v>558</v>
      </c>
      <c r="C741" t="s">
        <v>559</v>
      </c>
      <c r="D741" t="s">
        <v>199</v>
      </c>
      <c r="E741" t="s">
        <v>200</v>
      </c>
      <c r="F741" s="46">
        <v>26278008.350000001</v>
      </c>
      <c r="G741" s="46">
        <v>38284831.899999999</v>
      </c>
      <c r="H741" s="46">
        <v>16631114.029999999</v>
      </c>
      <c r="I741" s="46">
        <v>16631114.029999999</v>
      </c>
      <c r="J741" s="46">
        <v>16178265.68</v>
      </c>
      <c r="K741" t="s">
        <v>34</v>
      </c>
      <c r="L741" t="s">
        <v>1445</v>
      </c>
      <c r="M741" t="s">
        <v>2256</v>
      </c>
      <c r="N741" t="s">
        <v>2257</v>
      </c>
      <c r="O741" t="s">
        <v>1445</v>
      </c>
      <c r="P741" t="s">
        <v>55</v>
      </c>
      <c r="Q741" t="s">
        <v>2258</v>
      </c>
      <c r="R741">
        <v>51.67</v>
      </c>
      <c r="S741">
        <v>51.67</v>
      </c>
      <c r="T741">
        <v>4.8261870986439694</v>
      </c>
      <c r="U741">
        <v>3164</v>
      </c>
      <c r="V741">
        <v>65559</v>
      </c>
      <c r="W741" t="s">
        <v>1368</v>
      </c>
    </row>
    <row r="742" spans="1:23" ht="15" customHeight="1">
      <c r="A742" t="s">
        <v>58</v>
      </c>
      <c r="B742" t="s">
        <v>558</v>
      </c>
      <c r="C742" t="s">
        <v>559</v>
      </c>
      <c r="D742" t="s">
        <v>199</v>
      </c>
      <c r="E742" t="s">
        <v>200</v>
      </c>
      <c r="F742" s="46">
        <v>26278008.350000001</v>
      </c>
      <c r="G742" s="46">
        <v>38284831.899999999</v>
      </c>
      <c r="H742" s="46">
        <v>16631114.029999999</v>
      </c>
      <c r="I742" s="46">
        <v>16631114.029999999</v>
      </c>
      <c r="J742" s="46">
        <v>16178265.68</v>
      </c>
      <c r="K742" t="s">
        <v>34</v>
      </c>
      <c r="L742" t="s">
        <v>1445</v>
      </c>
      <c r="M742" t="s">
        <v>2256</v>
      </c>
      <c r="N742" t="s">
        <v>2259</v>
      </c>
      <c r="O742" t="s">
        <v>1445</v>
      </c>
      <c r="P742" t="s">
        <v>55</v>
      </c>
      <c r="Q742" t="s">
        <v>2260</v>
      </c>
      <c r="R742">
        <v>41.43</v>
      </c>
      <c r="S742">
        <v>41.43</v>
      </c>
      <c r="T742" t="s">
        <v>40</v>
      </c>
      <c r="U742" t="s">
        <v>40</v>
      </c>
      <c r="V742">
        <v>389264</v>
      </c>
      <c r="W742" t="s">
        <v>2261</v>
      </c>
    </row>
    <row r="743" spans="1:23" ht="15" customHeight="1">
      <c r="A743" t="s">
        <v>58</v>
      </c>
      <c r="B743" t="s">
        <v>558</v>
      </c>
      <c r="C743" t="s">
        <v>559</v>
      </c>
      <c r="D743" t="s">
        <v>199</v>
      </c>
      <c r="E743" t="s">
        <v>200</v>
      </c>
      <c r="F743" s="46">
        <v>26278008.350000001</v>
      </c>
      <c r="G743" s="46">
        <v>38284831.899999999</v>
      </c>
      <c r="H743" s="46">
        <v>16631114.029999999</v>
      </c>
      <c r="I743" s="46">
        <v>16631114.029999999</v>
      </c>
      <c r="J743" s="46">
        <v>16178265.68</v>
      </c>
      <c r="K743" t="s">
        <v>34</v>
      </c>
      <c r="L743" t="s">
        <v>1445</v>
      </c>
      <c r="M743" t="s">
        <v>2256</v>
      </c>
      <c r="N743" t="s">
        <v>2262</v>
      </c>
      <c r="O743" t="s">
        <v>1445</v>
      </c>
      <c r="P743" t="s">
        <v>55</v>
      </c>
      <c r="Q743" t="s">
        <v>2263</v>
      </c>
      <c r="R743">
        <v>38.659999999999997</v>
      </c>
      <c r="S743">
        <v>38.659999999999997</v>
      </c>
      <c r="T743" t="s">
        <v>40</v>
      </c>
      <c r="U743" t="s">
        <v>40</v>
      </c>
      <c r="V743">
        <v>1668837</v>
      </c>
      <c r="W743" t="s">
        <v>114</v>
      </c>
    </row>
    <row r="744" spans="1:23" ht="15" customHeight="1">
      <c r="A744" t="s">
        <v>58</v>
      </c>
      <c r="B744" t="s">
        <v>558</v>
      </c>
      <c r="C744" t="s">
        <v>559</v>
      </c>
      <c r="D744" t="s">
        <v>199</v>
      </c>
      <c r="E744" t="s">
        <v>200</v>
      </c>
      <c r="F744" s="46">
        <v>0</v>
      </c>
      <c r="G744" s="46">
        <v>0</v>
      </c>
      <c r="H744" s="46">
        <v>0</v>
      </c>
      <c r="I744" s="46">
        <v>0</v>
      </c>
      <c r="J744" s="46">
        <v>0</v>
      </c>
      <c r="K744" t="s">
        <v>34</v>
      </c>
      <c r="L744" t="s">
        <v>1445</v>
      </c>
      <c r="M744" t="s">
        <v>2264</v>
      </c>
      <c r="N744" t="s">
        <v>2265</v>
      </c>
      <c r="O744" t="s">
        <v>1445</v>
      </c>
      <c r="P744" t="s">
        <v>55</v>
      </c>
      <c r="Q744" t="s">
        <v>2266</v>
      </c>
      <c r="R744">
        <v>52</v>
      </c>
      <c r="S744">
        <v>52</v>
      </c>
      <c r="T744">
        <v>2.4294485771637739</v>
      </c>
      <c r="U744">
        <v>823</v>
      </c>
      <c r="V744">
        <v>33876</v>
      </c>
      <c r="W744" t="s">
        <v>1368</v>
      </c>
    </row>
    <row r="745" spans="1:23" ht="15" customHeight="1">
      <c r="A745" t="s">
        <v>58</v>
      </c>
      <c r="B745" t="s">
        <v>514</v>
      </c>
      <c r="C745" t="s">
        <v>515</v>
      </c>
      <c r="D745" t="s">
        <v>199</v>
      </c>
      <c r="E745" t="s">
        <v>200</v>
      </c>
      <c r="F745" s="46">
        <v>57500000</v>
      </c>
      <c r="G745" s="46">
        <v>63001891.960000008</v>
      </c>
      <c r="H745" s="46">
        <v>17139095.91</v>
      </c>
      <c r="I745" s="46">
        <v>17139095.91</v>
      </c>
      <c r="J745" s="46">
        <v>16914095.91</v>
      </c>
      <c r="K745" t="s">
        <v>34</v>
      </c>
      <c r="L745" t="s">
        <v>1445</v>
      </c>
      <c r="M745" t="s">
        <v>2267</v>
      </c>
      <c r="N745" t="s">
        <v>2268</v>
      </c>
      <c r="O745" t="s">
        <v>1445</v>
      </c>
      <c r="P745" t="s">
        <v>55</v>
      </c>
      <c r="Q745" t="s">
        <v>2269</v>
      </c>
      <c r="R745">
        <v>1.5</v>
      </c>
      <c r="S745">
        <v>1.5</v>
      </c>
      <c r="T745">
        <v>0.1048399175105704</v>
      </c>
      <c r="U745">
        <v>91</v>
      </c>
      <c r="V745">
        <v>86799</v>
      </c>
      <c r="W745" t="s">
        <v>2270</v>
      </c>
    </row>
    <row r="746" spans="1:23" ht="15" customHeight="1">
      <c r="A746" t="s">
        <v>58</v>
      </c>
      <c r="B746" t="s">
        <v>514</v>
      </c>
      <c r="C746" t="s">
        <v>515</v>
      </c>
      <c r="D746" t="s">
        <v>199</v>
      </c>
      <c r="E746" t="s">
        <v>200</v>
      </c>
      <c r="F746" s="46">
        <v>57500000</v>
      </c>
      <c r="G746" s="46">
        <v>63001891.960000008</v>
      </c>
      <c r="H746" s="46">
        <v>17139095.91</v>
      </c>
      <c r="I746" s="46">
        <v>17139095.91</v>
      </c>
      <c r="J746" s="46">
        <v>16914095.91</v>
      </c>
      <c r="K746" t="s">
        <v>34</v>
      </c>
      <c r="L746" t="s">
        <v>1445</v>
      </c>
      <c r="M746" t="s">
        <v>2267</v>
      </c>
      <c r="N746" t="s">
        <v>2271</v>
      </c>
      <c r="O746" t="s">
        <v>1445</v>
      </c>
      <c r="P746" t="s">
        <v>55</v>
      </c>
      <c r="Q746" t="s">
        <v>2272</v>
      </c>
      <c r="R746">
        <v>16.13</v>
      </c>
      <c r="S746">
        <v>16.13</v>
      </c>
      <c r="T746">
        <v>4.2339197456191888</v>
      </c>
      <c r="U746">
        <v>3675</v>
      </c>
      <c r="V746">
        <v>86799</v>
      </c>
      <c r="W746" t="s">
        <v>2270</v>
      </c>
    </row>
    <row r="747" spans="1:23" ht="15" customHeight="1">
      <c r="A747" t="s">
        <v>58</v>
      </c>
      <c r="B747" t="s">
        <v>514</v>
      </c>
      <c r="C747" t="s">
        <v>515</v>
      </c>
      <c r="D747" t="s">
        <v>199</v>
      </c>
      <c r="E747" t="s">
        <v>200</v>
      </c>
      <c r="F747" s="46">
        <v>57500000</v>
      </c>
      <c r="G747" s="46">
        <v>63001891.960000008</v>
      </c>
      <c r="H747" s="46">
        <v>17139095.91</v>
      </c>
      <c r="I747" s="46">
        <v>17139095.91</v>
      </c>
      <c r="J747" s="46">
        <v>16914095.91</v>
      </c>
      <c r="K747" t="s">
        <v>34</v>
      </c>
      <c r="L747" t="s">
        <v>1445</v>
      </c>
      <c r="M747" t="s">
        <v>2267</v>
      </c>
      <c r="N747" t="s">
        <v>2273</v>
      </c>
      <c r="O747" t="s">
        <v>1445</v>
      </c>
      <c r="P747" t="s">
        <v>55</v>
      </c>
      <c r="Q747" t="s">
        <v>2274</v>
      </c>
      <c r="R747">
        <v>0.88</v>
      </c>
      <c r="S747">
        <v>0.88</v>
      </c>
      <c r="T747">
        <v>0.32674928615583881</v>
      </c>
      <c r="U747">
        <v>111</v>
      </c>
      <c r="V747">
        <v>33971</v>
      </c>
      <c r="W747" t="s">
        <v>2270</v>
      </c>
    </row>
    <row r="748" spans="1:23" ht="15" customHeight="1">
      <c r="A748" t="s">
        <v>58</v>
      </c>
      <c r="B748" t="s">
        <v>514</v>
      </c>
      <c r="C748" t="s">
        <v>515</v>
      </c>
      <c r="D748" t="s">
        <v>199</v>
      </c>
      <c r="E748" t="s">
        <v>200</v>
      </c>
      <c r="F748" s="46">
        <v>57500000</v>
      </c>
      <c r="G748" s="46">
        <v>63001891.960000008</v>
      </c>
      <c r="H748" s="46">
        <v>17139095.91</v>
      </c>
      <c r="I748" s="46">
        <v>17139095.91</v>
      </c>
      <c r="J748" s="46">
        <v>16914095.91</v>
      </c>
      <c r="K748" t="s">
        <v>34</v>
      </c>
      <c r="L748" t="s">
        <v>1445</v>
      </c>
      <c r="M748" t="s">
        <v>2267</v>
      </c>
      <c r="N748" t="s">
        <v>2275</v>
      </c>
      <c r="O748" t="s">
        <v>1445</v>
      </c>
      <c r="P748" t="s">
        <v>55</v>
      </c>
      <c r="Q748" t="s">
        <v>2276</v>
      </c>
      <c r="R748">
        <v>15.06</v>
      </c>
      <c r="S748">
        <v>15.06</v>
      </c>
      <c r="T748" t="s">
        <v>40</v>
      </c>
      <c r="U748" t="s">
        <v>40</v>
      </c>
      <c r="V748">
        <v>159838</v>
      </c>
      <c r="W748" t="s">
        <v>2270</v>
      </c>
    </row>
    <row r="749" spans="1:23" ht="15" customHeight="1">
      <c r="A749" t="s">
        <v>58</v>
      </c>
      <c r="B749" t="s">
        <v>514</v>
      </c>
      <c r="C749" t="s">
        <v>515</v>
      </c>
      <c r="D749" t="s">
        <v>199</v>
      </c>
      <c r="E749" t="s">
        <v>200</v>
      </c>
      <c r="F749" s="46">
        <v>57500000</v>
      </c>
      <c r="G749" s="46">
        <v>63001891.960000008</v>
      </c>
      <c r="H749" s="46">
        <v>17139095.91</v>
      </c>
      <c r="I749" s="46">
        <v>17139095.91</v>
      </c>
      <c r="J749" s="46">
        <v>16914095.91</v>
      </c>
      <c r="K749" t="s">
        <v>34</v>
      </c>
      <c r="L749" t="s">
        <v>1445</v>
      </c>
      <c r="M749" t="s">
        <v>2267</v>
      </c>
      <c r="N749" t="s">
        <v>2277</v>
      </c>
      <c r="O749" t="s">
        <v>1445</v>
      </c>
      <c r="P749" t="s">
        <v>55</v>
      </c>
      <c r="Q749" t="s">
        <v>2278</v>
      </c>
      <c r="R749">
        <v>1.39</v>
      </c>
      <c r="S749">
        <v>1.39</v>
      </c>
      <c r="T749" t="s">
        <v>40</v>
      </c>
      <c r="U749" t="s">
        <v>40</v>
      </c>
      <c r="V749">
        <v>86406</v>
      </c>
      <c r="W749" t="s">
        <v>2279</v>
      </c>
    </row>
    <row r="750" spans="1:23" ht="15" customHeight="1">
      <c r="A750" t="s">
        <v>58</v>
      </c>
      <c r="B750" t="s">
        <v>514</v>
      </c>
      <c r="C750" t="s">
        <v>515</v>
      </c>
      <c r="D750" t="s">
        <v>199</v>
      </c>
      <c r="E750" t="s">
        <v>200</v>
      </c>
      <c r="F750" s="46">
        <v>57500000</v>
      </c>
      <c r="G750" s="46">
        <v>63001891.960000008</v>
      </c>
      <c r="H750" s="46">
        <v>17139095.91</v>
      </c>
      <c r="I750" s="46">
        <v>17139095.91</v>
      </c>
      <c r="J750" s="46">
        <v>16914095.91</v>
      </c>
      <c r="K750" t="s">
        <v>34</v>
      </c>
      <c r="L750" t="s">
        <v>1445</v>
      </c>
      <c r="M750" t="s">
        <v>2267</v>
      </c>
      <c r="N750" t="s">
        <v>2280</v>
      </c>
      <c r="O750" t="s">
        <v>1445</v>
      </c>
      <c r="P750" t="s">
        <v>55</v>
      </c>
      <c r="Q750" t="s">
        <v>2281</v>
      </c>
      <c r="R750">
        <v>37.5</v>
      </c>
      <c r="S750">
        <v>37.5</v>
      </c>
      <c r="T750" t="s">
        <v>40</v>
      </c>
      <c r="U750" t="s">
        <v>40</v>
      </c>
      <c r="V750">
        <v>4000</v>
      </c>
      <c r="W750" t="s">
        <v>1496</v>
      </c>
    </row>
    <row r="751" spans="1:23" ht="15" customHeight="1">
      <c r="A751" t="s">
        <v>58</v>
      </c>
      <c r="B751" t="s">
        <v>514</v>
      </c>
      <c r="C751" t="s">
        <v>515</v>
      </c>
      <c r="D751" t="s">
        <v>199</v>
      </c>
      <c r="E751" t="s">
        <v>200</v>
      </c>
      <c r="F751" s="46">
        <v>24500000</v>
      </c>
      <c r="G751" s="46">
        <v>25010447.34</v>
      </c>
      <c r="H751" s="46">
        <v>9362074.2599999998</v>
      </c>
      <c r="I751" s="46">
        <v>9362074.2599999998</v>
      </c>
      <c r="J751" s="46">
        <v>8526940.7799999993</v>
      </c>
      <c r="K751" t="s">
        <v>34</v>
      </c>
      <c r="L751" t="s">
        <v>1445</v>
      </c>
      <c r="M751" t="s">
        <v>2282</v>
      </c>
      <c r="N751" t="s">
        <v>2283</v>
      </c>
      <c r="O751" t="s">
        <v>1445</v>
      </c>
      <c r="P751" t="s">
        <v>55</v>
      </c>
      <c r="Q751" t="s">
        <v>2284</v>
      </c>
      <c r="R751">
        <v>6.91</v>
      </c>
      <c r="S751">
        <v>6.91</v>
      </c>
      <c r="T751" t="s">
        <v>40</v>
      </c>
      <c r="U751" t="s">
        <v>40</v>
      </c>
      <c r="V751">
        <v>86799</v>
      </c>
      <c r="W751" t="s">
        <v>2270</v>
      </c>
    </row>
    <row r="752" spans="1:23" ht="15" customHeight="1">
      <c r="A752" t="s">
        <v>58</v>
      </c>
      <c r="B752" t="s">
        <v>514</v>
      </c>
      <c r="C752" t="s">
        <v>515</v>
      </c>
      <c r="D752" t="s">
        <v>199</v>
      </c>
      <c r="E752" t="s">
        <v>200</v>
      </c>
      <c r="F752" s="46">
        <v>24500000</v>
      </c>
      <c r="G752" s="46">
        <v>25010447.34</v>
      </c>
      <c r="H752" s="46">
        <v>9362074.2599999998</v>
      </c>
      <c r="I752" s="46">
        <v>9362074.2599999998</v>
      </c>
      <c r="J752" s="46">
        <v>8526940.7799999993</v>
      </c>
      <c r="K752" t="s">
        <v>34</v>
      </c>
      <c r="L752" t="s">
        <v>1445</v>
      </c>
      <c r="M752" t="s">
        <v>2282</v>
      </c>
      <c r="N752" t="s">
        <v>2285</v>
      </c>
      <c r="O752" t="s">
        <v>1445</v>
      </c>
      <c r="P752" t="s">
        <v>55</v>
      </c>
      <c r="Q752" t="s">
        <v>2286</v>
      </c>
      <c r="R752">
        <v>100</v>
      </c>
      <c r="S752">
        <v>100</v>
      </c>
      <c r="T752">
        <v>22.222222222222221</v>
      </c>
      <c r="U752">
        <v>2</v>
      </c>
      <c r="V752">
        <v>9</v>
      </c>
      <c r="W752" t="s">
        <v>2270</v>
      </c>
    </row>
    <row r="753" spans="1:23" ht="15" customHeight="1">
      <c r="A753" t="s">
        <v>58</v>
      </c>
      <c r="B753" t="s">
        <v>514</v>
      </c>
      <c r="C753" t="s">
        <v>515</v>
      </c>
      <c r="D753" t="s">
        <v>199</v>
      </c>
      <c r="E753" t="s">
        <v>200</v>
      </c>
      <c r="F753" s="46">
        <v>24500000</v>
      </c>
      <c r="G753" s="46">
        <v>25010447.34</v>
      </c>
      <c r="H753" s="46">
        <v>9362074.2599999998</v>
      </c>
      <c r="I753" s="46">
        <v>9362074.2599999998</v>
      </c>
      <c r="J753" s="46">
        <v>8526940.7799999993</v>
      </c>
      <c r="K753" t="s">
        <v>34</v>
      </c>
      <c r="L753" t="s">
        <v>1445</v>
      </c>
      <c r="M753" t="s">
        <v>2282</v>
      </c>
      <c r="N753" t="s">
        <v>2287</v>
      </c>
      <c r="O753" t="s">
        <v>1445</v>
      </c>
      <c r="P753" t="s">
        <v>55</v>
      </c>
      <c r="Q753" t="s">
        <v>2288</v>
      </c>
      <c r="R753">
        <v>22.6</v>
      </c>
      <c r="S753">
        <v>22.6</v>
      </c>
      <c r="T753" t="s">
        <v>40</v>
      </c>
      <c r="U753" t="s">
        <v>40</v>
      </c>
      <c r="V753">
        <v>87406</v>
      </c>
      <c r="W753" t="s">
        <v>2289</v>
      </c>
    </row>
    <row r="754" spans="1:23" ht="15" customHeight="1">
      <c r="A754" t="s">
        <v>58</v>
      </c>
      <c r="B754" t="s">
        <v>514</v>
      </c>
      <c r="C754" t="s">
        <v>515</v>
      </c>
      <c r="D754" t="s">
        <v>199</v>
      </c>
      <c r="E754" t="s">
        <v>200</v>
      </c>
      <c r="F754" s="46">
        <v>73739123.769999996</v>
      </c>
      <c r="G754" s="46">
        <v>81901650.439999998</v>
      </c>
      <c r="H754" s="46">
        <v>58919578.059999987</v>
      </c>
      <c r="I754" s="46">
        <v>58919578.059999987</v>
      </c>
      <c r="J754" s="46">
        <v>58894753.609999999</v>
      </c>
      <c r="K754" t="s">
        <v>34</v>
      </c>
      <c r="L754" t="s">
        <v>1445</v>
      </c>
      <c r="M754" t="s">
        <v>2290</v>
      </c>
      <c r="N754" t="s">
        <v>2291</v>
      </c>
      <c r="O754" t="s">
        <v>1445</v>
      </c>
      <c r="P754" t="s">
        <v>55</v>
      </c>
      <c r="Q754" t="s">
        <v>2292</v>
      </c>
      <c r="R754">
        <v>6.25</v>
      </c>
      <c r="S754">
        <v>6.25</v>
      </c>
      <c r="T754">
        <v>1.688194444444445</v>
      </c>
      <c r="U754">
        <v>12155</v>
      </c>
      <c r="V754">
        <v>720000</v>
      </c>
      <c r="W754" t="s">
        <v>2293</v>
      </c>
    </row>
    <row r="755" spans="1:23" ht="15" customHeight="1">
      <c r="A755" t="s">
        <v>58</v>
      </c>
      <c r="B755" t="s">
        <v>514</v>
      </c>
      <c r="C755" t="s">
        <v>515</v>
      </c>
      <c r="D755" t="s">
        <v>199</v>
      </c>
      <c r="E755" t="s">
        <v>200</v>
      </c>
      <c r="F755" s="46">
        <v>73739123.769999996</v>
      </c>
      <c r="G755" s="46">
        <v>81901650.439999998</v>
      </c>
      <c r="H755" s="46">
        <v>58919578.059999987</v>
      </c>
      <c r="I755" s="46">
        <v>58919578.059999987</v>
      </c>
      <c r="J755" s="46">
        <v>58894753.609999999</v>
      </c>
      <c r="K755" t="s">
        <v>34</v>
      </c>
      <c r="L755" t="s">
        <v>1445</v>
      </c>
      <c r="M755" t="s">
        <v>2290</v>
      </c>
      <c r="N755" t="s">
        <v>2294</v>
      </c>
      <c r="O755" t="s">
        <v>1445</v>
      </c>
      <c r="P755" t="s">
        <v>55</v>
      </c>
      <c r="Q755" t="s">
        <v>2295</v>
      </c>
      <c r="R755">
        <v>73.59</v>
      </c>
      <c r="S755">
        <v>73.59</v>
      </c>
      <c r="T755" t="s">
        <v>40</v>
      </c>
      <c r="U755" t="s">
        <v>40</v>
      </c>
      <c r="V755">
        <v>33971</v>
      </c>
      <c r="W755" t="s">
        <v>2270</v>
      </c>
    </row>
    <row r="756" spans="1:23" ht="15" customHeight="1">
      <c r="A756" t="s">
        <v>58</v>
      </c>
      <c r="B756" t="s">
        <v>514</v>
      </c>
      <c r="C756" t="s">
        <v>515</v>
      </c>
      <c r="D756" t="s">
        <v>199</v>
      </c>
      <c r="E756" t="s">
        <v>200</v>
      </c>
      <c r="F756" s="46">
        <v>38203196</v>
      </c>
      <c r="G756" s="46">
        <v>161483739.37</v>
      </c>
      <c r="H756" s="46">
        <v>73120306.480000004</v>
      </c>
      <c r="I756" s="46">
        <v>73120306.480000004</v>
      </c>
      <c r="J756" s="46">
        <v>73115056.480000004</v>
      </c>
      <c r="K756" t="s">
        <v>34</v>
      </c>
      <c r="L756" t="s">
        <v>1445</v>
      </c>
      <c r="M756" t="s">
        <v>2296</v>
      </c>
      <c r="N756" t="s">
        <v>2297</v>
      </c>
      <c r="O756" t="s">
        <v>1445</v>
      </c>
      <c r="P756" t="s">
        <v>55</v>
      </c>
      <c r="Q756" t="s">
        <v>2298</v>
      </c>
      <c r="R756">
        <v>30</v>
      </c>
      <c r="S756">
        <v>30</v>
      </c>
      <c r="T756">
        <v>11.351547333333331</v>
      </c>
      <c r="U756">
        <v>340546.42</v>
      </c>
      <c r="V756">
        <v>3000000</v>
      </c>
      <c r="W756" t="s">
        <v>574</v>
      </c>
    </row>
    <row r="757" spans="1:23" ht="15" customHeight="1">
      <c r="A757" t="s">
        <v>58</v>
      </c>
      <c r="B757" t="s">
        <v>514</v>
      </c>
      <c r="C757" t="s">
        <v>515</v>
      </c>
      <c r="D757" t="s">
        <v>199</v>
      </c>
      <c r="E757" t="s">
        <v>200</v>
      </c>
      <c r="F757" s="46">
        <v>38203196</v>
      </c>
      <c r="G757" s="46">
        <v>161483739.37</v>
      </c>
      <c r="H757" s="46">
        <v>73120306.480000004</v>
      </c>
      <c r="I757" s="46">
        <v>73120306.480000004</v>
      </c>
      <c r="J757" s="46">
        <v>73115056.480000004</v>
      </c>
      <c r="K757" t="s">
        <v>34</v>
      </c>
      <c r="L757" t="s">
        <v>1445</v>
      </c>
      <c r="M757" t="s">
        <v>2296</v>
      </c>
      <c r="N757" t="s">
        <v>2299</v>
      </c>
      <c r="O757" t="s">
        <v>1445</v>
      </c>
      <c r="P757" t="s">
        <v>55</v>
      </c>
      <c r="Q757" t="s">
        <v>2300</v>
      </c>
      <c r="R757">
        <v>8.33</v>
      </c>
      <c r="S757">
        <v>8.33</v>
      </c>
      <c r="T757" t="s">
        <v>1100</v>
      </c>
      <c r="U757" t="s">
        <v>1100</v>
      </c>
      <c r="V757">
        <v>3000000</v>
      </c>
      <c r="W757" t="s">
        <v>574</v>
      </c>
    </row>
    <row r="758" spans="1:23" ht="15" customHeight="1">
      <c r="A758" t="s">
        <v>58</v>
      </c>
      <c r="B758" t="s">
        <v>514</v>
      </c>
      <c r="C758" t="s">
        <v>515</v>
      </c>
      <c r="D758" t="s">
        <v>199</v>
      </c>
      <c r="E758" t="s">
        <v>200</v>
      </c>
      <c r="F758" s="46">
        <v>38203196</v>
      </c>
      <c r="G758" s="46">
        <v>161483739.37</v>
      </c>
      <c r="H758" s="46">
        <v>73120306.480000004</v>
      </c>
      <c r="I758" s="46">
        <v>73120306.480000004</v>
      </c>
      <c r="J758" s="46">
        <v>73115056.480000004</v>
      </c>
      <c r="K758" t="s">
        <v>34</v>
      </c>
      <c r="L758" t="s">
        <v>1445</v>
      </c>
      <c r="M758" t="s">
        <v>2296</v>
      </c>
      <c r="N758" t="s">
        <v>2301</v>
      </c>
      <c r="O758" t="s">
        <v>1445</v>
      </c>
      <c r="P758" t="s">
        <v>55</v>
      </c>
      <c r="Q758" t="s">
        <v>2302</v>
      </c>
      <c r="R758">
        <v>24.95</v>
      </c>
      <c r="S758">
        <v>24.95</v>
      </c>
      <c r="T758" t="s">
        <v>40</v>
      </c>
      <c r="U758" t="s">
        <v>40</v>
      </c>
      <c r="V758">
        <v>159838</v>
      </c>
      <c r="W758" t="s">
        <v>2270</v>
      </c>
    </row>
    <row r="759" spans="1:23" ht="15" customHeight="1">
      <c r="A759" t="s">
        <v>58</v>
      </c>
      <c r="B759" t="s">
        <v>514</v>
      </c>
      <c r="C759" t="s">
        <v>515</v>
      </c>
      <c r="D759" t="s">
        <v>199</v>
      </c>
      <c r="E759" t="s">
        <v>200</v>
      </c>
      <c r="F759" s="46">
        <v>38203196</v>
      </c>
      <c r="G759" s="46">
        <v>161483739.37</v>
      </c>
      <c r="H759" s="46">
        <v>73120306.480000004</v>
      </c>
      <c r="I759" s="46">
        <v>73120306.480000004</v>
      </c>
      <c r="J759" s="46">
        <v>73115056.480000004</v>
      </c>
      <c r="K759" t="s">
        <v>34</v>
      </c>
      <c r="L759" t="s">
        <v>1445</v>
      </c>
      <c r="M759" t="s">
        <v>2296</v>
      </c>
      <c r="N759" t="s">
        <v>2303</v>
      </c>
      <c r="O759" t="s">
        <v>1445</v>
      </c>
      <c r="P759" t="s">
        <v>55</v>
      </c>
      <c r="Q759" t="s">
        <v>2304</v>
      </c>
      <c r="R759">
        <v>22.65</v>
      </c>
      <c r="S759">
        <v>22.65</v>
      </c>
      <c r="T759" t="s">
        <v>40</v>
      </c>
      <c r="U759" t="s">
        <v>40</v>
      </c>
      <c r="V759">
        <v>159838</v>
      </c>
      <c r="W759" t="s">
        <v>2270</v>
      </c>
    </row>
    <row r="760" spans="1:23" ht="15" customHeight="1">
      <c r="A760" t="s">
        <v>58</v>
      </c>
      <c r="B760" t="s">
        <v>514</v>
      </c>
      <c r="C760" t="s">
        <v>515</v>
      </c>
      <c r="D760" t="s">
        <v>199</v>
      </c>
      <c r="E760" t="s">
        <v>200</v>
      </c>
      <c r="F760" s="46">
        <v>38203196</v>
      </c>
      <c r="G760" s="46">
        <v>161483739.37</v>
      </c>
      <c r="H760" s="46">
        <v>73120306.480000004</v>
      </c>
      <c r="I760" s="46">
        <v>73120306.480000004</v>
      </c>
      <c r="J760" s="46">
        <v>73115056.480000004</v>
      </c>
      <c r="K760" t="s">
        <v>34</v>
      </c>
      <c r="L760" t="s">
        <v>1445</v>
      </c>
      <c r="M760" t="s">
        <v>2296</v>
      </c>
      <c r="N760" t="s">
        <v>2305</v>
      </c>
      <c r="O760" t="s">
        <v>1445</v>
      </c>
      <c r="P760" t="s">
        <v>55</v>
      </c>
      <c r="Q760" t="s">
        <v>2306</v>
      </c>
      <c r="R760">
        <v>19.46</v>
      </c>
      <c r="S760">
        <v>19.46</v>
      </c>
      <c r="T760" t="s">
        <v>40</v>
      </c>
      <c r="U760" t="s">
        <v>40</v>
      </c>
      <c r="V760">
        <v>159838</v>
      </c>
      <c r="W760" t="s">
        <v>2307</v>
      </c>
    </row>
    <row r="761" spans="1:23" ht="15" customHeight="1">
      <c r="A761" t="s">
        <v>58</v>
      </c>
      <c r="B761" t="s">
        <v>514</v>
      </c>
      <c r="C761" t="s">
        <v>515</v>
      </c>
      <c r="D761" t="s">
        <v>199</v>
      </c>
      <c r="E761" t="s">
        <v>200</v>
      </c>
      <c r="F761" s="46">
        <v>50000000.000000007</v>
      </c>
      <c r="G761" s="46">
        <v>149561453.33000001</v>
      </c>
      <c r="H761" s="46">
        <v>88058993.780000001</v>
      </c>
      <c r="I761" s="46">
        <v>88058993.780000001</v>
      </c>
      <c r="J761" s="46">
        <v>84053353.780000001</v>
      </c>
      <c r="K761" t="s">
        <v>34</v>
      </c>
      <c r="L761" t="s">
        <v>1445</v>
      </c>
      <c r="M761" t="s">
        <v>2308</v>
      </c>
      <c r="N761" t="s">
        <v>2309</v>
      </c>
      <c r="O761" t="s">
        <v>1445</v>
      </c>
      <c r="P761" t="s">
        <v>55</v>
      </c>
      <c r="Q761" t="s">
        <v>2310</v>
      </c>
      <c r="R761">
        <v>90.57</v>
      </c>
      <c r="S761">
        <v>90.57</v>
      </c>
      <c r="T761" t="s">
        <v>1100</v>
      </c>
      <c r="U761" t="s">
        <v>1100</v>
      </c>
      <c r="V761">
        <v>530000</v>
      </c>
      <c r="W761" t="s">
        <v>2233</v>
      </c>
    </row>
    <row r="762" spans="1:23" ht="15" customHeight="1">
      <c r="A762" t="s">
        <v>58</v>
      </c>
      <c r="B762" t="s">
        <v>514</v>
      </c>
      <c r="C762" t="s">
        <v>515</v>
      </c>
      <c r="D762" t="s">
        <v>199</v>
      </c>
      <c r="E762" t="s">
        <v>200</v>
      </c>
      <c r="F762" s="46">
        <v>50000000.000000007</v>
      </c>
      <c r="G762" s="46">
        <v>149561453.33000001</v>
      </c>
      <c r="H762" s="46">
        <v>88058993.780000001</v>
      </c>
      <c r="I762" s="46">
        <v>88058993.780000001</v>
      </c>
      <c r="J762" s="46">
        <v>84053353.780000001</v>
      </c>
      <c r="K762" t="s">
        <v>34</v>
      </c>
      <c r="L762" t="s">
        <v>1445</v>
      </c>
      <c r="M762" t="s">
        <v>2308</v>
      </c>
      <c r="N762" t="s">
        <v>2311</v>
      </c>
      <c r="O762" t="s">
        <v>1445</v>
      </c>
      <c r="P762" t="s">
        <v>55</v>
      </c>
      <c r="Q762" t="s">
        <v>2312</v>
      </c>
      <c r="R762">
        <v>15.88</v>
      </c>
      <c r="S762">
        <v>15.88</v>
      </c>
      <c r="T762" t="s">
        <v>1100</v>
      </c>
      <c r="U762" t="s">
        <v>1100</v>
      </c>
      <c r="V762">
        <v>755673</v>
      </c>
      <c r="W762" t="s">
        <v>253</v>
      </c>
    </row>
    <row r="763" spans="1:23" ht="15" customHeight="1">
      <c r="A763" t="s">
        <v>58</v>
      </c>
      <c r="B763" t="s">
        <v>514</v>
      </c>
      <c r="C763" t="s">
        <v>515</v>
      </c>
      <c r="D763" t="s">
        <v>199</v>
      </c>
      <c r="E763" t="s">
        <v>200</v>
      </c>
      <c r="F763" s="46">
        <v>15921849.6</v>
      </c>
      <c r="G763" s="46">
        <v>19072178.27</v>
      </c>
      <c r="H763" s="46">
        <v>8126068.1500000004</v>
      </c>
      <c r="I763" s="46">
        <v>8126068.1500000004</v>
      </c>
      <c r="J763" s="46">
        <v>8126068.1500000004</v>
      </c>
      <c r="K763" t="s">
        <v>34</v>
      </c>
      <c r="L763" t="s">
        <v>1445</v>
      </c>
      <c r="M763" t="s">
        <v>2313</v>
      </c>
      <c r="N763" t="s">
        <v>2314</v>
      </c>
      <c r="O763" t="s">
        <v>1445</v>
      </c>
      <c r="P763" t="s">
        <v>55</v>
      </c>
      <c r="Q763" t="s">
        <v>2315</v>
      </c>
      <c r="R763">
        <v>133.33000000000001</v>
      </c>
      <c r="S763">
        <v>133.33000000000001</v>
      </c>
      <c r="T763">
        <v>66.666666666666657</v>
      </c>
      <c r="U763">
        <v>2</v>
      </c>
      <c r="V763">
        <v>3</v>
      </c>
      <c r="W763" t="s">
        <v>1496</v>
      </c>
    </row>
    <row r="764" spans="1:23" ht="15" customHeight="1">
      <c r="A764" t="s">
        <v>137</v>
      </c>
      <c r="B764" t="s">
        <v>711</v>
      </c>
      <c r="C764" t="s">
        <v>712</v>
      </c>
      <c r="D764" t="s">
        <v>199</v>
      </c>
      <c r="E764" t="s">
        <v>686</v>
      </c>
      <c r="F764" s="46">
        <v>109515490.16</v>
      </c>
      <c r="G764" s="46">
        <v>115569721.51000001</v>
      </c>
      <c r="H764" s="46">
        <v>49841824.369999997</v>
      </c>
      <c r="I764" s="46">
        <v>49841824.369999997</v>
      </c>
      <c r="J764" s="46">
        <v>49811228.790000007</v>
      </c>
      <c r="K764" t="s">
        <v>34</v>
      </c>
      <c r="L764" t="s">
        <v>1445</v>
      </c>
      <c r="M764" t="s">
        <v>2316</v>
      </c>
      <c r="N764" t="s">
        <v>2317</v>
      </c>
      <c r="O764" t="s">
        <v>1445</v>
      </c>
      <c r="P764" t="s">
        <v>55</v>
      </c>
      <c r="Q764" t="s">
        <v>2318</v>
      </c>
      <c r="R764">
        <v>100</v>
      </c>
      <c r="S764">
        <v>100</v>
      </c>
      <c r="T764" t="s">
        <v>40</v>
      </c>
      <c r="U764" t="s">
        <v>40</v>
      </c>
      <c r="V764">
        <v>7</v>
      </c>
      <c r="W764" t="s">
        <v>818</v>
      </c>
    </row>
    <row r="765" spans="1:23" ht="15" customHeight="1">
      <c r="A765" t="s">
        <v>137</v>
      </c>
      <c r="B765" t="s">
        <v>711</v>
      </c>
      <c r="C765" t="s">
        <v>712</v>
      </c>
      <c r="D765" t="s">
        <v>199</v>
      </c>
      <c r="E765" t="s">
        <v>686</v>
      </c>
      <c r="F765" s="46">
        <v>11718605.93</v>
      </c>
      <c r="G765" s="46">
        <v>23795770.75</v>
      </c>
      <c r="H765" s="46">
        <v>9439775.1799999997</v>
      </c>
      <c r="I765" s="46">
        <v>9439775.1799999997</v>
      </c>
      <c r="J765" s="46">
        <v>9437012.1799999997</v>
      </c>
      <c r="K765" t="s">
        <v>34</v>
      </c>
      <c r="L765" t="s">
        <v>1445</v>
      </c>
      <c r="M765" t="s">
        <v>2319</v>
      </c>
      <c r="N765" t="s">
        <v>2320</v>
      </c>
      <c r="O765" t="s">
        <v>1445</v>
      </c>
      <c r="P765" t="s">
        <v>203</v>
      </c>
      <c r="Q765" t="s">
        <v>2321</v>
      </c>
      <c r="R765">
        <v>10.01</v>
      </c>
      <c r="S765">
        <v>10.01</v>
      </c>
      <c r="T765" t="s">
        <v>40</v>
      </c>
      <c r="U765" t="s">
        <v>40</v>
      </c>
      <c r="V765">
        <v>1438</v>
      </c>
      <c r="W765" t="s">
        <v>2322</v>
      </c>
    </row>
    <row r="766" spans="1:23" ht="15" customHeight="1">
      <c r="A766" t="s">
        <v>137</v>
      </c>
      <c r="B766" t="s">
        <v>711</v>
      </c>
      <c r="C766" t="s">
        <v>712</v>
      </c>
      <c r="D766" t="s">
        <v>199</v>
      </c>
      <c r="E766" t="s">
        <v>686</v>
      </c>
      <c r="F766" s="46">
        <v>11718605.93</v>
      </c>
      <c r="G766" s="46">
        <v>23795770.75</v>
      </c>
      <c r="H766" s="46">
        <v>9439775.1799999997</v>
      </c>
      <c r="I766" s="46">
        <v>9439775.1799999997</v>
      </c>
      <c r="J766" s="46">
        <v>9437012.1799999997</v>
      </c>
      <c r="K766" t="s">
        <v>34</v>
      </c>
      <c r="L766" t="s">
        <v>1445</v>
      </c>
      <c r="M766" t="s">
        <v>2319</v>
      </c>
      <c r="N766" t="s">
        <v>2323</v>
      </c>
      <c r="O766" t="s">
        <v>1445</v>
      </c>
      <c r="P766" t="s">
        <v>55</v>
      </c>
      <c r="Q766" t="s">
        <v>2324</v>
      </c>
      <c r="R766">
        <v>1.56</v>
      </c>
      <c r="S766">
        <v>1.56</v>
      </c>
      <c r="T766" t="s">
        <v>40</v>
      </c>
      <c r="U766" t="s">
        <v>40</v>
      </c>
      <c r="V766">
        <v>64</v>
      </c>
      <c r="W766" t="s">
        <v>2325</v>
      </c>
    </row>
    <row r="767" spans="1:23" ht="15" customHeight="1">
      <c r="A767" t="s">
        <v>58</v>
      </c>
      <c r="B767" t="s">
        <v>684</v>
      </c>
      <c r="C767" t="s">
        <v>685</v>
      </c>
      <c r="D767" t="s">
        <v>199</v>
      </c>
      <c r="E767" t="s">
        <v>686</v>
      </c>
      <c r="F767" s="46">
        <v>22821389.899999999</v>
      </c>
      <c r="G767" s="46">
        <v>30763747.07</v>
      </c>
      <c r="H767" s="46">
        <v>10924368.619999999</v>
      </c>
      <c r="I767" s="46">
        <v>10924368.619999999</v>
      </c>
      <c r="J767" s="46">
        <v>10919670.619999999</v>
      </c>
      <c r="K767" t="s">
        <v>34</v>
      </c>
      <c r="L767" t="s">
        <v>1445</v>
      </c>
      <c r="M767" t="s">
        <v>2326</v>
      </c>
      <c r="N767" t="s">
        <v>2327</v>
      </c>
      <c r="O767" t="s">
        <v>1445</v>
      </c>
      <c r="P767" t="s">
        <v>55</v>
      </c>
      <c r="Q767" t="s">
        <v>2328</v>
      </c>
      <c r="R767">
        <v>100</v>
      </c>
      <c r="S767">
        <v>100</v>
      </c>
      <c r="T767" t="s">
        <v>40</v>
      </c>
      <c r="U767" t="s">
        <v>40</v>
      </c>
      <c r="V767">
        <v>171720</v>
      </c>
      <c r="W767" t="s">
        <v>65</v>
      </c>
    </row>
    <row r="768" spans="1:23" ht="15" customHeight="1">
      <c r="A768" t="s">
        <v>58</v>
      </c>
      <c r="B768" t="s">
        <v>684</v>
      </c>
      <c r="C768" t="s">
        <v>685</v>
      </c>
      <c r="D768" t="s">
        <v>199</v>
      </c>
      <c r="E768" t="s">
        <v>686</v>
      </c>
      <c r="F768" s="46">
        <v>22821389.899999999</v>
      </c>
      <c r="G768" s="46">
        <v>30763747.07</v>
      </c>
      <c r="H768" s="46">
        <v>10924368.619999999</v>
      </c>
      <c r="I768" s="46">
        <v>10924368.619999999</v>
      </c>
      <c r="J768" s="46">
        <v>10919670.619999999</v>
      </c>
      <c r="K768" t="s">
        <v>34</v>
      </c>
      <c r="L768" t="s">
        <v>1445</v>
      </c>
      <c r="M768" t="s">
        <v>2326</v>
      </c>
      <c r="N768" t="s">
        <v>2329</v>
      </c>
      <c r="O768" t="s">
        <v>1445</v>
      </c>
      <c r="P768" t="s">
        <v>55</v>
      </c>
      <c r="Q768" t="s">
        <v>2330</v>
      </c>
      <c r="R768">
        <v>36</v>
      </c>
      <c r="S768">
        <v>36</v>
      </c>
      <c r="T768" t="s">
        <v>40</v>
      </c>
      <c r="U768" t="s">
        <v>40</v>
      </c>
      <c r="V768">
        <v>32000</v>
      </c>
      <c r="W768" t="s">
        <v>65</v>
      </c>
    </row>
    <row r="769" spans="1:23" ht="15" customHeight="1">
      <c r="A769" t="s">
        <v>58</v>
      </c>
      <c r="B769" t="s">
        <v>684</v>
      </c>
      <c r="C769" t="s">
        <v>685</v>
      </c>
      <c r="D769" t="s">
        <v>199</v>
      </c>
      <c r="E769" t="s">
        <v>686</v>
      </c>
      <c r="F769" s="46">
        <v>66000000</v>
      </c>
      <c r="G769" s="46">
        <v>78755190.63000001</v>
      </c>
      <c r="H769" s="46">
        <v>35940504.680000007</v>
      </c>
      <c r="I769" s="46">
        <v>35940504.68</v>
      </c>
      <c r="J769" s="46">
        <v>34735683.340000004</v>
      </c>
      <c r="K769" t="s">
        <v>34</v>
      </c>
      <c r="L769" t="s">
        <v>1445</v>
      </c>
      <c r="M769" t="s">
        <v>2331</v>
      </c>
      <c r="N769" t="s">
        <v>2332</v>
      </c>
      <c r="O769" t="s">
        <v>1445</v>
      </c>
      <c r="P769" t="s">
        <v>55</v>
      </c>
      <c r="Q769" t="s">
        <v>2333</v>
      </c>
      <c r="R769">
        <v>91</v>
      </c>
      <c r="S769">
        <v>91</v>
      </c>
      <c r="T769" t="s">
        <v>40</v>
      </c>
      <c r="U769" t="s">
        <v>40</v>
      </c>
      <c r="V769">
        <v>10000</v>
      </c>
      <c r="W769" t="s">
        <v>65</v>
      </c>
    </row>
    <row r="770" spans="1:23" ht="15" customHeight="1">
      <c r="A770" t="s">
        <v>58</v>
      </c>
      <c r="B770" t="s">
        <v>684</v>
      </c>
      <c r="C770" t="s">
        <v>685</v>
      </c>
      <c r="D770" t="s">
        <v>199</v>
      </c>
      <c r="E770" t="s">
        <v>686</v>
      </c>
      <c r="F770" s="46">
        <v>3906678.52</v>
      </c>
      <c r="G770" s="46">
        <v>3949710.78</v>
      </c>
      <c r="H770" s="46">
        <v>1735720.29</v>
      </c>
      <c r="I770" s="46">
        <v>1735720.29</v>
      </c>
      <c r="J770" s="46">
        <v>1735720.29</v>
      </c>
      <c r="K770" t="s">
        <v>34</v>
      </c>
      <c r="L770" t="s">
        <v>1445</v>
      </c>
      <c r="M770" t="s">
        <v>2334</v>
      </c>
      <c r="N770" t="s">
        <v>2335</v>
      </c>
      <c r="O770" t="s">
        <v>1445</v>
      </c>
      <c r="P770" t="s">
        <v>55</v>
      </c>
      <c r="Q770" t="s">
        <v>2336</v>
      </c>
      <c r="R770">
        <v>100</v>
      </c>
      <c r="S770">
        <v>100</v>
      </c>
      <c r="T770" t="s">
        <v>40</v>
      </c>
      <c r="U770" t="s">
        <v>40</v>
      </c>
      <c r="V770">
        <v>5000</v>
      </c>
      <c r="W770" t="s">
        <v>65</v>
      </c>
    </row>
    <row r="771" spans="1:23" ht="15" customHeight="1">
      <c r="A771" t="s">
        <v>58</v>
      </c>
      <c r="B771" t="s">
        <v>693</v>
      </c>
      <c r="C771" t="s">
        <v>694</v>
      </c>
      <c r="D771" t="s">
        <v>199</v>
      </c>
      <c r="E771" t="s">
        <v>686</v>
      </c>
      <c r="F771" s="46">
        <v>61780179.630000003</v>
      </c>
      <c r="G771" s="46">
        <v>132671425.45999999</v>
      </c>
      <c r="H771" s="46">
        <v>51357243.100000001</v>
      </c>
      <c r="I771" s="46">
        <v>51357243.100000009</v>
      </c>
      <c r="J771" s="46">
        <v>51092389.270000003</v>
      </c>
      <c r="K771" t="s">
        <v>34</v>
      </c>
      <c r="L771" t="s">
        <v>1445</v>
      </c>
      <c r="M771" t="s">
        <v>2337</v>
      </c>
      <c r="N771" t="s">
        <v>2338</v>
      </c>
      <c r="O771" t="s">
        <v>1445</v>
      </c>
      <c r="P771" t="s">
        <v>55</v>
      </c>
      <c r="Q771" t="s">
        <v>2339</v>
      </c>
      <c r="R771">
        <v>100</v>
      </c>
      <c r="S771">
        <v>100</v>
      </c>
      <c r="T771" t="s">
        <v>40</v>
      </c>
      <c r="U771" t="s">
        <v>40</v>
      </c>
      <c r="V771">
        <v>5000</v>
      </c>
      <c r="W771" t="s">
        <v>168</v>
      </c>
    </row>
    <row r="772" spans="1:23" ht="15" customHeight="1">
      <c r="A772" t="s">
        <v>58</v>
      </c>
      <c r="B772" t="s">
        <v>693</v>
      </c>
      <c r="C772" t="s">
        <v>694</v>
      </c>
      <c r="D772" t="s">
        <v>199</v>
      </c>
      <c r="E772" t="s">
        <v>686</v>
      </c>
      <c r="F772" s="46">
        <v>61780179.630000003</v>
      </c>
      <c r="G772" s="46">
        <v>132671425.45999999</v>
      </c>
      <c r="H772" s="46">
        <v>51357243.100000001</v>
      </c>
      <c r="I772" s="46">
        <v>51357243.100000009</v>
      </c>
      <c r="J772" s="46">
        <v>51092389.270000003</v>
      </c>
      <c r="K772" t="s">
        <v>34</v>
      </c>
      <c r="L772" t="s">
        <v>1445</v>
      </c>
      <c r="M772" t="s">
        <v>2337</v>
      </c>
      <c r="N772" t="s">
        <v>2340</v>
      </c>
      <c r="O772" t="s">
        <v>1445</v>
      </c>
      <c r="P772" t="s">
        <v>55</v>
      </c>
      <c r="Q772" t="s">
        <v>2341</v>
      </c>
      <c r="R772">
        <v>10.87</v>
      </c>
      <c r="S772">
        <v>10.87</v>
      </c>
      <c r="T772" t="s">
        <v>40</v>
      </c>
      <c r="U772" t="s">
        <v>40</v>
      </c>
      <c r="V772">
        <v>46</v>
      </c>
      <c r="W772" t="s">
        <v>766</v>
      </c>
    </row>
    <row r="773" spans="1:23" ht="15" customHeight="1">
      <c r="A773" t="s">
        <v>58</v>
      </c>
      <c r="B773" t="s">
        <v>693</v>
      </c>
      <c r="C773" t="s">
        <v>694</v>
      </c>
      <c r="D773" t="s">
        <v>199</v>
      </c>
      <c r="E773" t="s">
        <v>686</v>
      </c>
      <c r="F773" s="46">
        <v>45458131.920000002</v>
      </c>
      <c r="G773" s="46">
        <v>63537215.869999997</v>
      </c>
      <c r="H773" s="46">
        <v>26646003.789999999</v>
      </c>
      <c r="I773" s="46">
        <v>26646003.789999999</v>
      </c>
      <c r="J773" s="46">
        <v>26644556.789999999</v>
      </c>
      <c r="K773" t="s">
        <v>34</v>
      </c>
      <c r="L773" t="s">
        <v>1445</v>
      </c>
      <c r="M773" t="s">
        <v>2342</v>
      </c>
      <c r="N773" t="s">
        <v>2343</v>
      </c>
      <c r="O773" t="s">
        <v>1445</v>
      </c>
      <c r="P773" t="s">
        <v>55</v>
      </c>
      <c r="Q773" t="s">
        <v>2344</v>
      </c>
      <c r="R773">
        <v>100</v>
      </c>
      <c r="S773">
        <v>100</v>
      </c>
      <c r="T773" t="s">
        <v>40</v>
      </c>
      <c r="U773" t="s">
        <v>40</v>
      </c>
      <c r="V773">
        <v>1500</v>
      </c>
      <c r="W773" t="s">
        <v>168</v>
      </c>
    </row>
    <row r="774" spans="1:23" ht="15" customHeight="1">
      <c r="A774" t="s">
        <v>58</v>
      </c>
      <c r="B774" t="s">
        <v>693</v>
      </c>
      <c r="C774" t="s">
        <v>694</v>
      </c>
      <c r="D774" t="s">
        <v>199</v>
      </c>
      <c r="E774" t="s">
        <v>686</v>
      </c>
      <c r="F774" s="46">
        <v>45458131.920000002</v>
      </c>
      <c r="G774" s="46">
        <v>63537215.869999997</v>
      </c>
      <c r="H774" s="46">
        <v>26646003.789999999</v>
      </c>
      <c r="I774" s="46">
        <v>26646003.789999999</v>
      </c>
      <c r="J774" s="46">
        <v>26644556.789999999</v>
      </c>
      <c r="K774" t="s">
        <v>34</v>
      </c>
      <c r="L774" t="s">
        <v>1445</v>
      </c>
      <c r="M774" t="s">
        <v>2342</v>
      </c>
      <c r="N774" t="s">
        <v>2345</v>
      </c>
      <c r="O774" t="s">
        <v>1445</v>
      </c>
      <c r="P774" t="s">
        <v>55</v>
      </c>
      <c r="Q774" t="s">
        <v>2346</v>
      </c>
      <c r="R774">
        <v>100</v>
      </c>
      <c r="S774">
        <v>100</v>
      </c>
      <c r="T774" t="s">
        <v>40</v>
      </c>
      <c r="U774" t="s">
        <v>40</v>
      </c>
      <c r="V774">
        <v>600</v>
      </c>
      <c r="W774" t="s">
        <v>984</v>
      </c>
    </row>
    <row r="775" spans="1:23" ht="15" customHeight="1">
      <c r="A775" t="s">
        <v>58</v>
      </c>
      <c r="B775" t="s">
        <v>693</v>
      </c>
      <c r="C775" t="s">
        <v>694</v>
      </c>
      <c r="D775" t="s">
        <v>199</v>
      </c>
      <c r="E775" t="s">
        <v>686</v>
      </c>
      <c r="F775" s="46">
        <v>45458131.920000002</v>
      </c>
      <c r="G775" s="46">
        <v>63537215.869999997</v>
      </c>
      <c r="H775" s="46">
        <v>26646003.789999999</v>
      </c>
      <c r="I775" s="46">
        <v>26646003.789999999</v>
      </c>
      <c r="J775" s="46">
        <v>26644556.789999999</v>
      </c>
      <c r="K775" t="s">
        <v>34</v>
      </c>
      <c r="L775" t="s">
        <v>1445</v>
      </c>
      <c r="M775" t="s">
        <v>2342</v>
      </c>
      <c r="N775" t="s">
        <v>2347</v>
      </c>
      <c r="O775" t="s">
        <v>1445</v>
      </c>
      <c r="P775" t="s">
        <v>55</v>
      </c>
      <c r="Q775" t="s">
        <v>2348</v>
      </c>
      <c r="R775">
        <v>100</v>
      </c>
      <c r="S775">
        <v>100</v>
      </c>
      <c r="T775" t="s">
        <v>40</v>
      </c>
      <c r="U775" t="s">
        <v>40</v>
      </c>
      <c r="V775">
        <v>3000</v>
      </c>
      <c r="W775" t="s">
        <v>168</v>
      </c>
    </row>
    <row r="776" spans="1:23" ht="15" customHeight="1">
      <c r="A776" t="s">
        <v>58</v>
      </c>
      <c r="B776" t="s">
        <v>693</v>
      </c>
      <c r="C776" t="s">
        <v>694</v>
      </c>
      <c r="D776" t="s">
        <v>199</v>
      </c>
      <c r="E776" t="s">
        <v>686</v>
      </c>
      <c r="F776" s="46">
        <v>45458131.920000002</v>
      </c>
      <c r="G776" s="46">
        <v>63537215.869999997</v>
      </c>
      <c r="H776" s="46">
        <v>26646003.789999999</v>
      </c>
      <c r="I776" s="46">
        <v>26646003.789999999</v>
      </c>
      <c r="J776" s="46">
        <v>26644556.789999999</v>
      </c>
      <c r="K776" t="s">
        <v>34</v>
      </c>
      <c r="L776" t="s">
        <v>1445</v>
      </c>
      <c r="M776" t="s">
        <v>2342</v>
      </c>
      <c r="N776" t="s">
        <v>2349</v>
      </c>
      <c r="O776" t="s">
        <v>1445</v>
      </c>
      <c r="P776" t="s">
        <v>55</v>
      </c>
      <c r="Q776" t="s">
        <v>2349</v>
      </c>
      <c r="R776">
        <v>70</v>
      </c>
      <c r="S776">
        <v>70</v>
      </c>
      <c r="T776" t="s">
        <v>40</v>
      </c>
      <c r="U776" t="s">
        <v>40</v>
      </c>
      <c r="V776">
        <v>1000</v>
      </c>
      <c r="W776" t="s">
        <v>818</v>
      </c>
    </row>
    <row r="777" spans="1:23" ht="15" customHeight="1">
      <c r="A777" t="s">
        <v>58</v>
      </c>
      <c r="B777" t="s">
        <v>693</v>
      </c>
      <c r="C777" t="s">
        <v>694</v>
      </c>
      <c r="D777" t="s">
        <v>199</v>
      </c>
      <c r="E777" t="s">
        <v>686</v>
      </c>
      <c r="F777" s="46">
        <v>45458131.920000002</v>
      </c>
      <c r="G777" s="46">
        <v>63537215.869999997</v>
      </c>
      <c r="H777" s="46">
        <v>26646003.789999999</v>
      </c>
      <c r="I777" s="46">
        <v>26646003.789999999</v>
      </c>
      <c r="J777" s="46">
        <v>26644556.789999999</v>
      </c>
      <c r="K777" t="s">
        <v>34</v>
      </c>
      <c r="L777" t="s">
        <v>1445</v>
      </c>
      <c r="M777" t="s">
        <v>2342</v>
      </c>
      <c r="N777" t="s">
        <v>2350</v>
      </c>
      <c r="O777" t="s">
        <v>1445</v>
      </c>
      <c r="P777" t="s">
        <v>55</v>
      </c>
      <c r="Q777" t="s">
        <v>2351</v>
      </c>
      <c r="R777">
        <v>70</v>
      </c>
      <c r="S777">
        <v>70</v>
      </c>
      <c r="T777" t="s">
        <v>40</v>
      </c>
      <c r="U777" t="s">
        <v>40</v>
      </c>
      <c r="V777">
        <v>1000</v>
      </c>
      <c r="W777" t="s">
        <v>984</v>
      </c>
    </row>
    <row r="778" spans="1:23" ht="15" customHeight="1">
      <c r="A778" t="s">
        <v>58</v>
      </c>
      <c r="B778" t="s">
        <v>684</v>
      </c>
      <c r="C778" t="s">
        <v>685</v>
      </c>
      <c r="D778" t="s">
        <v>199</v>
      </c>
      <c r="E778" t="s">
        <v>686</v>
      </c>
      <c r="F778" s="46">
        <v>54100000</v>
      </c>
      <c r="G778" s="46">
        <v>56523550.530000001</v>
      </c>
      <c r="H778" s="46">
        <v>15375947.59</v>
      </c>
      <c r="I778" s="46">
        <v>15375947.59</v>
      </c>
      <c r="J778" s="46">
        <v>15372471.439999999</v>
      </c>
      <c r="K778" t="s">
        <v>34</v>
      </c>
      <c r="L778" t="s">
        <v>1445</v>
      </c>
      <c r="M778" t="s">
        <v>2352</v>
      </c>
      <c r="N778" t="s">
        <v>2353</v>
      </c>
      <c r="O778" t="s">
        <v>1445</v>
      </c>
      <c r="P778" t="s">
        <v>55</v>
      </c>
      <c r="Q778" t="s">
        <v>2354</v>
      </c>
      <c r="R778">
        <v>100</v>
      </c>
      <c r="S778">
        <v>100</v>
      </c>
      <c r="T778" t="s">
        <v>40</v>
      </c>
      <c r="U778" t="s">
        <v>40</v>
      </c>
      <c r="V778">
        <v>1000</v>
      </c>
      <c r="W778" t="s">
        <v>65</v>
      </c>
    </row>
    <row r="779" spans="1:23" ht="15" customHeight="1">
      <c r="A779" t="s">
        <v>58</v>
      </c>
      <c r="B779" t="s">
        <v>684</v>
      </c>
      <c r="C779" t="s">
        <v>685</v>
      </c>
      <c r="D779" t="s">
        <v>199</v>
      </c>
      <c r="E779" t="s">
        <v>686</v>
      </c>
      <c r="F779" s="46">
        <v>54100000</v>
      </c>
      <c r="G779" s="46">
        <v>56523550.530000001</v>
      </c>
      <c r="H779" s="46">
        <v>15375947.59</v>
      </c>
      <c r="I779" s="46">
        <v>15375947.59</v>
      </c>
      <c r="J779" s="46">
        <v>15372471.439999999</v>
      </c>
      <c r="K779" t="s">
        <v>34</v>
      </c>
      <c r="L779" t="s">
        <v>1445</v>
      </c>
      <c r="M779" t="s">
        <v>2352</v>
      </c>
      <c r="N779" t="s">
        <v>2355</v>
      </c>
      <c r="O779" t="s">
        <v>1445</v>
      </c>
      <c r="P779" t="s">
        <v>203</v>
      </c>
      <c r="Q779" t="s">
        <v>2356</v>
      </c>
      <c r="R779">
        <v>0.55000000000000004</v>
      </c>
      <c r="S779">
        <v>0.55000000000000004</v>
      </c>
      <c r="T779" t="s">
        <v>40</v>
      </c>
      <c r="U779" t="s">
        <v>40</v>
      </c>
      <c r="V779">
        <v>1989</v>
      </c>
      <c r="W779" t="s">
        <v>65</v>
      </c>
    </row>
    <row r="780" spans="1:23" ht="15" customHeight="1">
      <c r="A780" t="s">
        <v>137</v>
      </c>
      <c r="B780" t="s">
        <v>711</v>
      </c>
      <c r="C780" t="s">
        <v>712</v>
      </c>
      <c r="D780" t="s">
        <v>199</v>
      </c>
      <c r="E780" t="s">
        <v>686</v>
      </c>
      <c r="F780" s="46">
        <v>2500000</v>
      </c>
      <c r="G780" s="46">
        <v>3332958.18</v>
      </c>
      <c r="H780" s="46">
        <v>1792363.04</v>
      </c>
      <c r="I780" s="46">
        <v>1792363.04</v>
      </c>
      <c r="J780" s="46">
        <v>1792363.04</v>
      </c>
      <c r="K780" t="s">
        <v>34</v>
      </c>
      <c r="L780" t="s">
        <v>1445</v>
      </c>
      <c r="M780" t="s">
        <v>2357</v>
      </c>
      <c r="N780" t="s">
        <v>2358</v>
      </c>
      <c r="O780" t="s">
        <v>1445</v>
      </c>
      <c r="P780" t="s">
        <v>55</v>
      </c>
      <c r="Q780" t="s">
        <v>2359</v>
      </c>
      <c r="R780">
        <v>100</v>
      </c>
      <c r="S780">
        <v>100</v>
      </c>
      <c r="T780" t="s">
        <v>40</v>
      </c>
      <c r="U780" t="s">
        <v>40</v>
      </c>
      <c r="V780">
        <v>10</v>
      </c>
      <c r="W780" t="s">
        <v>2360</v>
      </c>
    </row>
    <row r="781" spans="1:23" ht="15" customHeight="1">
      <c r="A781" t="s">
        <v>58</v>
      </c>
      <c r="B781" t="s">
        <v>693</v>
      </c>
      <c r="C781" t="s">
        <v>694</v>
      </c>
      <c r="D781" t="s">
        <v>199</v>
      </c>
      <c r="E781" t="s">
        <v>686</v>
      </c>
      <c r="F781" s="46">
        <v>0</v>
      </c>
      <c r="G781" s="46">
        <v>0</v>
      </c>
      <c r="H781" s="46">
        <v>0</v>
      </c>
      <c r="I781" s="46">
        <v>0</v>
      </c>
      <c r="J781" s="46">
        <v>0</v>
      </c>
      <c r="K781" t="s">
        <v>34</v>
      </c>
      <c r="L781" t="s">
        <v>1445</v>
      </c>
      <c r="M781" t="s">
        <v>2361</v>
      </c>
      <c r="N781" t="s">
        <v>2362</v>
      </c>
      <c r="O781" t="s">
        <v>1445</v>
      </c>
      <c r="P781" t="s">
        <v>55</v>
      </c>
      <c r="Q781" t="s">
        <v>2363</v>
      </c>
      <c r="R781">
        <v>30</v>
      </c>
      <c r="S781">
        <v>30</v>
      </c>
      <c r="T781" t="s">
        <v>40</v>
      </c>
      <c r="U781" t="s">
        <v>40</v>
      </c>
      <c r="V781">
        <v>1000</v>
      </c>
      <c r="W781" t="s">
        <v>984</v>
      </c>
    </row>
    <row r="782" spans="1:23" ht="15" customHeight="1">
      <c r="A782" t="s">
        <v>58</v>
      </c>
      <c r="B782" t="s">
        <v>693</v>
      </c>
      <c r="C782" t="s">
        <v>694</v>
      </c>
      <c r="D782" t="s">
        <v>199</v>
      </c>
      <c r="E782" t="s">
        <v>686</v>
      </c>
      <c r="F782" s="46">
        <v>0</v>
      </c>
      <c r="G782" s="46">
        <v>0</v>
      </c>
      <c r="H782" s="46">
        <v>0</v>
      </c>
      <c r="I782" s="46">
        <v>0</v>
      </c>
      <c r="J782" s="46">
        <v>0</v>
      </c>
      <c r="K782" t="s">
        <v>34</v>
      </c>
      <c r="L782" t="s">
        <v>1445</v>
      </c>
      <c r="M782" t="s">
        <v>2361</v>
      </c>
      <c r="N782" t="s">
        <v>2364</v>
      </c>
      <c r="O782" t="s">
        <v>1445</v>
      </c>
      <c r="P782" t="s">
        <v>55</v>
      </c>
      <c r="Q782" t="s">
        <v>2365</v>
      </c>
      <c r="R782">
        <v>50</v>
      </c>
      <c r="S782">
        <v>50</v>
      </c>
      <c r="T782" t="s">
        <v>40</v>
      </c>
      <c r="U782" t="s">
        <v>40</v>
      </c>
      <c r="V782">
        <v>20</v>
      </c>
      <c r="W782" t="s">
        <v>984</v>
      </c>
    </row>
    <row r="783" spans="1:23" ht="15" customHeight="1">
      <c r="A783" t="s">
        <v>137</v>
      </c>
      <c r="B783" t="s">
        <v>711</v>
      </c>
      <c r="C783" t="s">
        <v>712</v>
      </c>
      <c r="D783" t="s">
        <v>199</v>
      </c>
      <c r="E783" t="s">
        <v>686</v>
      </c>
      <c r="F783" s="46">
        <v>0</v>
      </c>
      <c r="G783" s="46">
        <v>0</v>
      </c>
      <c r="H783" s="46">
        <v>0</v>
      </c>
      <c r="I783" s="46">
        <v>0</v>
      </c>
      <c r="J783" s="46">
        <v>0</v>
      </c>
      <c r="K783" t="s">
        <v>34</v>
      </c>
      <c r="L783" t="s">
        <v>1445</v>
      </c>
      <c r="M783" t="s">
        <v>2366</v>
      </c>
      <c r="N783" t="s">
        <v>2367</v>
      </c>
      <c r="O783" t="s">
        <v>1445</v>
      </c>
      <c r="P783" t="s">
        <v>55</v>
      </c>
      <c r="Q783" t="s">
        <v>2368</v>
      </c>
      <c r="R783">
        <v>0.3</v>
      </c>
      <c r="S783">
        <v>0.3</v>
      </c>
      <c r="T783" t="s">
        <v>40</v>
      </c>
      <c r="U783" t="s">
        <v>40</v>
      </c>
      <c r="V783">
        <v>8000</v>
      </c>
      <c r="W783" t="s">
        <v>923</v>
      </c>
    </row>
    <row r="784" spans="1:23" ht="15" customHeight="1">
      <c r="A784" t="s">
        <v>137</v>
      </c>
      <c r="B784" t="s">
        <v>711</v>
      </c>
      <c r="C784" t="s">
        <v>712</v>
      </c>
      <c r="D784" t="s">
        <v>199</v>
      </c>
      <c r="E784" t="s">
        <v>686</v>
      </c>
      <c r="F784" s="46">
        <v>0</v>
      </c>
      <c r="G784" s="46">
        <v>0</v>
      </c>
      <c r="H784" s="46">
        <v>0</v>
      </c>
      <c r="I784" s="46">
        <v>0</v>
      </c>
      <c r="J784" s="46">
        <v>0</v>
      </c>
      <c r="K784" t="s">
        <v>34</v>
      </c>
      <c r="L784" t="s">
        <v>1445</v>
      </c>
      <c r="M784" t="s">
        <v>2366</v>
      </c>
      <c r="N784" t="s">
        <v>2369</v>
      </c>
      <c r="O784" t="s">
        <v>1445</v>
      </c>
      <c r="P784" t="s">
        <v>55</v>
      </c>
      <c r="Q784" t="s">
        <v>2370</v>
      </c>
      <c r="R784">
        <v>10.87</v>
      </c>
      <c r="S784">
        <v>10.87</v>
      </c>
      <c r="T784" t="s">
        <v>40</v>
      </c>
      <c r="U784" t="s">
        <v>40</v>
      </c>
      <c r="V784">
        <v>46</v>
      </c>
      <c r="W784" t="s">
        <v>766</v>
      </c>
    </row>
    <row r="785" spans="1:23" ht="15" customHeight="1">
      <c r="A785" t="s">
        <v>58</v>
      </c>
      <c r="B785" t="s">
        <v>693</v>
      </c>
      <c r="C785" t="s">
        <v>694</v>
      </c>
      <c r="D785" t="s">
        <v>199</v>
      </c>
      <c r="E785" t="s">
        <v>686</v>
      </c>
      <c r="F785" s="46">
        <v>403500000</v>
      </c>
      <c r="G785" s="46">
        <v>440635995.80000001</v>
      </c>
      <c r="H785" s="46">
        <v>168260452.38999999</v>
      </c>
      <c r="I785" s="46">
        <v>168260452.38999999</v>
      </c>
      <c r="J785" s="46">
        <v>167349802.38999999</v>
      </c>
      <c r="K785" t="s">
        <v>34</v>
      </c>
      <c r="L785" t="s">
        <v>1445</v>
      </c>
      <c r="M785" t="s">
        <v>2371</v>
      </c>
      <c r="N785" t="s">
        <v>2372</v>
      </c>
      <c r="O785" t="s">
        <v>1445</v>
      </c>
      <c r="P785" t="s">
        <v>55</v>
      </c>
      <c r="Q785" t="s">
        <v>2373</v>
      </c>
      <c r="R785">
        <v>100</v>
      </c>
      <c r="S785">
        <v>100</v>
      </c>
      <c r="T785">
        <v>49.390018484288348</v>
      </c>
      <c r="U785">
        <v>1336</v>
      </c>
      <c r="V785">
        <v>2705</v>
      </c>
      <c r="W785" t="s">
        <v>2374</v>
      </c>
    </row>
    <row r="786" spans="1:23" ht="15" customHeight="1">
      <c r="A786" t="s">
        <v>58</v>
      </c>
      <c r="B786" t="s">
        <v>693</v>
      </c>
      <c r="C786" t="s">
        <v>694</v>
      </c>
      <c r="D786" t="s">
        <v>199</v>
      </c>
      <c r="E786" t="s">
        <v>686</v>
      </c>
      <c r="F786" s="46">
        <v>403500000</v>
      </c>
      <c r="G786" s="46">
        <v>440635995.80000001</v>
      </c>
      <c r="H786" s="46">
        <v>168260452.38999999</v>
      </c>
      <c r="I786" s="46">
        <v>168260452.38999999</v>
      </c>
      <c r="J786" s="46">
        <v>167349802.38999999</v>
      </c>
      <c r="K786" t="s">
        <v>34</v>
      </c>
      <c r="L786" t="s">
        <v>1445</v>
      </c>
      <c r="M786" t="s">
        <v>2371</v>
      </c>
      <c r="N786" t="s">
        <v>2375</v>
      </c>
      <c r="O786" t="s">
        <v>1445</v>
      </c>
      <c r="P786" t="s">
        <v>55</v>
      </c>
      <c r="Q786" t="s">
        <v>2376</v>
      </c>
      <c r="R786">
        <v>100</v>
      </c>
      <c r="S786">
        <v>100</v>
      </c>
      <c r="T786">
        <v>54.628571428571433</v>
      </c>
      <c r="U786">
        <v>1912</v>
      </c>
      <c r="V786">
        <v>3500</v>
      </c>
      <c r="W786" t="s">
        <v>2377</v>
      </c>
    </row>
    <row r="787" spans="1:23" ht="15" customHeight="1">
      <c r="A787" t="s">
        <v>29</v>
      </c>
      <c r="B787" t="s">
        <v>148</v>
      </c>
      <c r="C787" t="s">
        <v>149</v>
      </c>
      <c r="D787" t="s">
        <v>150</v>
      </c>
      <c r="E787" t="s">
        <v>129</v>
      </c>
      <c r="F787" s="46">
        <v>0</v>
      </c>
      <c r="G787" s="46">
        <v>0</v>
      </c>
      <c r="H787" s="46">
        <v>0</v>
      </c>
      <c r="I787" s="46">
        <v>0</v>
      </c>
      <c r="J787" s="46">
        <v>0</v>
      </c>
      <c r="K787" t="s">
        <v>34</v>
      </c>
      <c r="L787" t="s">
        <v>1445</v>
      </c>
      <c r="M787" t="s">
        <v>2378</v>
      </c>
      <c r="N787" t="s">
        <v>2379</v>
      </c>
      <c r="O787" t="s">
        <v>1445</v>
      </c>
      <c r="P787" t="s">
        <v>55</v>
      </c>
      <c r="Q787" t="s">
        <v>2380</v>
      </c>
      <c r="R787">
        <v>100</v>
      </c>
      <c r="S787">
        <v>100</v>
      </c>
      <c r="T787" t="s">
        <v>40</v>
      </c>
      <c r="U787" t="s">
        <v>40</v>
      </c>
      <c r="V787">
        <v>250</v>
      </c>
      <c r="W787" t="s">
        <v>2381</v>
      </c>
    </row>
    <row r="788" spans="1:23" ht="15" customHeight="1">
      <c r="A788" t="s">
        <v>29</v>
      </c>
      <c r="B788" t="s">
        <v>148</v>
      </c>
      <c r="C788" t="s">
        <v>149</v>
      </c>
      <c r="D788" t="s">
        <v>150</v>
      </c>
      <c r="E788" t="s">
        <v>129</v>
      </c>
      <c r="F788" s="46">
        <v>0</v>
      </c>
      <c r="G788" s="46">
        <v>0</v>
      </c>
      <c r="H788" s="46">
        <v>0</v>
      </c>
      <c r="I788" s="46">
        <v>0</v>
      </c>
      <c r="J788" s="46">
        <v>0</v>
      </c>
      <c r="K788" t="s">
        <v>34</v>
      </c>
      <c r="L788" t="s">
        <v>1445</v>
      </c>
      <c r="M788" t="s">
        <v>2378</v>
      </c>
      <c r="N788" t="s">
        <v>2382</v>
      </c>
      <c r="O788" t="s">
        <v>1445</v>
      </c>
      <c r="P788" t="s">
        <v>55</v>
      </c>
      <c r="Q788" t="s">
        <v>2383</v>
      </c>
      <c r="R788">
        <v>100</v>
      </c>
      <c r="S788">
        <v>100</v>
      </c>
      <c r="T788" t="s">
        <v>40</v>
      </c>
      <c r="U788" t="s">
        <v>40</v>
      </c>
      <c r="V788">
        <v>150</v>
      </c>
      <c r="W788" t="s">
        <v>2381</v>
      </c>
    </row>
    <row r="789" spans="1:23" ht="15" customHeight="1">
      <c r="A789" t="s">
        <v>29</v>
      </c>
      <c r="B789" t="s">
        <v>148</v>
      </c>
      <c r="C789" t="s">
        <v>149</v>
      </c>
      <c r="D789" t="s">
        <v>150</v>
      </c>
      <c r="E789" t="s">
        <v>129</v>
      </c>
      <c r="F789" s="46">
        <v>0</v>
      </c>
      <c r="G789" s="46">
        <v>0</v>
      </c>
      <c r="H789" s="46">
        <v>0</v>
      </c>
      <c r="I789" s="46">
        <v>0</v>
      </c>
      <c r="J789" s="46">
        <v>0</v>
      </c>
      <c r="K789" t="s">
        <v>34</v>
      </c>
      <c r="L789" t="s">
        <v>1445</v>
      </c>
      <c r="M789" t="s">
        <v>2378</v>
      </c>
      <c r="N789" t="s">
        <v>2384</v>
      </c>
      <c r="O789" t="s">
        <v>1445</v>
      </c>
      <c r="P789" t="s">
        <v>55</v>
      </c>
      <c r="Q789" t="s">
        <v>2385</v>
      </c>
      <c r="R789">
        <v>100</v>
      </c>
      <c r="S789">
        <v>100</v>
      </c>
      <c r="T789" t="s">
        <v>40</v>
      </c>
      <c r="U789" t="s">
        <v>40</v>
      </c>
      <c r="V789">
        <v>1000</v>
      </c>
      <c r="W789" t="s">
        <v>2386</v>
      </c>
    </row>
    <row r="790" spans="1:23" ht="15" customHeight="1">
      <c r="A790" t="s">
        <v>29</v>
      </c>
      <c r="B790" t="s">
        <v>148</v>
      </c>
      <c r="C790" t="s">
        <v>149</v>
      </c>
      <c r="D790" t="s">
        <v>150</v>
      </c>
      <c r="E790" t="s">
        <v>129</v>
      </c>
      <c r="F790" s="46">
        <v>0</v>
      </c>
      <c r="G790" s="46">
        <v>0</v>
      </c>
      <c r="H790" s="46">
        <v>0</v>
      </c>
      <c r="I790" s="46">
        <v>0</v>
      </c>
      <c r="J790" s="46">
        <v>0</v>
      </c>
      <c r="K790" t="s">
        <v>34</v>
      </c>
      <c r="L790" t="s">
        <v>1445</v>
      </c>
      <c r="M790" t="s">
        <v>2378</v>
      </c>
      <c r="N790" t="s">
        <v>2387</v>
      </c>
      <c r="O790" t="s">
        <v>1445</v>
      </c>
      <c r="P790" t="s">
        <v>55</v>
      </c>
      <c r="Q790" t="s">
        <v>2388</v>
      </c>
      <c r="R790">
        <v>70</v>
      </c>
      <c r="S790">
        <v>70</v>
      </c>
      <c r="T790" t="s">
        <v>40</v>
      </c>
      <c r="U790" t="s">
        <v>40</v>
      </c>
      <c r="V790">
        <v>1143728</v>
      </c>
      <c r="W790" t="s">
        <v>762</v>
      </c>
    </row>
    <row r="791" spans="1:23" ht="15" customHeight="1">
      <c r="A791" t="s">
        <v>29</v>
      </c>
      <c r="B791" t="s">
        <v>148</v>
      </c>
      <c r="C791" t="s">
        <v>149</v>
      </c>
      <c r="D791" t="s">
        <v>150</v>
      </c>
      <c r="E791" t="s">
        <v>129</v>
      </c>
      <c r="F791" s="46">
        <v>0</v>
      </c>
      <c r="G791" s="46">
        <v>0</v>
      </c>
      <c r="H791" s="46">
        <v>0</v>
      </c>
      <c r="I791" s="46">
        <v>0</v>
      </c>
      <c r="J791" s="46">
        <v>0</v>
      </c>
      <c r="K791" t="s">
        <v>34</v>
      </c>
      <c r="L791" t="s">
        <v>1445</v>
      </c>
      <c r="M791" t="s">
        <v>2378</v>
      </c>
      <c r="N791" t="s">
        <v>2389</v>
      </c>
      <c r="O791" t="s">
        <v>1445</v>
      </c>
      <c r="P791" t="s">
        <v>55</v>
      </c>
      <c r="Q791" t="s">
        <v>2390</v>
      </c>
      <c r="R791">
        <v>70</v>
      </c>
      <c r="S791">
        <v>70</v>
      </c>
      <c r="T791" t="s">
        <v>40</v>
      </c>
      <c r="U791" t="s">
        <v>40</v>
      </c>
      <c r="V791">
        <v>196542</v>
      </c>
      <c r="W791" t="s">
        <v>762</v>
      </c>
    </row>
    <row r="792" spans="1:23" ht="15" customHeight="1">
      <c r="A792" t="s">
        <v>29</v>
      </c>
      <c r="B792" t="s">
        <v>148</v>
      </c>
      <c r="C792" t="s">
        <v>149</v>
      </c>
      <c r="D792" t="s">
        <v>150</v>
      </c>
      <c r="E792" t="s">
        <v>129</v>
      </c>
      <c r="F792" s="46">
        <v>0</v>
      </c>
      <c r="G792" s="46">
        <v>0</v>
      </c>
      <c r="H792" s="46">
        <v>0</v>
      </c>
      <c r="I792" s="46">
        <v>0</v>
      </c>
      <c r="J792" s="46">
        <v>0</v>
      </c>
      <c r="K792" t="s">
        <v>34</v>
      </c>
      <c r="L792" t="s">
        <v>1445</v>
      </c>
      <c r="M792" t="s">
        <v>2378</v>
      </c>
      <c r="N792" t="s">
        <v>2391</v>
      </c>
      <c r="O792" t="s">
        <v>1445</v>
      </c>
      <c r="P792" t="s">
        <v>55</v>
      </c>
      <c r="Q792" t="s">
        <v>2392</v>
      </c>
      <c r="R792">
        <v>100</v>
      </c>
      <c r="S792">
        <v>100</v>
      </c>
      <c r="T792" t="s">
        <v>40</v>
      </c>
      <c r="U792" t="s">
        <v>40</v>
      </c>
      <c r="V792">
        <v>2791</v>
      </c>
      <c r="W792" t="s">
        <v>2393</v>
      </c>
    </row>
    <row r="793" spans="1:23" ht="15" customHeight="1">
      <c r="A793" t="s">
        <v>29</v>
      </c>
      <c r="B793" t="s">
        <v>148</v>
      </c>
      <c r="C793" t="s">
        <v>149</v>
      </c>
      <c r="D793" t="s">
        <v>150</v>
      </c>
      <c r="E793" t="s">
        <v>129</v>
      </c>
      <c r="F793" s="46">
        <v>0</v>
      </c>
      <c r="G793" s="46">
        <v>0</v>
      </c>
      <c r="H793" s="46">
        <v>0</v>
      </c>
      <c r="I793" s="46">
        <v>0</v>
      </c>
      <c r="J793" s="46">
        <v>0</v>
      </c>
      <c r="K793" t="s">
        <v>34</v>
      </c>
      <c r="L793" t="s">
        <v>1445</v>
      </c>
      <c r="M793" t="s">
        <v>2378</v>
      </c>
      <c r="N793" t="s">
        <v>2394</v>
      </c>
      <c r="O793" t="s">
        <v>1445</v>
      </c>
      <c r="P793" t="s">
        <v>55</v>
      </c>
      <c r="Q793" t="s">
        <v>2395</v>
      </c>
      <c r="R793">
        <v>63.08</v>
      </c>
      <c r="S793">
        <v>63.08</v>
      </c>
      <c r="T793" t="s">
        <v>40</v>
      </c>
      <c r="U793" t="s">
        <v>40</v>
      </c>
      <c r="V793">
        <v>10001</v>
      </c>
      <c r="W793" t="s">
        <v>2381</v>
      </c>
    </row>
    <row r="794" spans="1:23" ht="15" customHeight="1">
      <c r="A794" t="s">
        <v>29</v>
      </c>
      <c r="B794" t="s">
        <v>390</v>
      </c>
      <c r="C794" t="s">
        <v>391</v>
      </c>
      <c r="D794" t="s">
        <v>109</v>
      </c>
      <c r="E794" t="s">
        <v>129</v>
      </c>
      <c r="F794" s="46">
        <v>27299596764.68</v>
      </c>
      <c r="G794" s="46">
        <v>27303179705.709999</v>
      </c>
      <c r="H794" s="46">
        <v>12988721608.559999</v>
      </c>
      <c r="I794" s="46">
        <v>12988721608.559999</v>
      </c>
      <c r="J794" s="46">
        <v>12988631590.639999</v>
      </c>
      <c r="K794" t="s">
        <v>34</v>
      </c>
      <c r="L794" t="s">
        <v>1445</v>
      </c>
      <c r="M794" t="s">
        <v>2396</v>
      </c>
      <c r="N794" t="s">
        <v>2397</v>
      </c>
      <c r="O794" t="s">
        <v>1445</v>
      </c>
      <c r="P794" t="s">
        <v>55</v>
      </c>
      <c r="Q794" t="s">
        <v>2398</v>
      </c>
      <c r="R794">
        <v>94</v>
      </c>
      <c r="S794">
        <v>94</v>
      </c>
      <c r="T794" t="s">
        <v>40</v>
      </c>
      <c r="U794" t="s">
        <v>40</v>
      </c>
      <c r="V794">
        <v>7500</v>
      </c>
      <c r="W794" t="s">
        <v>2381</v>
      </c>
    </row>
    <row r="795" spans="1:23" ht="15" customHeight="1">
      <c r="A795" t="s">
        <v>29</v>
      </c>
      <c r="B795" t="s">
        <v>390</v>
      </c>
      <c r="C795" t="s">
        <v>391</v>
      </c>
      <c r="D795" t="s">
        <v>109</v>
      </c>
      <c r="E795" t="s">
        <v>129</v>
      </c>
      <c r="F795" s="46">
        <v>27299596764.68</v>
      </c>
      <c r="G795" s="46">
        <v>27303179705.709999</v>
      </c>
      <c r="H795" s="46">
        <v>12988721608.559999</v>
      </c>
      <c r="I795" s="46">
        <v>12988721608.559999</v>
      </c>
      <c r="J795" s="46">
        <v>12988631590.639999</v>
      </c>
      <c r="K795" t="s">
        <v>34</v>
      </c>
      <c r="L795" t="s">
        <v>1445</v>
      </c>
      <c r="M795" t="s">
        <v>2396</v>
      </c>
      <c r="N795" t="s">
        <v>2399</v>
      </c>
      <c r="O795" t="s">
        <v>1445</v>
      </c>
      <c r="P795" t="s">
        <v>55</v>
      </c>
      <c r="Q795" t="s">
        <v>2400</v>
      </c>
      <c r="R795">
        <v>99.87</v>
      </c>
      <c r="S795">
        <v>99.87</v>
      </c>
      <c r="T795" t="s">
        <v>40</v>
      </c>
      <c r="U795" t="s">
        <v>40</v>
      </c>
      <c r="V795">
        <v>7501</v>
      </c>
      <c r="W795" t="s">
        <v>2381</v>
      </c>
    </row>
    <row r="796" spans="1:23" ht="15" customHeight="1">
      <c r="A796" t="s">
        <v>29</v>
      </c>
      <c r="B796" t="s">
        <v>390</v>
      </c>
      <c r="C796" t="s">
        <v>391</v>
      </c>
      <c r="D796" t="s">
        <v>109</v>
      </c>
      <c r="E796" t="s">
        <v>129</v>
      </c>
      <c r="F796" s="46">
        <v>27299596764.68</v>
      </c>
      <c r="G796" s="46">
        <v>27303179705.709999</v>
      </c>
      <c r="H796" s="46">
        <v>12988721608.559999</v>
      </c>
      <c r="I796" s="46">
        <v>12988721608.559999</v>
      </c>
      <c r="J796" s="46">
        <v>12988631590.639999</v>
      </c>
      <c r="K796" t="s">
        <v>34</v>
      </c>
      <c r="L796" t="s">
        <v>1445</v>
      </c>
      <c r="M796" t="s">
        <v>2396</v>
      </c>
      <c r="N796" t="s">
        <v>2401</v>
      </c>
      <c r="O796" t="s">
        <v>1445</v>
      </c>
      <c r="P796" t="s">
        <v>55</v>
      </c>
      <c r="Q796" t="s">
        <v>2402</v>
      </c>
      <c r="R796">
        <v>99.18</v>
      </c>
      <c r="S796">
        <v>99.18</v>
      </c>
      <c r="T796" t="s">
        <v>40</v>
      </c>
      <c r="U796" t="s">
        <v>40</v>
      </c>
      <c r="V796">
        <v>11020</v>
      </c>
      <c r="W796" t="s">
        <v>2403</v>
      </c>
    </row>
    <row r="797" spans="1:23" ht="15" customHeight="1">
      <c r="A797" t="s">
        <v>29</v>
      </c>
      <c r="B797" t="s">
        <v>390</v>
      </c>
      <c r="C797" t="s">
        <v>391</v>
      </c>
      <c r="D797" t="s">
        <v>109</v>
      </c>
      <c r="E797" t="s">
        <v>129</v>
      </c>
      <c r="F797" s="46">
        <v>27299596764.68</v>
      </c>
      <c r="G797" s="46">
        <v>27303179705.709999</v>
      </c>
      <c r="H797" s="46">
        <v>12988721608.559999</v>
      </c>
      <c r="I797" s="46">
        <v>12988721608.559999</v>
      </c>
      <c r="J797" s="46">
        <v>12988631590.639999</v>
      </c>
      <c r="K797" t="s">
        <v>34</v>
      </c>
      <c r="L797" t="s">
        <v>1445</v>
      </c>
      <c r="M797" t="s">
        <v>2396</v>
      </c>
      <c r="N797" t="s">
        <v>2404</v>
      </c>
      <c r="O797" t="s">
        <v>1445</v>
      </c>
      <c r="P797" t="s">
        <v>203</v>
      </c>
      <c r="Q797" t="s">
        <v>2405</v>
      </c>
      <c r="R797">
        <v>6.03</v>
      </c>
      <c r="S797">
        <v>6.03</v>
      </c>
      <c r="T797" t="s">
        <v>40</v>
      </c>
      <c r="U797" t="s">
        <v>40</v>
      </c>
      <c r="V797">
        <v>1873</v>
      </c>
      <c r="W797" t="s">
        <v>2406</v>
      </c>
    </row>
    <row r="798" spans="1:23" ht="15" customHeight="1">
      <c r="A798" t="s">
        <v>29</v>
      </c>
      <c r="B798" t="s">
        <v>390</v>
      </c>
      <c r="C798" t="s">
        <v>391</v>
      </c>
      <c r="D798" t="s">
        <v>109</v>
      </c>
      <c r="E798" t="s">
        <v>129</v>
      </c>
      <c r="F798" s="46">
        <v>27299596764.68</v>
      </c>
      <c r="G798" s="46">
        <v>27303179705.709999</v>
      </c>
      <c r="H798" s="46">
        <v>12988721608.559999</v>
      </c>
      <c r="I798" s="46">
        <v>12988721608.559999</v>
      </c>
      <c r="J798" s="46">
        <v>12988631590.639999</v>
      </c>
      <c r="K798" t="s">
        <v>34</v>
      </c>
      <c r="L798" t="s">
        <v>1445</v>
      </c>
      <c r="M798" t="s">
        <v>2396</v>
      </c>
      <c r="N798" t="s">
        <v>2407</v>
      </c>
      <c r="O798" t="s">
        <v>1445</v>
      </c>
      <c r="P798" t="s">
        <v>55</v>
      </c>
      <c r="Q798" t="s">
        <v>2408</v>
      </c>
      <c r="R798">
        <v>92.9</v>
      </c>
      <c r="S798">
        <v>92.9</v>
      </c>
      <c r="T798" t="s">
        <v>40</v>
      </c>
      <c r="U798" t="s">
        <v>40</v>
      </c>
      <c r="V798">
        <v>1347816</v>
      </c>
      <c r="W798" t="s">
        <v>1036</v>
      </c>
    </row>
    <row r="799" spans="1:23" ht="15" customHeight="1">
      <c r="A799" t="s">
        <v>29</v>
      </c>
      <c r="B799" t="s">
        <v>390</v>
      </c>
      <c r="C799" t="s">
        <v>391</v>
      </c>
      <c r="D799" t="s">
        <v>109</v>
      </c>
      <c r="E799" t="s">
        <v>129</v>
      </c>
      <c r="F799" s="46">
        <v>1050447456.21</v>
      </c>
      <c r="G799" s="46">
        <v>1264974470.51</v>
      </c>
      <c r="H799" s="46">
        <v>367108147.83999997</v>
      </c>
      <c r="I799" s="46">
        <v>367108147.83999997</v>
      </c>
      <c r="J799" s="46">
        <v>365760995.68000001</v>
      </c>
      <c r="K799" t="s">
        <v>34</v>
      </c>
      <c r="L799" t="s">
        <v>1445</v>
      </c>
      <c r="M799" t="s">
        <v>2409</v>
      </c>
      <c r="N799" t="s">
        <v>2410</v>
      </c>
      <c r="O799" t="s">
        <v>1445</v>
      </c>
      <c r="P799" t="s">
        <v>55</v>
      </c>
      <c r="Q799" t="s">
        <v>2411</v>
      </c>
      <c r="R799">
        <v>100</v>
      </c>
      <c r="S799">
        <v>100</v>
      </c>
      <c r="T799" t="s">
        <v>40</v>
      </c>
      <c r="U799" t="s">
        <v>40</v>
      </c>
      <c r="V799">
        <v>120</v>
      </c>
      <c r="W799" t="s">
        <v>2412</v>
      </c>
    </row>
    <row r="800" spans="1:23" ht="15" customHeight="1">
      <c r="A800" t="s">
        <v>29</v>
      </c>
      <c r="B800" t="s">
        <v>390</v>
      </c>
      <c r="C800" t="s">
        <v>391</v>
      </c>
      <c r="D800" t="s">
        <v>109</v>
      </c>
      <c r="E800" t="s">
        <v>129</v>
      </c>
      <c r="F800" s="46">
        <v>1050447456.21</v>
      </c>
      <c r="G800" s="46">
        <v>1264974470.51</v>
      </c>
      <c r="H800" s="46">
        <v>367108147.83999997</v>
      </c>
      <c r="I800" s="46">
        <v>367108147.83999997</v>
      </c>
      <c r="J800" s="46">
        <v>365760995.68000001</v>
      </c>
      <c r="K800" t="s">
        <v>34</v>
      </c>
      <c r="L800" t="s">
        <v>1445</v>
      </c>
      <c r="M800" t="s">
        <v>2409</v>
      </c>
      <c r="N800" t="s">
        <v>2413</v>
      </c>
      <c r="O800" t="s">
        <v>1445</v>
      </c>
      <c r="P800" t="s">
        <v>55</v>
      </c>
      <c r="Q800" t="s">
        <v>2414</v>
      </c>
      <c r="R800">
        <v>100</v>
      </c>
      <c r="S800">
        <v>100</v>
      </c>
      <c r="T800" t="s">
        <v>40</v>
      </c>
      <c r="U800" t="s">
        <v>40</v>
      </c>
      <c r="V800">
        <v>1200</v>
      </c>
      <c r="W800" t="s">
        <v>2415</v>
      </c>
    </row>
    <row r="801" spans="1:23" ht="15" customHeight="1">
      <c r="A801" t="s">
        <v>29</v>
      </c>
      <c r="B801" t="s">
        <v>390</v>
      </c>
      <c r="C801" t="s">
        <v>391</v>
      </c>
      <c r="D801" t="s">
        <v>109</v>
      </c>
      <c r="E801" t="s">
        <v>129</v>
      </c>
      <c r="F801" s="46">
        <v>1050447456.21</v>
      </c>
      <c r="G801" s="46">
        <v>1264974470.51</v>
      </c>
      <c r="H801" s="46">
        <v>367108147.83999997</v>
      </c>
      <c r="I801" s="46">
        <v>367108147.83999997</v>
      </c>
      <c r="J801" s="46">
        <v>365760995.68000001</v>
      </c>
      <c r="K801" t="s">
        <v>34</v>
      </c>
      <c r="L801" t="s">
        <v>1445</v>
      </c>
      <c r="M801" t="s">
        <v>2409</v>
      </c>
      <c r="N801" t="s">
        <v>2416</v>
      </c>
      <c r="O801" t="s">
        <v>1445</v>
      </c>
      <c r="P801" t="s">
        <v>55</v>
      </c>
      <c r="Q801" t="s">
        <v>2417</v>
      </c>
      <c r="R801">
        <v>100</v>
      </c>
      <c r="S801">
        <v>100</v>
      </c>
      <c r="T801" t="s">
        <v>40</v>
      </c>
      <c r="U801" t="s">
        <v>40</v>
      </c>
      <c r="V801">
        <v>1821</v>
      </c>
      <c r="W801" t="s">
        <v>2418</v>
      </c>
    </row>
    <row r="802" spans="1:23" ht="15" customHeight="1">
      <c r="A802" t="s">
        <v>29</v>
      </c>
      <c r="B802" t="s">
        <v>390</v>
      </c>
      <c r="C802" t="s">
        <v>391</v>
      </c>
      <c r="D802" t="s">
        <v>109</v>
      </c>
      <c r="E802" t="s">
        <v>129</v>
      </c>
      <c r="F802" s="46">
        <v>1050447456.21</v>
      </c>
      <c r="G802" s="46">
        <v>1264974470.51</v>
      </c>
      <c r="H802" s="46">
        <v>367108147.83999997</v>
      </c>
      <c r="I802" s="46">
        <v>367108147.83999997</v>
      </c>
      <c r="J802" s="46">
        <v>365760995.68000001</v>
      </c>
      <c r="K802" t="s">
        <v>34</v>
      </c>
      <c r="L802" t="s">
        <v>1445</v>
      </c>
      <c r="M802" t="s">
        <v>2409</v>
      </c>
      <c r="N802" t="s">
        <v>2419</v>
      </c>
      <c r="O802" t="s">
        <v>1445</v>
      </c>
      <c r="P802" t="s">
        <v>55</v>
      </c>
      <c r="Q802" t="s">
        <v>2420</v>
      </c>
      <c r="R802">
        <v>50</v>
      </c>
      <c r="S802">
        <v>50</v>
      </c>
      <c r="T802" t="s">
        <v>40</v>
      </c>
      <c r="U802" t="s">
        <v>40</v>
      </c>
      <c r="V802">
        <v>9080</v>
      </c>
      <c r="W802" t="s">
        <v>2421</v>
      </c>
    </row>
    <row r="803" spans="1:23" ht="15" customHeight="1">
      <c r="A803" t="s">
        <v>29</v>
      </c>
      <c r="B803" t="s">
        <v>390</v>
      </c>
      <c r="C803" t="s">
        <v>391</v>
      </c>
      <c r="D803" t="s">
        <v>109</v>
      </c>
      <c r="E803" t="s">
        <v>129</v>
      </c>
      <c r="F803" s="46">
        <v>1050447456.21</v>
      </c>
      <c r="G803" s="46">
        <v>1264974470.51</v>
      </c>
      <c r="H803" s="46">
        <v>367108147.83999997</v>
      </c>
      <c r="I803" s="46">
        <v>367108147.83999997</v>
      </c>
      <c r="J803" s="46">
        <v>365760995.68000001</v>
      </c>
      <c r="K803" t="s">
        <v>34</v>
      </c>
      <c r="L803" t="s">
        <v>1445</v>
      </c>
      <c r="M803" t="s">
        <v>2409</v>
      </c>
      <c r="N803" t="s">
        <v>2422</v>
      </c>
      <c r="O803" t="s">
        <v>1445</v>
      </c>
      <c r="P803" t="s">
        <v>55</v>
      </c>
      <c r="Q803" t="s">
        <v>2423</v>
      </c>
      <c r="R803">
        <v>54.96</v>
      </c>
      <c r="S803">
        <v>54.96</v>
      </c>
      <c r="T803" t="s">
        <v>40</v>
      </c>
      <c r="U803" t="s">
        <v>40</v>
      </c>
      <c r="V803">
        <v>9124</v>
      </c>
      <c r="W803" t="s">
        <v>2381</v>
      </c>
    </row>
    <row r="804" spans="1:23" ht="15" customHeight="1">
      <c r="A804" t="s">
        <v>29</v>
      </c>
      <c r="B804" t="s">
        <v>390</v>
      </c>
      <c r="C804" t="s">
        <v>391</v>
      </c>
      <c r="D804" t="s">
        <v>109</v>
      </c>
      <c r="E804" t="s">
        <v>129</v>
      </c>
      <c r="F804" s="46">
        <v>1151361684.1800001</v>
      </c>
      <c r="G804" s="46">
        <v>1199653566.03</v>
      </c>
      <c r="H804" s="46">
        <v>592026810.77999997</v>
      </c>
      <c r="I804" s="46">
        <v>592026810.77999997</v>
      </c>
      <c r="J804" s="46">
        <v>591936326.98000002</v>
      </c>
      <c r="K804" t="s">
        <v>34</v>
      </c>
      <c r="L804" t="s">
        <v>1445</v>
      </c>
      <c r="M804" t="s">
        <v>2424</v>
      </c>
      <c r="N804" t="s">
        <v>2425</v>
      </c>
      <c r="O804" t="s">
        <v>1445</v>
      </c>
      <c r="P804" t="s">
        <v>55</v>
      </c>
      <c r="Q804" t="s">
        <v>2426</v>
      </c>
      <c r="R804">
        <v>100</v>
      </c>
      <c r="S804">
        <v>100</v>
      </c>
      <c r="T804" t="s">
        <v>40</v>
      </c>
      <c r="U804" t="s">
        <v>40</v>
      </c>
      <c r="V804">
        <v>186</v>
      </c>
      <c r="W804" t="s">
        <v>2427</v>
      </c>
    </row>
    <row r="805" spans="1:23" ht="15" customHeight="1">
      <c r="A805" t="s">
        <v>29</v>
      </c>
      <c r="B805" t="s">
        <v>390</v>
      </c>
      <c r="C805" t="s">
        <v>391</v>
      </c>
      <c r="D805" t="s">
        <v>109</v>
      </c>
      <c r="E805" t="s">
        <v>129</v>
      </c>
      <c r="F805" s="46">
        <v>1151361684.1800001</v>
      </c>
      <c r="G805" s="46">
        <v>1199653566.03</v>
      </c>
      <c r="H805" s="46">
        <v>592026810.77999997</v>
      </c>
      <c r="I805" s="46">
        <v>592026810.77999997</v>
      </c>
      <c r="J805" s="46">
        <v>591936326.98000002</v>
      </c>
      <c r="K805" t="s">
        <v>34</v>
      </c>
      <c r="L805" t="s">
        <v>1445</v>
      </c>
      <c r="M805" t="s">
        <v>2424</v>
      </c>
      <c r="N805" t="s">
        <v>2428</v>
      </c>
      <c r="O805" t="s">
        <v>1445</v>
      </c>
      <c r="P805" t="s">
        <v>55</v>
      </c>
      <c r="Q805" t="s">
        <v>2429</v>
      </c>
      <c r="R805">
        <v>100</v>
      </c>
      <c r="S805">
        <v>100</v>
      </c>
      <c r="T805" t="s">
        <v>40</v>
      </c>
      <c r="U805" t="s">
        <v>40</v>
      </c>
      <c r="V805">
        <v>100</v>
      </c>
      <c r="W805" t="s">
        <v>2381</v>
      </c>
    </row>
    <row r="806" spans="1:23" ht="15" customHeight="1">
      <c r="A806" t="s">
        <v>29</v>
      </c>
      <c r="B806" t="s">
        <v>390</v>
      </c>
      <c r="C806" t="s">
        <v>391</v>
      </c>
      <c r="D806" t="s">
        <v>109</v>
      </c>
      <c r="E806" t="s">
        <v>129</v>
      </c>
      <c r="F806" s="46">
        <v>1151361684.1800001</v>
      </c>
      <c r="G806" s="46">
        <v>1199653566.03</v>
      </c>
      <c r="H806" s="46">
        <v>592026810.77999997</v>
      </c>
      <c r="I806" s="46">
        <v>592026810.77999997</v>
      </c>
      <c r="J806" s="46">
        <v>591936326.98000002</v>
      </c>
      <c r="K806" t="s">
        <v>34</v>
      </c>
      <c r="L806" t="s">
        <v>1445</v>
      </c>
      <c r="M806" t="s">
        <v>2424</v>
      </c>
      <c r="N806" t="s">
        <v>2430</v>
      </c>
      <c r="O806" t="s">
        <v>1445</v>
      </c>
      <c r="P806" t="s">
        <v>203</v>
      </c>
      <c r="Q806" t="s">
        <v>2431</v>
      </c>
      <c r="R806">
        <v>30</v>
      </c>
      <c r="S806">
        <v>30</v>
      </c>
      <c r="T806" t="s">
        <v>40</v>
      </c>
      <c r="U806" t="s">
        <v>40</v>
      </c>
      <c r="V806">
        <v>74852</v>
      </c>
      <c r="W806" t="s">
        <v>114</v>
      </c>
    </row>
    <row r="807" spans="1:23" ht="15" customHeight="1">
      <c r="A807" t="s">
        <v>29</v>
      </c>
      <c r="B807" t="s">
        <v>457</v>
      </c>
      <c r="C807" t="s">
        <v>458</v>
      </c>
      <c r="D807" t="s">
        <v>109</v>
      </c>
      <c r="E807" t="s">
        <v>129</v>
      </c>
      <c r="F807" s="46">
        <v>11917997.77</v>
      </c>
      <c r="G807" s="46">
        <v>11940877.300000001</v>
      </c>
      <c r="H807" s="46">
        <v>1749746.56</v>
      </c>
      <c r="I807" s="46">
        <v>1749746.56</v>
      </c>
      <c r="J807" s="46">
        <v>1733915.98</v>
      </c>
      <c r="K807" t="s">
        <v>34</v>
      </c>
      <c r="L807" t="s">
        <v>1445</v>
      </c>
      <c r="M807" t="s">
        <v>2432</v>
      </c>
      <c r="N807" t="s">
        <v>2433</v>
      </c>
      <c r="O807" t="s">
        <v>1445</v>
      </c>
      <c r="P807" t="s">
        <v>55</v>
      </c>
      <c r="Q807" t="s">
        <v>2434</v>
      </c>
      <c r="R807">
        <v>94.59</v>
      </c>
      <c r="S807">
        <v>94.59</v>
      </c>
      <c r="T807" t="s">
        <v>40</v>
      </c>
      <c r="U807" t="s">
        <v>40</v>
      </c>
      <c r="V807">
        <v>18500</v>
      </c>
      <c r="W807" t="s">
        <v>759</v>
      </c>
    </row>
    <row r="808" spans="1:23" ht="15" customHeight="1">
      <c r="A808" t="s">
        <v>29</v>
      </c>
      <c r="B808" t="s">
        <v>457</v>
      </c>
      <c r="C808" t="s">
        <v>458</v>
      </c>
      <c r="D808" t="s">
        <v>109</v>
      </c>
      <c r="E808" t="s">
        <v>129</v>
      </c>
      <c r="F808" s="46">
        <v>11917997.77</v>
      </c>
      <c r="G808" s="46">
        <v>11940877.300000001</v>
      </c>
      <c r="H808" s="46">
        <v>1749746.56</v>
      </c>
      <c r="I808" s="46">
        <v>1749746.56</v>
      </c>
      <c r="J808" s="46">
        <v>1733915.98</v>
      </c>
      <c r="K808" t="s">
        <v>34</v>
      </c>
      <c r="L808" t="s">
        <v>1445</v>
      </c>
      <c r="M808" t="s">
        <v>2432</v>
      </c>
      <c r="N808" t="s">
        <v>2435</v>
      </c>
      <c r="O808" t="s">
        <v>1445</v>
      </c>
      <c r="P808" t="s">
        <v>55</v>
      </c>
      <c r="Q808" t="s">
        <v>2436</v>
      </c>
      <c r="R808">
        <v>100</v>
      </c>
      <c r="S808">
        <v>100</v>
      </c>
      <c r="T808" t="s">
        <v>40</v>
      </c>
      <c r="U808" t="s">
        <v>40</v>
      </c>
      <c r="V808">
        <v>5059</v>
      </c>
      <c r="W808" t="s">
        <v>2437</v>
      </c>
    </row>
    <row r="809" spans="1:23" ht="15" customHeight="1">
      <c r="A809" t="s">
        <v>222</v>
      </c>
      <c r="B809" t="s">
        <v>413</v>
      </c>
      <c r="C809" t="s">
        <v>414</v>
      </c>
      <c r="D809" t="s">
        <v>109</v>
      </c>
      <c r="E809" t="s">
        <v>129</v>
      </c>
      <c r="F809" s="46">
        <v>1488277742.2</v>
      </c>
      <c r="G809" s="46">
        <v>1517517143.5599999</v>
      </c>
      <c r="H809" s="46">
        <v>711191275.61000001</v>
      </c>
      <c r="I809" s="46">
        <v>711191275.61000001</v>
      </c>
      <c r="J809" s="46">
        <v>711061262.80999994</v>
      </c>
      <c r="K809" t="s">
        <v>34</v>
      </c>
      <c r="L809" t="s">
        <v>1445</v>
      </c>
      <c r="M809" t="s">
        <v>2438</v>
      </c>
      <c r="N809" t="s">
        <v>2439</v>
      </c>
      <c r="O809" t="s">
        <v>1445</v>
      </c>
      <c r="P809" t="s">
        <v>55</v>
      </c>
      <c r="Q809" t="s">
        <v>2440</v>
      </c>
      <c r="R809">
        <v>98.88</v>
      </c>
      <c r="S809">
        <v>98.88</v>
      </c>
      <c r="T809" t="s">
        <v>40</v>
      </c>
      <c r="U809" t="s">
        <v>40</v>
      </c>
      <c r="V809">
        <v>8597</v>
      </c>
      <c r="W809" t="s">
        <v>2381</v>
      </c>
    </row>
    <row r="810" spans="1:23" ht="15" customHeight="1">
      <c r="A810" t="s">
        <v>222</v>
      </c>
      <c r="B810" t="s">
        <v>413</v>
      </c>
      <c r="C810" t="s">
        <v>414</v>
      </c>
      <c r="D810" t="s">
        <v>109</v>
      </c>
      <c r="E810" t="s">
        <v>129</v>
      </c>
      <c r="F810" s="46">
        <v>1488277742.2</v>
      </c>
      <c r="G810" s="46">
        <v>1517517143.5599999</v>
      </c>
      <c r="H810" s="46">
        <v>711191275.61000001</v>
      </c>
      <c r="I810" s="46">
        <v>711191275.61000001</v>
      </c>
      <c r="J810" s="46">
        <v>711061262.80999994</v>
      </c>
      <c r="K810" t="s">
        <v>34</v>
      </c>
      <c r="L810" t="s">
        <v>1445</v>
      </c>
      <c r="M810" t="s">
        <v>2438</v>
      </c>
      <c r="N810" t="s">
        <v>2441</v>
      </c>
      <c r="O810" t="s">
        <v>1445</v>
      </c>
      <c r="P810" t="s">
        <v>55</v>
      </c>
      <c r="Q810" t="s">
        <v>2442</v>
      </c>
      <c r="R810">
        <v>100</v>
      </c>
      <c r="S810">
        <v>100</v>
      </c>
      <c r="T810" t="s">
        <v>40</v>
      </c>
      <c r="U810" t="s">
        <v>40</v>
      </c>
      <c r="V810">
        <v>527</v>
      </c>
      <c r="W810" t="s">
        <v>2443</v>
      </c>
    </row>
    <row r="811" spans="1:23" ht="15" customHeight="1">
      <c r="A811" t="s">
        <v>222</v>
      </c>
      <c r="B811" t="s">
        <v>413</v>
      </c>
      <c r="C811" t="s">
        <v>414</v>
      </c>
      <c r="D811" t="s">
        <v>109</v>
      </c>
      <c r="E811" t="s">
        <v>129</v>
      </c>
      <c r="F811" s="46">
        <v>1488277742.2</v>
      </c>
      <c r="G811" s="46">
        <v>1517517143.5599999</v>
      </c>
      <c r="H811" s="46">
        <v>711191275.61000001</v>
      </c>
      <c r="I811" s="46">
        <v>711191275.61000001</v>
      </c>
      <c r="J811" s="46">
        <v>711061262.80999994</v>
      </c>
      <c r="K811" t="s">
        <v>34</v>
      </c>
      <c r="L811" t="s">
        <v>1445</v>
      </c>
      <c r="M811" t="s">
        <v>2438</v>
      </c>
      <c r="N811" t="s">
        <v>2444</v>
      </c>
      <c r="O811" t="s">
        <v>1445</v>
      </c>
      <c r="P811" t="s">
        <v>55</v>
      </c>
      <c r="Q811" t="s">
        <v>2445</v>
      </c>
      <c r="R811">
        <v>65.040000000000006</v>
      </c>
      <c r="S811">
        <v>65.040000000000006</v>
      </c>
      <c r="T811" t="s">
        <v>40</v>
      </c>
      <c r="U811" t="s">
        <v>40</v>
      </c>
      <c r="V811">
        <v>6965</v>
      </c>
      <c r="W811" t="s">
        <v>2437</v>
      </c>
    </row>
    <row r="812" spans="1:23" ht="15" customHeight="1">
      <c r="A812" t="s">
        <v>222</v>
      </c>
      <c r="B812" t="s">
        <v>413</v>
      </c>
      <c r="C812" t="s">
        <v>414</v>
      </c>
      <c r="D812" t="s">
        <v>109</v>
      </c>
      <c r="E812" t="s">
        <v>129</v>
      </c>
      <c r="F812" s="46">
        <v>1488277742.2</v>
      </c>
      <c r="G812" s="46">
        <v>1517517143.5599999</v>
      </c>
      <c r="H812" s="46">
        <v>711191275.61000001</v>
      </c>
      <c r="I812" s="46">
        <v>711191275.61000001</v>
      </c>
      <c r="J812" s="46">
        <v>711061262.80999994</v>
      </c>
      <c r="K812" t="s">
        <v>34</v>
      </c>
      <c r="L812" t="s">
        <v>1445</v>
      </c>
      <c r="M812" t="s">
        <v>2438</v>
      </c>
      <c r="N812" t="s">
        <v>2446</v>
      </c>
      <c r="O812" t="s">
        <v>1445</v>
      </c>
      <c r="P812" t="s">
        <v>55</v>
      </c>
      <c r="Q812" t="s">
        <v>2447</v>
      </c>
      <c r="R812">
        <v>46.58</v>
      </c>
      <c r="S812">
        <v>46.58</v>
      </c>
      <c r="T812" t="s">
        <v>40</v>
      </c>
      <c r="U812" t="s">
        <v>40</v>
      </c>
      <c r="V812">
        <v>5101</v>
      </c>
      <c r="W812" t="s">
        <v>2437</v>
      </c>
    </row>
    <row r="813" spans="1:23" ht="15" customHeight="1">
      <c r="A813" t="s">
        <v>222</v>
      </c>
      <c r="B813" t="s">
        <v>413</v>
      </c>
      <c r="C813" t="s">
        <v>414</v>
      </c>
      <c r="D813" t="s">
        <v>109</v>
      </c>
      <c r="E813" t="s">
        <v>129</v>
      </c>
      <c r="F813" s="46">
        <v>12867279.77</v>
      </c>
      <c r="G813" s="46">
        <v>23231725.100000001</v>
      </c>
      <c r="H813" s="46">
        <v>7407606.5299999993</v>
      </c>
      <c r="I813" s="46">
        <v>7407606.5299999993</v>
      </c>
      <c r="J813" s="46">
        <v>7407606.5299999993</v>
      </c>
      <c r="K813" t="s">
        <v>34</v>
      </c>
      <c r="L813" t="s">
        <v>1445</v>
      </c>
      <c r="M813" t="s">
        <v>2448</v>
      </c>
      <c r="N813" t="s">
        <v>2449</v>
      </c>
      <c r="O813" t="s">
        <v>1445</v>
      </c>
      <c r="P813" t="s">
        <v>55</v>
      </c>
      <c r="Q813" t="s">
        <v>2450</v>
      </c>
      <c r="R813">
        <v>100</v>
      </c>
      <c r="S813">
        <v>100</v>
      </c>
      <c r="T813" t="s">
        <v>40</v>
      </c>
      <c r="U813" t="s">
        <v>40</v>
      </c>
      <c r="V813">
        <v>10910</v>
      </c>
      <c r="W813" t="s">
        <v>2381</v>
      </c>
    </row>
    <row r="814" spans="1:23" ht="15" customHeight="1">
      <c r="A814" t="s">
        <v>222</v>
      </c>
      <c r="B814" t="s">
        <v>413</v>
      </c>
      <c r="C814" t="s">
        <v>414</v>
      </c>
      <c r="D814" t="s">
        <v>109</v>
      </c>
      <c r="E814" t="s">
        <v>129</v>
      </c>
      <c r="F814" s="46">
        <v>12867279.77</v>
      </c>
      <c r="G814" s="46">
        <v>23231725.100000001</v>
      </c>
      <c r="H814" s="46">
        <v>7407606.5299999993</v>
      </c>
      <c r="I814" s="46">
        <v>7407606.5299999993</v>
      </c>
      <c r="J814" s="46">
        <v>7407606.5299999993</v>
      </c>
      <c r="K814" t="s">
        <v>34</v>
      </c>
      <c r="L814" t="s">
        <v>1445</v>
      </c>
      <c r="M814" t="s">
        <v>2448</v>
      </c>
      <c r="N814" t="s">
        <v>2451</v>
      </c>
      <c r="O814" t="s">
        <v>1445</v>
      </c>
      <c r="P814" t="s">
        <v>55</v>
      </c>
      <c r="Q814" t="s">
        <v>2452</v>
      </c>
      <c r="R814">
        <v>22.33</v>
      </c>
      <c r="S814">
        <v>22.33</v>
      </c>
      <c r="T814" t="s">
        <v>40</v>
      </c>
      <c r="U814" t="s">
        <v>40</v>
      </c>
      <c r="V814">
        <v>1443035</v>
      </c>
      <c r="W814" t="s">
        <v>2453</v>
      </c>
    </row>
    <row r="815" spans="1:23" ht="15" customHeight="1">
      <c r="A815" t="s">
        <v>222</v>
      </c>
      <c r="B815" t="s">
        <v>413</v>
      </c>
      <c r="C815" t="s">
        <v>414</v>
      </c>
      <c r="D815" t="s">
        <v>109</v>
      </c>
      <c r="E815" t="s">
        <v>129</v>
      </c>
      <c r="F815" s="46">
        <v>122576003.73</v>
      </c>
      <c r="G815" s="46">
        <v>142514744.44</v>
      </c>
      <c r="H815" s="46">
        <v>56011989.979999997</v>
      </c>
      <c r="I815" s="46">
        <v>56011989.979999997</v>
      </c>
      <c r="J815" s="46">
        <v>55838000.650000013</v>
      </c>
      <c r="K815" t="s">
        <v>34</v>
      </c>
      <c r="L815" t="s">
        <v>1445</v>
      </c>
      <c r="M815" t="s">
        <v>2454</v>
      </c>
      <c r="N815" t="s">
        <v>2455</v>
      </c>
      <c r="O815" t="s">
        <v>1445</v>
      </c>
      <c r="P815" t="s">
        <v>55</v>
      </c>
      <c r="Q815" t="s">
        <v>2456</v>
      </c>
      <c r="R815">
        <v>100</v>
      </c>
      <c r="S815">
        <v>100</v>
      </c>
      <c r="T815" t="s">
        <v>40</v>
      </c>
      <c r="U815" t="s">
        <v>40</v>
      </c>
      <c r="V815">
        <v>49000</v>
      </c>
      <c r="W815" t="s">
        <v>2386</v>
      </c>
    </row>
    <row r="816" spans="1:23" ht="15" customHeight="1">
      <c r="A816" t="s">
        <v>222</v>
      </c>
      <c r="B816" t="s">
        <v>413</v>
      </c>
      <c r="C816" t="s">
        <v>414</v>
      </c>
      <c r="D816" t="s">
        <v>109</v>
      </c>
      <c r="E816" t="s">
        <v>129</v>
      </c>
      <c r="F816" s="46">
        <v>122576003.73</v>
      </c>
      <c r="G816" s="46">
        <v>142514744.44</v>
      </c>
      <c r="H816" s="46">
        <v>56011989.979999997</v>
      </c>
      <c r="I816" s="46">
        <v>56011989.979999997</v>
      </c>
      <c r="J816" s="46">
        <v>55838000.650000013</v>
      </c>
      <c r="K816" t="s">
        <v>34</v>
      </c>
      <c r="L816" t="s">
        <v>1445</v>
      </c>
      <c r="M816" t="s">
        <v>2454</v>
      </c>
      <c r="N816" t="s">
        <v>2457</v>
      </c>
      <c r="O816" t="s">
        <v>1445</v>
      </c>
      <c r="P816" t="s">
        <v>55</v>
      </c>
      <c r="Q816" t="s">
        <v>2458</v>
      </c>
      <c r="R816">
        <v>41</v>
      </c>
      <c r="S816">
        <v>41</v>
      </c>
      <c r="T816" t="s">
        <v>40</v>
      </c>
      <c r="U816" t="s">
        <v>40</v>
      </c>
      <c r="V816">
        <v>69033</v>
      </c>
      <c r="W816" t="s">
        <v>2386</v>
      </c>
    </row>
    <row r="817" spans="1:23" ht="15" customHeight="1">
      <c r="A817" t="s">
        <v>222</v>
      </c>
      <c r="B817" t="s">
        <v>413</v>
      </c>
      <c r="C817" t="s">
        <v>414</v>
      </c>
      <c r="D817" t="s">
        <v>109</v>
      </c>
      <c r="E817" t="s">
        <v>129</v>
      </c>
      <c r="F817" s="46">
        <v>122576003.73</v>
      </c>
      <c r="G817" s="46">
        <v>142514744.44</v>
      </c>
      <c r="H817" s="46">
        <v>56011989.979999997</v>
      </c>
      <c r="I817" s="46">
        <v>56011989.979999997</v>
      </c>
      <c r="J817" s="46">
        <v>55838000.650000013</v>
      </c>
      <c r="K817" t="s">
        <v>34</v>
      </c>
      <c r="L817" t="s">
        <v>1445</v>
      </c>
      <c r="M817" t="s">
        <v>2454</v>
      </c>
      <c r="N817" t="s">
        <v>2459</v>
      </c>
      <c r="O817" t="s">
        <v>1445</v>
      </c>
      <c r="P817" t="s">
        <v>55</v>
      </c>
      <c r="Q817" t="s">
        <v>2460</v>
      </c>
      <c r="R817">
        <v>17.440000000000001</v>
      </c>
      <c r="S817">
        <v>17.440000000000001</v>
      </c>
      <c r="T817" t="s">
        <v>40</v>
      </c>
      <c r="U817" t="s">
        <v>40</v>
      </c>
      <c r="V817">
        <v>51612</v>
      </c>
      <c r="W817" t="s">
        <v>2461</v>
      </c>
    </row>
    <row r="818" spans="1:23" ht="15" customHeight="1">
      <c r="A818" t="s">
        <v>222</v>
      </c>
      <c r="B818" t="s">
        <v>413</v>
      </c>
      <c r="C818" t="s">
        <v>414</v>
      </c>
      <c r="D818" t="s">
        <v>109</v>
      </c>
      <c r="E818" t="s">
        <v>129</v>
      </c>
      <c r="F818" s="46">
        <v>122576003.73</v>
      </c>
      <c r="G818" s="46">
        <v>142514744.44</v>
      </c>
      <c r="H818" s="46">
        <v>56011989.979999997</v>
      </c>
      <c r="I818" s="46">
        <v>56011989.979999997</v>
      </c>
      <c r="J818" s="46">
        <v>55838000.650000013</v>
      </c>
      <c r="K818" t="s">
        <v>34</v>
      </c>
      <c r="L818" t="s">
        <v>1445</v>
      </c>
      <c r="M818" t="s">
        <v>2454</v>
      </c>
      <c r="N818" t="s">
        <v>2462</v>
      </c>
      <c r="O818" t="s">
        <v>1445</v>
      </c>
      <c r="P818" t="s">
        <v>203</v>
      </c>
      <c r="Q818" t="s">
        <v>2463</v>
      </c>
      <c r="R818">
        <v>0</v>
      </c>
      <c r="S818">
        <v>0</v>
      </c>
      <c r="T818" t="s">
        <v>40</v>
      </c>
      <c r="U818" t="s">
        <v>40</v>
      </c>
      <c r="V818">
        <v>16931</v>
      </c>
      <c r="W818" t="s">
        <v>2464</v>
      </c>
    </row>
    <row r="819" spans="1:23" ht="15" customHeight="1">
      <c r="A819" t="s">
        <v>222</v>
      </c>
      <c r="B819" t="s">
        <v>413</v>
      </c>
      <c r="C819" t="s">
        <v>414</v>
      </c>
      <c r="D819" t="s">
        <v>109</v>
      </c>
      <c r="E819" t="s">
        <v>129</v>
      </c>
      <c r="F819" s="46">
        <v>122576003.73</v>
      </c>
      <c r="G819" s="46">
        <v>142514744.44</v>
      </c>
      <c r="H819" s="46">
        <v>56011989.979999997</v>
      </c>
      <c r="I819" s="46">
        <v>56011989.979999997</v>
      </c>
      <c r="J819" s="46">
        <v>55838000.650000013</v>
      </c>
      <c r="K819" t="s">
        <v>34</v>
      </c>
      <c r="L819" t="s">
        <v>1445</v>
      </c>
      <c r="M819" t="s">
        <v>2454</v>
      </c>
      <c r="N819" t="s">
        <v>2465</v>
      </c>
      <c r="O819" t="s">
        <v>1445</v>
      </c>
      <c r="P819" t="s">
        <v>55</v>
      </c>
      <c r="Q819" t="s">
        <v>2466</v>
      </c>
      <c r="R819">
        <v>45.62</v>
      </c>
      <c r="S819">
        <v>45.62</v>
      </c>
      <c r="T819" t="s">
        <v>40</v>
      </c>
      <c r="U819" t="s">
        <v>40</v>
      </c>
      <c r="V819">
        <v>47242</v>
      </c>
      <c r="W819" t="s">
        <v>2386</v>
      </c>
    </row>
    <row r="820" spans="1:23" ht="15" customHeight="1">
      <c r="A820" t="s">
        <v>222</v>
      </c>
      <c r="B820" t="s">
        <v>413</v>
      </c>
      <c r="C820" t="s">
        <v>414</v>
      </c>
      <c r="D820" t="s">
        <v>109</v>
      </c>
      <c r="E820" t="s">
        <v>129</v>
      </c>
      <c r="F820" s="46">
        <v>0</v>
      </c>
      <c r="G820" s="46">
        <v>0</v>
      </c>
      <c r="H820" s="46">
        <v>0</v>
      </c>
      <c r="I820" s="46">
        <v>0</v>
      </c>
      <c r="J820" s="46">
        <v>0</v>
      </c>
      <c r="K820" t="s">
        <v>34</v>
      </c>
      <c r="L820" t="s">
        <v>1445</v>
      </c>
      <c r="M820" t="s">
        <v>2467</v>
      </c>
      <c r="N820" t="s">
        <v>2468</v>
      </c>
      <c r="O820" t="s">
        <v>1445</v>
      </c>
      <c r="P820" t="s">
        <v>55</v>
      </c>
      <c r="Q820" t="s">
        <v>2469</v>
      </c>
      <c r="R820">
        <v>100</v>
      </c>
      <c r="S820">
        <v>100</v>
      </c>
      <c r="T820" t="s">
        <v>40</v>
      </c>
      <c r="U820" t="s">
        <v>40</v>
      </c>
      <c r="V820">
        <v>7778</v>
      </c>
      <c r="W820" t="s">
        <v>65</v>
      </c>
    </row>
    <row r="821" spans="1:23" ht="15" customHeight="1">
      <c r="A821" t="s">
        <v>222</v>
      </c>
      <c r="B821" t="s">
        <v>413</v>
      </c>
      <c r="C821" t="s">
        <v>414</v>
      </c>
      <c r="D821" t="s">
        <v>109</v>
      </c>
      <c r="E821" t="s">
        <v>129</v>
      </c>
      <c r="F821" s="46">
        <v>0</v>
      </c>
      <c r="G821" s="46">
        <v>0</v>
      </c>
      <c r="H821" s="46">
        <v>0</v>
      </c>
      <c r="I821" s="46">
        <v>0</v>
      </c>
      <c r="J821" s="46">
        <v>0</v>
      </c>
      <c r="K821" t="s">
        <v>34</v>
      </c>
      <c r="L821" t="s">
        <v>1445</v>
      </c>
      <c r="M821" t="s">
        <v>2467</v>
      </c>
      <c r="N821" t="s">
        <v>2470</v>
      </c>
      <c r="O821" t="s">
        <v>1445</v>
      </c>
      <c r="P821" t="s">
        <v>55</v>
      </c>
      <c r="Q821" t="s">
        <v>2471</v>
      </c>
      <c r="R821">
        <v>100</v>
      </c>
      <c r="S821">
        <v>100</v>
      </c>
      <c r="T821" t="s">
        <v>40</v>
      </c>
      <c r="U821" t="s">
        <v>40</v>
      </c>
      <c r="V821">
        <v>8</v>
      </c>
      <c r="W821" t="s">
        <v>2472</v>
      </c>
    </row>
    <row r="822" spans="1:23" ht="15" customHeight="1">
      <c r="A822" t="s">
        <v>29</v>
      </c>
      <c r="B822" t="s">
        <v>425</v>
      </c>
      <c r="C822" t="s">
        <v>426</v>
      </c>
      <c r="D822" t="s">
        <v>109</v>
      </c>
      <c r="E822" t="s">
        <v>129</v>
      </c>
      <c r="F822" s="46">
        <v>16554772.49</v>
      </c>
      <c r="G822" s="46">
        <v>17079356.300000001</v>
      </c>
      <c r="H822" s="46">
        <v>5924832.1800000006</v>
      </c>
      <c r="I822" s="46">
        <v>5924832.1800000006</v>
      </c>
      <c r="J822" s="46">
        <v>5895779.1800000006</v>
      </c>
      <c r="K822" t="s">
        <v>34</v>
      </c>
      <c r="L822" t="s">
        <v>1445</v>
      </c>
      <c r="M822" t="s">
        <v>2473</v>
      </c>
      <c r="N822" t="s">
        <v>2474</v>
      </c>
      <c r="O822" t="s">
        <v>1445</v>
      </c>
      <c r="P822" t="s">
        <v>55</v>
      </c>
      <c r="Q822" t="s">
        <v>2475</v>
      </c>
      <c r="R822">
        <v>100</v>
      </c>
      <c r="S822">
        <v>100</v>
      </c>
      <c r="T822" t="s">
        <v>40</v>
      </c>
      <c r="U822" t="s">
        <v>40</v>
      </c>
      <c r="V822">
        <v>201480</v>
      </c>
      <c r="W822" t="s">
        <v>759</v>
      </c>
    </row>
    <row r="823" spans="1:23" ht="15" customHeight="1">
      <c r="A823" t="s">
        <v>29</v>
      </c>
      <c r="B823" t="s">
        <v>425</v>
      </c>
      <c r="C823" t="s">
        <v>426</v>
      </c>
      <c r="D823" t="s">
        <v>109</v>
      </c>
      <c r="E823" t="s">
        <v>129</v>
      </c>
      <c r="F823" s="46">
        <v>16554772.49</v>
      </c>
      <c r="G823" s="46">
        <v>17079356.300000001</v>
      </c>
      <c r="H823" s="46">
        <v>5924832.1800000006</v>
      </c>
      <c r="I823" s="46">
        <v>5924832.1800000006</v>
      </c>
      <c r="J823" s="46">
        <v>5895779.1800000006</v>
      </c>
      <c r="K823" t="s">
        <v>34</v>
      </c>
      <c r="L823" t="s">
        <v>1445</v>
      </c>
      <c r="M823" t="s">
        <v>2473</v>
      </c>
      <c r="N823" t="s">
        <v>2476</v>
      </c>
      <c r="O823" t="s">
        <v>1445</v>
      </c>
      <c r="P823" t="s">
        <v>55</v>
      </c>
      <c r="Q823" t="s">
        <v>2477</v>
      </c>
      <c r="R823">
        <v>100</v>
      </c>
      <c r="S823">
        <v>100</v>
      </c>
      <c r="T823" t="s">
        <v>40</v>
      </c>
      <c r="U823" t="s">
        <v>40</v>
      </c>
      <c r="V823">
        <v>307000</v>
      </c>
      <c r="W823" t="s">
        <v>759</v>
      </c>
    </row>
    <row r="824" spans="1:23" ht="15" customHeight="1">
      <c r="A824" t="s">
        <v>29</v>
      </c>
      <c r="B824" t="s">
        <v>425</v>
      </c>
      <c r="C824" t="s">
        <v>426</v>
      </c>
      <c r="D824" t="s">
        <v>109</v>
      </c>
      <c r="E824" t="s">
        <v>129</v>
      </c>
      <c r="F824" s="46">
        <v>20940239.52999999</v>
      </c>
      <c r="G824" s="46">
        <v>30748879.260000002</v>
      </c>
      <c r="H824" s="46">
        <v>14291946.93</v>
      </c>
      <c r="I824" s="46">
        <v>14291946.93</v>
      </c>
      <c r="J824" s="46">
        <v>14291946.93</v>
      </c>
      <c r="K824" t="s">
        <v>34</v>
      </c>
      <c r="L824" t="s">
        <v>1445</v>
      </c>
      <c r="M824" t="s">
        <v>2478</v>
      </c>
      <c r="N824" t="s">
        <v>2479</v>
      </c>
      <c r="O824" t="s">
        <v>1445</v>
      </c>
      <c r="P824" t="s">
        <v>55</v>
      </c>
      <c r="Q824" t="s">
        <v>2480</v>
      </c>
      <c r="R824">
        <v>100</v>
      </c>
      <c r="S824">
        <v>100</v>
      </c>
      <c r="T824" t="s">
        <v>40</v>
      </c>
      <c r="U824" t="s">
        <v>40</v>
      </c>
      <c r="V824">
        <v>1900</v>
      </c>
      <c r="W824" t="s">
        <v>759</v>
      </c>
    </row>
    <row r="825" spans="1:23" ht="15" customHeight="1">
      <c r="A825" t="s">
        <v>29</v>
      </c>
      <c r="B825" t="s">
        <v>425</v>
      </c>
      <c r="C825" t="s">
        <v>426</v>
      </c>
      <c r="D825" t="s">
        <v>109</v>
      </c>
      <c r="E825" t="s">
        <v>129</v>
      </c>
      <c r="F825" s="46">
        <v>20940239.52999999</v>
      </c>
      <c r="G825" s="46">
        <v>30748879.260000002</v>
      </c>
      <c r="H825" s="46">
        <v>14291946.93</v>
      </c>
      <c r="I825" s="46">
        <v>14291946.93</v>
      </c>
      <c r="J825" s="46">
        <v>14291946.93</v>
      </c>
      <c r="K825" t="s">
        <v>34</v>
      </c>
      <c r="L825" t="s">
        <v>1445</v>
      </c>
      <c r="M825" t="s">
        <v>2478</v>
      </c>
      <c r="N825" t="s">
        <v>2481</v>
      </c>
      <c r="O825" t="s">
        <v>1445</v>
      </c>
      <c r="P825" t="s">
        <v>55</v>
      </c>
      <c r="Q825" t="s">
        <v>2482</v>
      </c>
      <c r="R825">
        <v>100</v>
      </c>
      <c r="S825">
        <v>100</v>
      </c>
      <c r="T825" t="s">
        <v>40</v>
      </c>
      <c r="U825" t="s">
        <v>40</v>
      </c>
      <c r="V825">
        <v>710</v>
      </c>
      <c r="W825" t="s">
        <v>2386</v>
      </c>
    </row>
    <row r="826" spans="1:23" ht="15" customHeight="1">
      <c r="A826" t="s">
        <v>29</v>
      </c>
      <c r="B826" t="s">
        <v>425</v>
      </c>
      <c r="C826" t="s">
        <v>426</v>
      </c>
      <c r="D826" t="s">
        <v>109</v>
      </c>
      <c r="E826" t="s">
        <v>129</v>
      </c>
      <c r="F826" s="46">
        <v>20940239.52999999</v>
      </c>
      <c r="G826" s="46">
        <v>30748879.260000002</v>
      </c>
      <c r="H826" s="46">
        <v>14291946.93</v>
      </c>
      <c r="I826" s="46">
        <v>14291946.93</v>
      </c>
      <c r="J826" s="46">
        <v>14291946.93</v>
      </c>
      <c r="K826" t="s">
        <v>34</v>
      </c>
      <c r="L826" t="s">
        <v>1445</v>
      </c>
      <c r="M826" t="s">
        <v>2478</v>
      </c>
      <c r="N826" t="s">
        <v>2483</v>
      </c>
      <c r="O826" t="s">
        <v>1445</v>
      </c>
      <c r="P826" t="s">
        <v>55</v>
      </c>
      <c r="Q826" t="s">
        <v>2484</v>
      </c>
      <c r="R826">
        <v>100</v>
      </c>
      <c r="S826">
        <v>100</v>
      </c>
      <c r="T826" t="s">
        <v>40</v>
      </c>
      <c r="U826" t="s">
        <v>40</v>
      </c>
      <c r="V826">
        <v>5713</v>
      </c>
      <c r="W826" t="s">
        <v>2485</v>
      </c>
    </row>
    <row r="827" spans="1:23" ht="15" customHeight="1">
      <c r="A827" t="s">
        <v>29</v>
      </c>
      <c r="B827" t="s">
        <v>425</v>
      </c>
      <c r="C827" t="s">
        <v>426</v>
      </c>
      <c r="D827" t="s">
        <v>109</v>
      </c>
      <c r="E827" t="s">
        <v>129</v>
      </c>
      <c r="F827" s="46">
        <v>20940239.52999999</v>
      </c>
      <c r="G827" s="46">
        <v>30748879.260000002</v>
      </c>
      <c r="H827" s="46">
        <v>14291946.93</v>
      </c>
      <c r="I827" s="46">
        <v>14291946.93</v>
      </c>
      <c r="J827" s="46">
        <v>14291946.93</v>
      </c>
      <c r="K827" t="s">
        <v>34</v>
      </c>
      <c r="L827" t="s">
        <v>1445</v>
      </c>
      <c r="M827" t="s">
        <v>2478</v>
      </c>
      <c r="N827" t="s">
        <v>2486</v>
      </c>
      <c r="O827" t="s">
        <v>1445</v>
      </c>
      <c r="P827" t="s">
        <v>55</v>
      </c>
      <c r="Q827" t="s">
        <v>2487</v>
      </c>
      <c r="R827">
        <v>15.67</v>
      </c>
      <c r="S827">
        <v>15.67</v>
      </c>
      <c r="T827" t="s">
        <v>40</v>
      </c>
      <c r="U827" t="s">
        <v>40</v>
      </c>
      <c r="V827">
        <v>8909</v>
      </c>
      <c r="W827" t="s">
        <v>2381</v>
      </c>
    </row>
    <row r="828" spans="1:23" ht="15" customHeight="1">
      <c r="A828" t="s">
        <v>29</v>
      </c>
      <c r="B828" t="s">
        <v>425</v>
      </c>
      <c r="C828" t="s">
        <v>426</v>
      </c>
      <c r="D828" t="s">
        <v>109</v>
      </c>
      <c r="E828" t="s">
        <v>129</v>
      </c>
      <c r="F828" s="46">
        <v>8443837.6999999993</v>
      </c>
      <c r="G828" s="46">
        <v>9310891.9099999983</v>
      </c>
      <c r="H828" s="46">
        <v>3901488.73</v>
      </c>
      <c r="I828" s="46">
        <v>3901488.73</v>
      </c>
      <c r="J828" s="46">
        <v>3901488.73</v>
      </c>
      <c r="K828" t="s">
        <v>34</v>
      </c>
      <c r="L828" t="s">
        <v>1445</v>
      </c>
      <c r="M828" t="s">
        <v>2488</v>
      </c>
      <c r="N828" t="s">
        <v>2489</v>
      </c>
      <c r="O828" t="s">
        <v>1445</v>
      </c>
      <c r="P828" t="s">
        <v>55</v>
      </c>
      <c r="Q828" t="s">
        <v>2490</v>
      </c>
      <c r="R828">
        <v>100</v>
      </c>
      <c r="S828">
        <v>100</v>
      </c>
      <c r="T828" t="s">
        <v>40</v>
      </c>
      <c r="U828" t="s">
        <v>40</v>
      </c>
      <c r="V828">
        <v>290</v>
      </c>
      <c r="W828" t="s">
        <v>2381</v>
      </c>
    </row>
    <row r="829" spans="1:23" ht="15" customHeight="1">
      <c r="A829" t="s">
        <v>29</v>
      </c>
      <c r="B829" t="s">
        <v>425</v>
      </c>
      <c r="C829" t="s">
        <v>426</v>
      </c>
      <c r="D829" t="s">
        <v>109</v>
      </c>
      <c r="E829" t="s">
        <v>129</v>
      </c>
      <c r="F829" s="46">
        <v>8443837.6999999993</v>
      </c>
      <c r="G829" s="46">
        <v>9310891.9099999983</v>
      </c>
      <c r="H829" s="46">
        <v>3901488.73</v>
      </c>
      <c r="I829" s="46">
        <v>3901488.73</v>
      </c>
      <c r="J829" s="46">
        <v>3901488.73</v>
      </c>
      <c r="K829" t="s">
        <v>34</v>
      </c>
      <c r="L829" t="s">
        <v>1445</v>
      </c>
      <c r="M829" t="s">
        <v>2488</v>
      </c>
      <c r="N829" t="s">
        <v>2491</v>
      </c>
      <c r="O829" t="s">
        <v>1445</v>
      </c>
      <c r="P829" t="s">
        <v>55</v>
      </c>
      <c r="Q829" t="s">
        <v>2492</v>
      </c>
      <c r="R829">
        <v>100</v>
      </c>
      <c r="S829">
        <v>100</v>
      </c>
      <c r="T829" t="s">
        <v>40</v>
      </c>
      <c r="U829" t="s">
        <v>40</v>
      </c>
      <c r="V829">
        <v>3750</v>
      </c>
      <c r="W829" t="s">
        <v>2386</v>
      </c>
    </row>
    <row r="830" spans="1:23" ht="15" customHeight="1">
      <c r="A830" t="s">
        <v>29</v>
      </c>
      <c r="B830" t="s">
        <v>425</v>
      </c>
      <c r="C830" t="s">
        <v>426</v>
      </c>
      <c r="D830" t="s">
        <v>109</v>
      </c>
      <c r="E830" t="s">
        <v>129</v>
      </c>
      <c r="F830" s="46">
        <v>8443837.6999999993</v>
      </c>
      <c r="G830" s="46">
        <v>9310891.9099999983</v>
      </c>
      <c r="H830" s="46">
        <v>3901488.73</v>
      </c>
      <c r="I830" s="46">
        <v>3901488.73</v>
      </c>
      <c r="J830" s="46">
        <v>3901488.73</v>
      </c>
      <c r="K830" t="s">
        <v>34</v>
      </c>
      <c r="L830" t="s">
        <v>1445</v>
      </c>
      <c r="M830" t="s">
        <v>2488</v>
      </c>
      <c r="N830" t="s">
        <v>2493</v>
      </c>
      <c r="O830" t="s">
        <v>1445</v>
      </c>
      <c r="P830" t="s">
        <v>55</v>
      </c>
      <c r="Q830" t="s">
        <v>2494</v>
      </c>
      <c r="R830">
        <v>100</v>
      </c>
      <c r="S830">
        <v>100</v>
      </c>
      <c r="T830" t="s">
        <v>40</v>
      </c>
      <c r="U830" t="s">
        <v>40</v>
      </c>
      <c r="V830">
        <v>1939</v>
      </c>
      <c r="W830" t="s">
        <v>2381</v>
      </c>
    </row>
    <row r="831" spans="1:23" ht="15" customHeight="1">
      <c r="A831" t="s">
        <v>222</v>
      </c>
      <c r="B831" t="s">
        <v>297</v>
      </c>
      <c r="C831" t="s">
        <v>298</v>
      </c>
      <c r="D831" t="s">
        <v>109</v>
      </c>
      <c r="E831" t="s">
        <v>129</v>
      </c>
      <c r="F831" s="46">
        <v>3888242.85</v>
      </c>
      <c r="G831" s="46">
        <v>4070769.19</v>
      </c>
      <c r="H831" s="46">
        <v>494576.79</v>
      </c>
      <c r="I831" s="46">
        <v>494576.79</v>
      </c>
      <c r="J831" s="46">
        <v>494576.79</v>
      </c>
      <c r="K831" t="s">
        <v>34</v>
      </c>
      <c r="L831" t="s">
        <v>1445</v>
      </c>
      <c r="M831" t="s">
        <v>2495</v>
      </c>
      <c r="N831" t="s">
        <v>2496</v>
      </c>
      <c r="O831" t="s">
        <v>1445</v>
      </c>
      <c r="P831" t="s">
        <v>55</v>
      </c>
      <c r="Q831" t="s">
        <v>2497</v>
      </c>
      <c r="R831">
        <v>100</v>
      </c>
      <c r="S831">
        <v>100</v>
      </c>
      <c r="T831" t="s">
        <v>40</v>
      </c>
      <c r="U831" t="s">
        <v>40</v>
      </c>
      <c r="V831">
        <v>5</v>
      </c>
      <c r="W831" t="s">
        <v>2498</v>
      </c>
    </row>
    <row r="832" spans="1:23" ht="15" customHeight="1">
      <c r="A832" t="s">
        <v>222</v>
      </c>
      <c r="B832" t="s">
        <v>297</v>
      </c>
      <c r="C832" t="s">
        <v>298</v>
      </c>
      <c r="D832" t="s">
        <v>109</v>
      </c>
      <c r="E832" t="s">
        <v>129</v>
      </c>
      <c r="F832" s="46">
        <v>3888242.85</v>
      </c>
      <c r="G832" s="46">
        <v>4070769.19</v>
      </c>
      <c r="H832" s="46">
        <v>494576.79</v>
      </c>
      <c r="I832" s="46">
        <v>494576.79</v>
      </c>
      <c r="J832" s="46">
        <v>494576.79</v>
      </c>
      <c r="K832" t="s">
        <v>34</v>
      </c>
      <c r="L832" t="s">
        <v>1445</v>
      </c>
      <c r="M832" t="s">
        <v>2495</v>
      </c>
      <c r="N832" t="s">
        <v>2499</v>
      </c>
      <c r="O832" t="s">
        <v>1445</v>
      </c>
      <c r="P832" t="s">
        <v>55</v>
      </c>
      <c r="Q832" t="s">
        <v>2500</v>
      </c>
      <c r="R832">
        <v>100</v>
      </c>
      <c r="S832">
        <v>100</v>
      </c>
      <c r="T832" t="s">
        <v>40</v>
      </c>
      <c r="U832" t="s">
        <v>40</v>
      </c>
      <c r="V832">
        <v>16</v>
      </c>
      <c r="W832" t="s">
        <v>2501</v>
      </c>
    </row>
    <row r="833" spans="1:23" ht="15" customHeight="1">
      <c r="A833" t="s">
        <v>222</v>
      </c>
      <c r="B833" t="s">
        <v>413</v>
      </c>
      <c r="C833" t="s">
        <v>414</v>
      </c>
      <c r="D833" t="s">
        <v>109</v>
      </c>
      <c r="E833" t="s">
        <v>129</v>
      </c>
      <c r="F833" s="46">
        <v>56273489.980000019</v>
      </c>
      <c r="G833" s="46">
        <v>58858037.149999999</v>
      </c>
      <c r="H833" s="46">
        <v>26429682.48</v>
      </c>
      <c r="I833" s="46">
        <v>26429682.48</v>
      </c>
      <c r="J833" s="46">
        <v>26426040.079999998</v>
      </c>
      <c r="K833" t="s">
        <v>34</v>
      </c>
      <c r="L833" t="s">
        <v>1445</v>
      </c>
      <c r="M833" t="s">
        <v>2502</v>
      </c>
      <c r="N833" t="s">
        <v>2503</v>
      </c>
      <c r="O833" t="s">
        <v>1445</v>
      </c>
      <c r="P833" t="s">
        <v>55</v>
      </c>
      <c r="Q833" t="s">
        <v>2504</v>
      </c>
      <c r="R833">
        <v>100</v>
      </c>
      <c r="S833">
        <v>100</v>
      </c>
      <c r="T833" t="s">
        <v>40</v>
      </c>
      <c r="U833" t="s">
        <v>40</v>
      </c>
      <c r="V833">
        <v>2</v>
      </c>
      <c r="W833" t="s">
        <v>1478</v>
      </c>
    </row>
    <row r="834" spans="1:23" ht="15" customHeight="1">
      <c r="A834" t="s">
        <v>222</v>
      </c>
      <c r="B834" t="s">
        <v>413</v>
      </c>
      <c r="C834" t="s">
        <v>414</v>
      </c>
      <c r="D834" t="s">
        <v>109</v>
      </c>
      <c r="E834" t="s">
        <v>129</v>
      </c>
      <c r="F834" s="46">
        <v>56273489.980000019</v>
      </c>
      <c r="G834" s="46">
        <v>58858037.149999999</v>
      </c>
      <c r="H834" s="46">
        <v>26429682.48</v>
      </c>
      <c r="I834" s="46">
        <v>26429682.48</v>
      </c>
      <c r="J834" s="46">
        <v>26426040.079999998</v>
      </c>
      <c r="K834" t="s">
        <v>34</v>
      </c>
      <c r="L834" t="s">
        <v>1445</v>
      </c>
      <c r="M834" t="s">
        <v>2502</v>
      </c>
      <c r="N834" t="s">
        <v>2505</v>
      </c>
      <c r="O834" t="s">
        <v>1445</v>
      </c>
      <c r="P834" t="s">
        <v>55</v>
      </c>
      <c r="Q834" t="s">
        <v>2506</v>
      </c>
      <c r="R834">
        <v>100</v>
      </c>
      <c r="S834">
        <v>100</v>
      </c>
      <c r="T834" t="s">
        <v>40</v>
      </c>
      <c r="U834" t="s">
        <v>40</v>
      </c>
      <c r="V834">
        <v>420</v>
      </c>
      <c r="W834" t="s">
        <v>2507</v>
      </c>
    </row>
    <row r="835" spans="1:23" ht="15" customHeight="1">
      <c r="A835" t="s">
        <v>222</v>
      </c>
      <c r="B835" t="s">
        <v>297</v>
      </c>
      <c r="C835" t="s">
        <v>298</v>
      </c>
      <c r="D835" t="s">
        <v>109</v>
      </c>
      <c r="E835" t="s">
        <v>129</v>
      </c>
      <c r="F835" s="46">
        <v>859251.9</v>
      </c>
      <c r="G835" s="46">
        <v>858694.58</v>
      </c>
      <c r="H835" s="46">
        <v>233436.17</v>
      </c>
      <c r="I835" s="46">
        <v>233436.17</v>
      </c>
      <c r="J835" s="46">
        <v>231480.17</v>
      </c>
      <c r="K835" t="s">
        <v>34</v>
      </c>
      <c r="L835" t="s">
        <v>1445</v>
      </c>
      <c r="M835" t="s">
        <v>2508</v>
      </c>
      <c r="N835" t="s">
        <v>2509</v>
      </c>
      <c r="O835" t="s">
        <v>1445</v>
      </c>
      <c r="P835" t="s">
        <v>55</v>
      </c>
      <c r="Q835" t="s">
        <v>2510</v>
      </c>
      <c r="R835">
        <v>37.5</v>
      </c>
      <c r="S835">
        <v>37.5</v>
      </c>
      <c r="T835" t="s">
        <v>40</v>
      </c>
      <c r="U835" t="s">
        <v>40</v>
      </c>
      <c r="V835">
        <v>32</v>
      </c>
      <c r="W835" t="s">
        <v>2511</v>
      </c>
    </row>
    <row r="836" spans="1:23" ht="15" customHeight="1">
      <c r="A836" t="s">
        <v>222</v>
      </c>
      <c r="B836" t="s">
        <v>297</v>
      </c>
      <c r="C836" t="s">
        <v>298</v>
      </c>
      <c r="D836" t="s">
        <v>109</v>
      </c>
      <c r="E836" t="s">
        <v>129</v>
      </c>
      <c r="F836" s="46">
        <v>859251.9</v>
      </c>
      <c r="G836" s="46">
        <v>858694.58</v>
      </c>
      <c r="H836" s="46">
        <v>233436.17</v>
      </c>
      <c r="I836" s="46">
        <v>233436.17</v>
      </c>
      <c r="J836" s="46">
        <v>231480.17</v>
      </c>
      <c r="K836" t="s">
        <v>34</v>
      </c>
      <c r="L836" t="s">
        <v>1445</v>
      </c>
      <c r="M836" t="s">
        <v>2508</v>
      </c>
      <c r="N836" t="s">
        <v>2444</v>
      </c>
      <c r="O836" t="s">
        <v>1445</v>
      </c>
      <c r="P836" t="s">
        <v>55</v>
      </c>
      <c r="Q836" t="s">
        <v>2445</v>
      </c>
      <c r="R836">
        <v>65.040000000000006</v>
      </c>
      <c r="S836">
        <v>65.040000000000006</v>
      </c>
      <c r="T836" t="s">
        <v>40</v>
      </c>
      <c r="U836" t="s">
        <v>40</v>
      </c>
      <c r="V836">
        <v>6965</v>
      </c>
      <c r="W836" t="s">
        <v>2512</v>
      </c>
    </row>
    <row r="837" spans="1:23" ht="15" customHeight="1">
      <c r="A837" t="s">
        <v>222</v>
      </c>
      <c r="B837" t="s">
        <v>297</v>
      </c>
      <c r="C837" t="s">
        <v>298</v>
      </c>
      <c r="D837" t="s">
        <v>109</v>
      </c>
      <c r="E837" t="s">
        <v>129</v>
      </c>
      <c r="F837" s="46">
        <v>15995</v>
      </c>
      <c r="G837" s="46">
        <v>8057</v>
      </c>
      <c r="H837" s="46">
        <v>1392</v>
      </c>
      <c r="I837" s="46">
        <v>1392</v>
      </c>
      <c r="J837" s="46">
        <v>1392</v>
      </c>
      <c r="K837" t="s">
        <v>34</v>
      </c>
      <c r="L837" t="s">
        <v>1445</v>
      </c>
      <c r="M837" t="s">
        <v>2513</v>
      </c>
      <c r="N837" t="s">
        <v>2514</v>
      </c>
      <c r="O837" t="s">
        <v>1445</v>
      </c>
      <c r="P837" t="s">
        <v>55</v>
      </c>
      <c r="Q837" t="s">
        <v>2515</v>
      </c>
      <c r="R837">
        <v>100</v>
      </c>
      <c r="S837">
        <v>100</v>
      </c>
      <c r="T837" t="s">
        <v>40</v>
      </c>
      <c r="U837" t="s">
        <v>40</v>
      </c>
      <c r="V837">
        <v>800</v>
      </c>
      <c r="W837" t="s">
        <v>2516</v>
      </c>
    </row>
    <row r="838" spans="1:23" ht="15" customHeight="1">
      <c r="A838" t="s">
        <v>222</v>
      </c>
      <c r="B838" t="s">
        <v>297</v>
      </c>
      <c r="C838" t="s">
        <v>298</v>
      </c>
      <c r="D838" t="s">
        <v>109</v>
      </c>
      <c r="E838" t="s">
        <v>129</v>
      </c>
      <c r="F838" s="46">
        <v>15995</v>
      </c>
      <c r="G838" s="46">
        <v>8057</v>
      </c>
      <c r="H838" s="46">
        <v>1392</v>
      </c>
      <c r="I838" s="46">
        <v>1392</v>
      </c>
      <c r="J838" s="46">
        <v>1392</v>
      </c>
      <c r="K838" t="s">
        <v>34</v>
      </c>
      <c r="L838" t="s">
        <v>1445</v>
      </c>
      <c r="M838" t="s">
        <v>2513</v>
      </c>
      <c r="N838" t="s">
        <v>2517</v>
      </c>
      <c r="O838" t="s">
        <v>1445</v>
      </c>
      <c r="P838" t="s">
        <v>203</v>
      </c>
      <c r="Q838" t="s">
        <v>2518</v>
      </c>
      <c r="R838">
        <v>6</v>
      </c>
      <c r="S838">
        <v>6</v>
      </c>
      <c r="T838" t="s">
        <v>40</v>
      </c>
      <c r="U838" t="s">
        <v>40</v>
      </c>
      <c r="V838">
        <v>5816</v>
      </c>
      <c r="W838" t="s">
        <v>2464</v>
      </c>
    </row>
    <row r="839" spans="1:23" ht="15" customHeight="1">
      <c r="A839" t="s">
        <v>29</v>
      </c>
      <c r="B839" t="s">
        <v>401</v>
      </c>
      <c r="C839" t="s">
        <v>402</v>
      </c>
      <c r="D839" t="s">
        <v>109</v>
      </c>
      <c r="E839" t="s">
        <v>129</v>
      </c>
      <c r="F839" s="46">
        <v>280769600.19999999</v>
      </c>
      <c r="G839" s="46">
        <v>345868633.12</v>
      </c>
      <c r="H839" s="46">
        <v>135727501.41</v>
      </c>
      <c r="I839" s="46">
        <v>135727501.41</v>
      </c>
      <c r="J839" s="46">
        <v>135696175.09999999</v>
      </c>
      <c r="K839" t="s">
        <v>34</v>
      </c>
      <c r="L839" t="s">
        <v>1445</v>
      </c>
      <c r="M839" t="s">
        <v>2519</v>
      </c>
      <c r="N839" t="s">
        <v>2520</v>
      </c>
      <c r="O839" t="s">
        <v>1445</v>
      </c>
      <c r="P839" t="s">
        <v>55</v>
      </c>
      <c r="Q839" t="s">
        <v>2521</v>
      </c>
      <c r="R839">
        <v>100</v>
      </c>
      <c r="S839">
        <v>100</v>
      </c>
      <c r="T839" t="s">
        <v>40</v>
      </c>
      <c r="U839" t="s">
        <v>40</v>
      </c>
      <c r="V839">
        <v>60</v>
      </c>
      <c r="W839" t="s">
        <v>1107</v>
      </c>
    </row>
    <row r="840" spans="1:23" ht="15" customHeight="1">
      <c r="A840" t="s">
        <v>29</v>
      </c>
      <c r="B840" t="s">
        <v>401</v>
      </c>
      <c r="C840" t="s">
        <v>402</v>
      </c>
      <c r="D840" t="s">
        <v>109</v>
      </c>
      <c r="E840" t="s">
        <v>129</v>
      </c>
      <c r="F840" s="46">
        <v>280769600.19999999</v>
      </c>
      <c r="G840" s="46">
        <v>345868633.12</v>
      </c>
      <c r="H840" s="46">
        <v>135727501.41</v>
      </c>
      <c r="I840" s="46">
        <v>135727501.41</v>
      </c>
      <c r="J840" s="46">
        <v>135696175.09999999</v>
      </c>
      <c r="K840" t="s">
        <v>34</v>
      </c>
      <c r="L840" t="s">
        <v>1445</v>
      </c>
      <c r="M840" t="s">
        <v>2519</v>
      </c>
      <c r="N840" t="s">
        <v>2522</v>
      </c>
      <c r="O840" t="s">
        <v>1445</v>
      </c>
      <c r="P840" t="s">
        <v>55</v>
      </c>
      <c r="Q840" t="s">
        <v>2523</v>
      </c>
      <c r="R840">
        <v>15.13</v>
      </c>
      <c r="S840">
        <v>15.13</v>
      </c>
      <c r="T840" t="s">
        <v>40</v>
      </c>
      <c r="U840" t="s">
        <v>40</v>
      </c>
      <c r="V840">
        <v>324266</v>
      </c>
      <c r="W840" t="s">
        <v>762</v>
      </c>
    </row>
    <row r="841" spans="1:23" ht="15" customHeight="1">
      <c r="A841" t="s">
        <v>29</v>
      </c>
      <c r="B841" t="s">
        <v>401</v>
      </c>
      <c r="C841" t="s">
        <v>402</v>
      </c>
      <c r="D841" t="s">
        <v>109</v>
      </c>
      <c r="E841" t="s">
        <v>129</v>
      </c>
      <c r="F841" s="46">
        <v>280769600.19999999</v>
      </c>
      <c r="G841" s="46">
        <v>345868633.12</v>
      </c>
      <c r="H841" s="46">
        <v>135727501.41</v>
      </c>
      <c r="I841" s="46">
        <v>135727501.41</v>
      </c>
      <c r="J841" s="46">
        <v>135696175.09999999</v>
      </c>
      <c r="K841" t="s">
        <v>34</v>
      </c>
      <c r="L841" t="s">
        <v>1445</v>
      </c>
      <c r="M841" t="s">
        <v>2519</v>
      </c>
      <c r="N841" t="s">
        <v>2524</v>
      </c>
      <c r="O841" t="s">
        <v>1445</v>
      </c>
      <c r="P841" t="s">
        <v>55</v>
      </c>
      <c r="Q841" t="s">
        <v>2525</v>
      </c>
      <c r="R841">
        <v>15</v>
      </c>
      <c r="S841">
        <v>15</v>
      </c>
      <c r="T841" t="s">
        <v>40</v>
      </c>
      <c r="U841" t="s">
        <v>40</v>
      </c>
      <c r="V841">
        <v>444090</v>
      </c>
      <c r="W841" t="s">
        <v>762</v>
      </c>
    </row>
    <row r="842" spans="1:23" ht="15" customHeight="1">
      <c r="A842" t="s">
        <v>29</v>
      </c>
      <c r="B842" t="s">
        <v>401</v>
      </c>
      <c r="C842" t="s">
        <v>402</v>
      </c>
      <c r="D842" t="s">
        <v>109</v>
      </c>
      <c r="E842" t="s">
        <v>129</v>
      </c>
      <c r="F842" s="46">
        <v>47377246.460000001</v>
      </c>
      <c r="G842" s="46">
        <v>15153737.48</v>
      </c>
      <c r="H842" s="46">
        <v>2766643.96</v>
      </c>
      <c r="I842" s="46">
        <v>2766643.96</v>
      </c>
      <c r="J842" s="46">
        <v>2766643.96</v>
      </c>
      <c r="K842" t="s">
        <v>34</v>
      </c>
      <c r="L842" t="s">
        <v>1445</v>
      </c>
      <c r="M842" t="s">
        <v>2526</v>
      </c>
      <c r="N842" t="s">
        <v>2527</v>
      </c>
      <c r="O842" t="s">
        <v>1445</v>
      </c>
      <c r="P842" t="s">
        <v>55</v>
      </c>
      <c r="Q842" t="s">
        <v>2528</v>
      </c>
      <c r="R842">
        <v>100</v>
      </c>
      <c r="S842">
        <v>100</v>
      </c>
      <c r="T842" t="s">
        <v>40</v>
      </c>
      <c r="U842" t="s">
        <v>40</v>
      </c>
      <c r="V842">
        <v>8</v>
      </c>
      <c r="W842" t="s">
        <v>2421</v>
      </c>
    </row>
    <row r="843" spans="1:23" ht="15" customHeight="1">
      <c r="A843" t="s">
        <v>29</v>
      </c>
      <c r="B843" t="s">
        <v>401</v>
      </c>
      <c r="C843" t="s">
        <v>402</v>
      </c>
      <c r="D843" t="s">
        <v>109</v>
      </c>
      <c r="E843" t="s">
        <v>129</v>
      </c>
      <c r="F843" s="46">
        <v>47377246.460000001</v>
      </c>
      <c r="G843" s="46">
        <v>15153737.48</v>
      </c>
      <c r="H843" s="46">
        <v>2766643.96</v>
      </c>
      <c r="I843" s="46">
        <v>2766643.96</v>
      </c>
      <c r="J843" s="46">
        <v>2766643.96</v>
      </c>
      <c r="K843" t="s">
        <v>34</v>
      </c>
      <c r="L843" t="s">
        <v>1445</v>
      </c>
      <c r="M843" t="s">
        <v>2526</v>
      </c>
      <c r="N843" t="s">
        <v>2529</v>
      </c>
      <c r="O843" t="s">
        <v>1445</v>
      </c>
      <c r="P843" t="s">
        <v>55</v>
      </c>
      <c r="Q843" t="s">
        <v>2530</v>
      </c>
      <c r="R843">
        <v>100</v>
      </c>
      <c r="S843">
        <v>100</v>
      </c>
      <c r="T843" t="s">
        <v>40</v>
      </c>
      <c r="U843" t="s">
        <v>40</v>
      </c>
      <c r="V843">
        <v>5</v>
      </c>
      <c r="W843" t="s">
        <v>1107</v>
      </c>
    </row>
    <row r="844" spans="1:23" ht="15" customHeight="1">
      <c r="A844" t="s">
        <v>29</v>
      </c>
      <c r="B844" t="s">
        <v>401</v>
      </c>
      <c r="C844" t="s">
        <v>402</v>
      </c>
      <c r="D844" t="s">
        <v>109</v>
      </c>
      <c r="E844" t="s">
        <v>129</v>
      </c>
      <c r="F844" s="46">
        <v>47377246.460000001</v>
      </c>
      <c r="G844" s="46">
        <v>15153737.48</v>
      </c>
      <c r="H844" s="46">
        <v>2766643.96</v>
      </c>
      <c r="I844" s="46">
        <v>2766643.96</v>
      </c>
      <c r="J844" s="46">
        <v>2766643.96</v>
      </c>
      <c r="K844" t="s">
        <v>34</v>
      </c>
      <c r="L844" t="s">
        <v>1445</v>
      </c>
      <c r="M844" t="s">
        <v>2526</v>
      </c>
      <c r="N844" t="s">
        <v>2419</v>
      </c>
      <c r="O844" t="s">
        <v>1445</v>
      </c>
      <c r="P844" t="s">
        <v>55</v>
      </c>
      <c r="Q844" t="s">
        <v>2420</v>
      </c>
      <c r="R844">
        <v>50</v>
      </c>
      <c r="S844">
        <v>50</v>
      </c>
      <c r="T844" t="s">
        <v>40</v>
      </c>
      <c r="U844" t="s">
        <v>40</v>
      </c>
      <c r="V844">
        <v>9080</v>
      </c>
      <c r="W844" t="s">
        <v>2421</v>
      </c>
    </row>
    <row r="845" spans="1:23" ht="15" customHeight="1">
      <c r="A845" t="s">
        <v>29</v>
      </c>
      <c r="B845" t="s">
        <v>401</v>
      </c>
      <c r="C845" t="s">
        <v>402</v>
      </c>
      <c r="D845" t="s">
        <v>109</v>
      </c>
      <c r="E845" t="s">
        <v>129</v>
      </c>
      <c r="F845" s="46">
        <v>47377246.460000001</v>
      </c>
      <c r="G845" s="46">
        <v>15153737.48</v>
      </c>
      <c r="H845" s="46">
        <v>2766643.96</v>
      </c>
      <c r="I845" s="46">
        <v>2766643.96</v>
      </c>
      <c r="J845" s="46">
        <v>2766643.96</v>
      </c>
      <c r="K845" t="s">
        <v>34</v>
      </c>
      <c r="L845" t="s">
        <v>1445</v>
      </c>
      <c r="M845" t="s">
        <v>2526</v>
      </c>
      <c r="N845" t="s">
        <v>2531</v>
      </c>
      <c r="O845" t="s">
        <v>1445</v>
      </c>
      <c r="P845" t="s">
        <v>55</v>
      </c>
      <c r="Q845" t="s">
        <v>2532</v>
      </c>
      <c r="R845">
        <v>30</v>
      </c>
      <c r="S845">
        <v>30</v>
      </c>
      <c r="T845" t="s">
        <v>40</v>
      </c>
      <c r="U845" t="s">
        <v>40</v>
      </c>
      <c r="V845">
        <v>9080</v>
      </c>
      <c r="W845" t="s">
        <v>2381</v>
      </c>
    </row>
    <row r="846" spans="1:23" ht="15" customHeight="1">
      <c r="A846" t="s">
        <v>29</v>
      </c>
      <c r="B846" t="s">
        <v>457</v>
      </c>
      <c r="C846" t="s">
        <v>458</v>
      </c>
      <c r="D846" t="s">
        <v>109</v>
      </c>
      <c r="E846" t="s">
        <v>129</v>
      </c>
      <c r="F846" s="46">
        <v>17941314.949999999</v>
      </c>
      <c r="G846" s="46">
        <v>18315461.41</v>
      </c>
      <c r="H846" s="46">
        <v>6762634.21</v>
      </c>
      <c r="I846" s="46">
        <v>6762634.21</v>
      </c>
      <c r="J846" s="46">
        <v>6758171.21</v>
      </c>
      <c r="K846" t="s">
        <v>34</v>
      </c>
      <c r="L846" t="s">
        <v>1445</v>
      </c>
      <c r="M846" t="s">
        <v>2533</v>
      </c>
      <c r="N846" t="s">
        <v>2534</v>
      </c>
      <c r="O846" t="s">
        <v>1445</v>
      </c>
      <c r="P846" t="s">
        <v>55</v>
      </c>
      <c r="Q846" t="s">
        <v>2535</v>
      </c>
      <c r="R846">
        <v>100</v>
      </c>
      <c r="S846">
        <v>100</v>
      </c>
      <c r="T846" t="s">
        <v>40</v>
      </c>
      <c r="U846" t="s">
        <v>40</v>
      </c>
      <c r="V846">
        <v>103271</v>
      </c>
      <c r="W846" t="s">
        <v>2536</v>
      </c>
    </row>
    <row r="847" spans="1:23" ht="15" customHeight="1">
      <c r="A847" t="s">
        <v>29</v>
      </c>
      <c r="B847" t="s">
        <v>457</v>
      </c>
      <c r="C847" t="s">
        <v>458</v>
      </c>
      <c r="D847" t="s">
        <v>109</v>
      </c>
      <c r="E847" t="s">
        <v>129</v>
      </c>
      <c r="F847" s="46">
        <v>17312578.390000001</v>
      </c>
      <c r="G847" s="46">
        <v>17224989.399999999</v>
      </c>
      <c r="H847" s="46">
        <v>3368793</v>
      </c>
      <c r="I847" s="46">
        <v>3368793</v>
      </c>
      <c r="J847" s="46">
        <v>3367410</v>
      </c>
      <c r="K847" t="s">
        <v>34</v>
      </c>
      <c r="L847" t="s">
        <v>1445</v>
      </c>
      <c r="M847" t="s">
        <v>2537</v>
      </c>
      <c r="N847" t="s">
        <v>2538</v>
      </c>
      <c r="O847" t="s">
        <v>1445</v>
      </c>
      <c r="P847" t="s">
        <v>55</v>
      </c>
      <c r="Q847" t="s">
        <v>2539</v>
      </c>
      <c r="R847">
        <v>100</v>
      </c>
      <c r="S847">
        <v>100</v>
      </c>
      <c r="T847" t="s">
        <v>40</v>
      </c>
      <c r="U847" t="s">
        <v>40</v>
      </c>
      <c r="V847">
        <v>1320000</v>
      </c>
      <c r="W847" t="s">
        <v>2540</v>
      </c>
    </row>
    <row r="848" spans="1:23" ht="15" customHeight="1">
      <c r="A848" t="s">
        <v>29</v>
      </c>
      <c r="B848" t="s">
        <v>405</v>
      </c>
      <c r="C848" t="s">
        <v>406</v>
      </c>
      <c r="D848" t="s">
        <v>109</v>
      </c>
      <c r="E848" t="s">
        <v>129</v>
      </c>
      <c r="F848" s="46">
        <v>73858630.219999999</v>
      </c>
      <c r="G848" s="46">
        <v>76748089.180000007</v>
      </c>
      <c r="H848" s="46">
        <v>33697149.789999999</v>
      </c>
      <c r="I848" s="46">
        <v>33697149.789999999</v>
      </c>
      <c r="J848" s="46">
        <v>33697149.789999999</v>
      </c>
      <c r="K848" t="s">
        <v>34</v>
      </c>
      <c r="L848" t="s">
        <v>1445</v>
      </c>
      <c r="M848" t="s">
        <v>2541</v>
      </c>
      <c r="N848" t="s">
        <v>2542</v>
      </c>
      <c r="O848" t="s">
        <v>1445</v>
      </c>
      <c r="P848" t="s">
        <v>55</v>
      </c>
      <c r="Q848" t="s">
        <v>2543</v>
      </c>
      <c r="R848">
        <v>100</v>
      </c>
      <c r="S848">
        <v>100</v>
      </c>
      <c r="T848" t="s">
        <v>40</v>
      </c>
      <c r="U848" t="s">
        <v>40</v>
      </c>
      <c r="V848">
        <v>260</v>
      </c>
      <c r="W848" t="s">
        <v>2544</v>
      </c>
    </row>
    <row r="849" spans="1:23" ht="15" customHeight="1">
      <c r="A849" t="s">
        <v>29</v>
      </c>
      <c r="B849" t="s">
        <v>405</v>
      </c>
      <c r="C849" t="s">
        <v>406</v>
      </c>
      <c r="D849" t="s">
        <v>109</v>
      </c>
      <c r="E849" t="s">
        <v>129</v>
      </c>
      <c r="F849" s="46">
        <v>73858630.219999999</v>
      </c>
      <c r="G849" s="46">
        <v>76748089.180000007</v>
      </c>
      <c r="H849" s="46">
        <v>33697149.789999999</v>
      </c>
      <c r="I849" s="46">
        <v>33697149.789999999</v>
      </c>
      <c r="J849" s="46">
        <v>33697149.789999999</v>
      </c>
      <c r="K849" t="s">
        <v>34</v>
      </c>
      <c r="L849" t="s">
        <v>1445</v>
      </c>
      <c r="M849" t="s">
        <v>2541</v>
      </c>
      <c r="N849" t="s">
        <v>2545</v>
      </c>
      <c r="O849" t="s">
        <v>1445</v>
      </c>
      <c r="P849" t="s">
        <v>55</v>
      </c>
      <c r="Q849" t="s">
        <v>2546</v>
      </c>
      <c r="R849">
        <v>100</v>
      </c>
      <c r="S849">
        <v>100</v>
      </c>
      <c r="T849" t="s">
        <v>40</v>
      </c>
      <c r="U849" t="s">
        <v>40</v>
      </c>
      <c r="V849">
        <v>251</v>
      </c>
      <c r="W849" t="s">
        <v>759</v>
      </c>
    </row>
    <row r="850" spans="1:23" ht="15" customHeight="1">
      <c r="A850" t="s">
        <v>29</v>
      </c>
      <c r="B850" t="s">
        <v>405</v>
      </c>
      <c r="C850" t="s">
        <v>406</v>
      </c>
      <c r="D850" t="s">
        <v>109</v>
      </c>
      <c r="E850" t="s">
        <v>129</v>
      </c>
      <c r="F850" s="46">
        <v>73858630.219999999</v>
      </c>
      <c r="G850" s="46">
        <v>76748089.180000007</v>
      </c>
      <c r="H850" s="46">
        <v>33697149.789999999</v>
      </c>
      <c r="I850" s="46">
        <v>33697149.789999999</v>
      </c>
      <c r="J850" s="46">
        <v>33697149.789999999</v>
      </c>
      <c r="K850" t="s">
        <v>34</v>
      </c>
      <c r="L850" t="s">
        <v>1445</v>
      </c>
      <c r="M850" t="s">
        <v>2541</v>
      </c>
      <c r="N850" t="s">
        <v>2547</v>
      </c>
      <c r="O850" t="s">
        <v>1445</v>
      </c>
      <c r="P850" t="s">
        <v>55</v>
      </c>
      <c r="Q850" t="s">
        <v>2548</v>
      </c>
      <c r="R850">
        <v>100</v>
      </c>
      <c r="S850">
        <v>100</v>
      </c>
      <c r="T850" t="s">
        <v>40</v>
      </c>
      <c r="U850" t="s">
        <v>40</v>
      </c>
      <c r="V850">
        <v>465</v>
      </c>
      <c r="W850" t="s">
        <v>759</v>
      </c>
    </row>
    <row r="851" spans="1:23" ht="15" customHeight="1">
      <c r="A851" t="s">
        <v>29</v>
      </c>
      <c r="B851" t="s">
        <v>405</v>
      </c>
      <c r="C851" t="s">
        <v>406</v>
      </c>
      <c r="D851" t="s">
        <v>109</v>
      </c>
      <c r="E851" t="s">
        <v>129</v>
      </c>
      <c r="F851" s="46">
        <v>73858630.219999999</v>
      </c>
      <c r="G851" s="46">
        <v>76748089.180000007</v>
      </c>
      <c r="H851" s="46">
        <v>33697149.789999999</v>
      </c>
      <c r="I851" s="46">
        <v>33697149.789999999</v>
      </c>
      <c r="J851" s="46">
        <v>33697149.789999999</v>
      </c>
      <c r="K851" t="s">
        <v>34</v>
      </c>
      <c r="L851" t="s">
        <v>1445</v>
      </c>
      <c r="M851" t="s">
        <v>2541</v>
      </c>
      <c r="N851" t="s">
        <v>2549</v>
      </c>
      <c r="O851" t="s">
        <v>1445</v>
      </c>
      <c r="P851" t="s">
        <v>55</v>
      </c>
      <c r="Q851" t="s">
        <v>2550</v>
      </c>
      <c r="R851">
        <v>34</v>
      </c>
      <c r="S851">
        <v>34</v>
      </c>
      <c r="T851" t="s">
        <v>40</v>
      </c>
      <c r="U851" t="s">
        <v>40</v>
      </c>
      <c r="V851">
        <v>763337</v>
      </c>
      <c r="W851" t="s">
        <v>2551</v>
      </c>
    </row>
    <row r="852" spans="1:23" ht="15" customHeight="1">
      <c r="A852" t="s">
        <v>29</v>
      </c>
      <c r="B852" t="s">
        <v>457</v>
      </c>
      <c r="C852" t="s">
        <v>458</v>
      </c>
      <c r="D852" t="s">
        <v>109</v>
      </c>
      <c r="E852" t="s">
        <v>129</v>
      </c>
      <c r="F852" s="46">
        <v>7585740.5199999996</v>
      </c>
      <c r="G852" s="46">
        <v>8976857.8200000022</v>
      </c>
      <c r="H852" s="46">
        <v>3107461.7800000012</v>
      </c>
      <c r="I852" s="46">
        <v>3107461.7800000012</v>
      </c>
      <c r="J852" s="46">
        <v>3107461.7800000012</v>
      </c>
      <c r="K852" t="s">
        <v>34</v>
      </c>
      <c r="L852" t="s">
        <v>1445</v>
      </c>
      <c r="M852" t="s">
        <v>2552</v>
      </c>
      <c r="N852" t="s">
        <v>2553</v>
      </c>
      <c r="O852" t="s">
        <v>1445</v>
      </c>
      <c r="P852" t="s">
        <v>55</v>
      </c>
      <c r="Q852" t="s">
        <v>2554</v>
      </c>
      <c r="R852">
        <v>86.02</v>
      </c>
      <c r="S852">
        <v>86.02</v>
      </c>
      <c r="T852" t="s">
        <v>40</v>
      </c>
      <c r="U852" t="s">
        <v>40</v>
      </c>
      <c r="V852">
        <v>837</v>
      </c>
      <c r="W852" t="s">
        <v>2555</v>
      </c>
    </row>
    <row r="853" spans="1:23" ht="15" customHeight="1">
      <c r="A853" t="s">
        <v>29</v>
      </c>
      <c r="B853" t="s">
        <v>457</v>
      </c>
      <c r="C853" t="s">
        <v>458</v>
      </c>
      <c r="D853" t="s">
        <v>109</v>
      </c>
      <c r="E853" t="s">
        <v>129</v>
      </c>
      <c r="F853" s="46">
        <v>7585740.5199999996</v>
      </c>
      <c r="G853" s="46">
        <v>8976857.8200000022</v>
      </c>
      <c r="H853" s="46">
        <v>3107461.7800000012</v>
      </c>
      <c r="I853" s="46">
        <v>3107461.7800000012</v>
      </c>
      <c r="J853" s="46">
        <v>3107461.7800000012</v>
      </c>
      <c r="K853" t="s">
        <v>34</v>
      </c>
      <c r="L853" t="s">
        <v>1445</v>
      </c>
      <c r="M853" t="s">
        <v>2552</v>
      </c>
      <c r="N853" t="s">
        <v>2556</v>
      </c>
      <c r="O853" t="s">
        <v>1445</v>
      </c>
      <c r="P853" t="s">
        <v>55</v>
      </c>
      <c r="Q853" t="s">
        <v>2557</v>
      </c>
      <c r="R853">
        <v>75.099999999999994</v>
      </c>
      <c r="S853">
        <v>75.099999999999994</v>
      </c>
      <c r="T853" t="s">
        <v>40</v>
      </c>
      <c r="U853" t="s">
        <v>40</v>
      </c>
      <c r="V853">
        <v>771</v>
      </c>
      <c r="W853" t="s">
        <v>2558</v>
      </c>
    </row>
    <row r="854" spans="1:23" ht="15" customHeight="1">
      <c r="A854" t="s">
        <v>29</v>
      </c>
      <c r="B854" t="s">
        <v>431</v>
      </c>
      <c r="C854" t="s">
        <v>432</v>
      </c>
      <c r="D854" t="s">
        <v>109</v>
      </c>
      <c r="E854" t="s">
        <v>129</v>
      </c>
      <c r="F854" s="46">
        <v>6186374.6399999997</v>
      </c>
      <c r="G854" s="46">
        <v>7840637.0500000007</v>
      </c>
      <c r="H854" s="46">
        <v>2584611.4699999988</v>
      </c>
      <c r="I854" s="46">
        <v>2584611.4699999988</v>
      </c>
      <c r="J854" s="46">
        <v>2581906.2399999988</v>
      </c>
      <c r="K854" t="s">
        <v>34</v>
      </c>
      <c r="L854" t="s">
        <v>1445</v>
      </c>
      <c r="M854" t="s">
        <v>2559</v>
      </c>
      <c r="N854" t="s">
        <v>2560</v>
      </c>
      <c r="O854" t="s">
        <v>1445</v>
      </c>
      <c r="P854" t="s">
        <v>55</v>
      </c>
      <c r="Q854" t="s">
        <v>2561</v>
      </c>
      <c r="R854">
        <v>100</v>
      </c>
      <c r="S854">
        <v>100</v>
      </c>
      <c r="T854" t="s">
        <v>40</v>
      </c>
      <c r="U854" t="s">
        <v>40</v>
      </c>
      <c r="V854">
        <v>5</v>
      </c>
      <c r="W854" t="s">
        <v>2562</v>
      </c>
    </row>
    <row r="855" spans="1:23" ht="15" customHeight="1">
      <c r="A855" t="s">
        <v>29</v>
      </c>
      <c r="B855" t="s">
        <v>431</v>
      </c>
      <c r="C855" t="s">
        <v>432</v>
      </c>
      <c r="D855" t="s">
        <v>109</v>
      </c>
      <c r="E855" t="s">
        <v>129</v>
      </c>
      <c r="F855" s="46">
        <v>6186374.6399999997</v>
      </c>
      <c r="G855" s="46">
        <v>7840637.0500000007</v>
      </c>
      <c r="H855" s="46">
        <v>2584611.4699999988</v>
      </c>
      <c r="I855" s="46">
        <v>2584611.4699999988</v>
      </c>
      <c r="J855" s="46">
        <v>2581906.2399999988</v>
      </c>
      <c r="K855" t="s">
        <v>34</v>
      </c>
      <c r="L855" t="s">
        <v>1445</v>
      </c>
      <c r="M855" t="s">
        <v>2559</v>
      </c>
      <c r="N855" t="s">
        <v>2563</v>
      </c>
      <c r="O855" t="s">
        <v>1445</v>
      </c>
      <c r="P855" t="s">
        <v>55</v>
      </c>
      <c r="Q855" t="s">
        <v>2564</v>
      </c>
      <c r="R855">
        <v>100</v>
      </c>
      <c r="S855">
        <v>100</v>
      </c>
      <c r="T855" t="s">
        <v>40</v>
      </c>
      <c r="U855" t="s">
        <v>40</v>
      </c>
      <c r="V855">
        <v>3</v>
      </c>
      <c r="W855" t="s">
        <v>1040</v>
      </c>
    </row>
    <row r="856" spans="1:23" ht="15" customHeight="1">
      <c r="A856" t="s">
        <v>29</v>
      </c>
      <c r="B856" t="s">
        <v>457</v>
      </c>
      <c r="C856" t="s">
        <v>458</v>
      </c>
      <c r="D856" t="s">
        <v>109</v>
      </c>
      <c r="E856" t="s">
        <v>129</v>
      </c>
      <c r="F856" s="46">
        <v>12025724.109999999</v>
      </c>
      <c r="G856" s="46">
        <v>13277167.529999999</v>
      </c>
      <c r="H856" s="46">
        <v>4387263.7899999991</v>
      </c>
      <c r="I856" s="46">
        <v>4387263.7899999991</v>
      </c>
      <c r="J856" s="46">
        <v>4386670.7899999991</v>
      </c>
      <c r="K856" t="s">
        <v>34</v>
      </c>
      <c r="L856" t="s">
        <v>1445</v>
      </c>
      <c r="M856" t="s">
        <v>2565</v>
      </c>
      <c r="N856" t="s">
        <v>2566</v>
      </c>
      <c r="O856" t="s">
        <v>1445</v>
      </c>
      <c r="P856" t="s">
        <v>55</v>
      </c>
      <c r="Q856" t="s">
        <v>2567</v>
      </c>
      <c r="R856">
        <v>100</v>
      </c>
      <c r="S856">
        <v>100</v>
      </c>
      <c r="T856" t="s">
        <v>40</v>
      </c>
      <c r="U856" t="s">
        <v>40</v>
      </c>
      <c r="V856">
        <v>269</v>
      </c>
      <c r="W856" t="s">
        <v>2568</v>
      </c>
    </row>
    <row r="857" spans="1:23" ht="15" customHeight="1">
      <c r="A857" t="s">
        <v>29</v>
      </c>
      <c r="B857" t="s">
        <v>457</v>
      </c>
      <c r="C857" t="s">
        <v>458</v>
      </c>
      <c r="D857" t="s">
        <v>109</v>
      </c>
      <c r="E857" t="s">
        <v>129</v>
      </c>
      <c r="F857" s="46">
        <v>12025724.109999999</v>
      </c>
      <c r="G857" s="46">
        <v>13277167.529999999</v>
      </c>
      <c r="H857" s="46">
        <v>4387263.7899999991</v>
      </c>
      <c r="I857" s="46">
        <v>4387263.7899999991</v>
      </c>
      <c r="J857" s="46">
        <v>4386670.7899999991</v>
      </c>
      <c r="K857" t="s">
        <v>34</v>
      </c>
      <c r="L857" t="s">
        <v>1445</v>
      </c>
      <c r="M857" t="s">
        <v>2565</v>
      </c>
      <c r="N857" t="s">
        <v>2569</v>
      </c>
      <c r="O857" t="s">
        <v>1445</v>
      </c>
      <c r="P857" t="s">
        <v>55</v>
      </c>
      <c r="Q857" t="s">
        <v>2570</v>
      </c>
      <c r="R857">
        <v>100</v>
      </c>
      <c r="S857">
        <v>100</v>
      </c>
      <c r="T857" t="s">
        <v>40</v>
      </c>
      <c r="U857" t="s">
        <v>40</v>
      </c>
      <c r="V857">
        <v>7000</v>
      </c>
      <c r="W857" t="s">
        <v>2571</v>
      </c>
    </row>
    <row r="858" spans="1:23" ht="15" customHeight="1">
      <c r="A858" t="s">
        <v>29</v>
      </c>
      <c r="B858" t="s">
        <v>425</v>
      </c>
      <c r="C858" t="s">
        <v>426</v>
      </c>
      <c r="D858" t="s">
        <v>109</v>
      </c>
      <c r="E858" t="s">
        <v>129</v>
      </c>
      <c r="F858" s="46">
        <v>2751130.3299999991</v>
      </c>
      <c r="G858" s="46">
        <v>2479652.1</v>
      </c>
      <c r="H858" s="46">
        <v>774578.12</v>
      </c>
      <c r="I858" s="46">
        <v>774578.12</v>
      </c>
      <c r="J858" s="46">
        <v>774578.12</v>
      </c>
      <c r="K858" t="s">
        <v>34</v>
      </c>
      <c r="L858" t="s">
        <v>1445</v>
      </c>
      <c r="M858" t="s">
        <v>2572</v>
      </c>
      <c r="N858" t="s">
        <v>2384</v>
      </c>
      <c r="O858" t="s">
        <v>1445</v>
      </c>
      <c r="P858" t="s">
        <v>55</v>
      </c>
      <c r="Q858" t="s">
        <v>2385</v>
      </c>
      <c r="R858">
        <v>100</v>
      </c>
      <c r="S858">
        <v>100</v>
      </c>
      <c r="T858" t="s">
        <v>40</v>
      </c>
      <c r="U858" t="s">
        <v>40</v>
      </c>
      <c r="V858">
        <v>1000</v>
      </c>
      <c r="W858" t="s">
        <v>2386</v>
      </c>
    </row>
    <row r="859" spans="1:23" ht="15" customHeight="1">
      <c r="A859" t="s">
        <v>29</v>
      </c>
      <c r="B859" t="s">
        <v>425</v>
      </c>
      <c r="C859" t="s">
        <v>426</v>
      </c>
      <c r="D859" t="s">
        <v>109</v>
      </c>
      <c r="E859" t="s">
        <v>129</v>
      </c>
      <c r="F859" s="46">
        <v>2751130.3299999991</v>
      </c>
      <c r="G859" s="46">
        <v>2479652.1</v>
      </c>
      <c r="H859" s="46">
        <v>774578.12</v>
      </c>
      <c r="I859" s="46">
        <v>774578.12</v>
      </c>
      <c r="J859" s="46">
        <v>774578.12</v>
      </c>
      <c r="K859" t="s">
        <v>34</v>
      </c>
      <c r="L859" t="s">
        <v>1445</v>
      </c>
      <c r="M859" t="s">
        <v>2572</v>
      </c>
      <c r="N859" t="s">
        <v>2573</v>
      </c>
      <c r="O859" t="s">
        <v>1445</v>
      </c>
      <c r="P859" t="s">
        <v>55</v>
      </c>
      <c r="Q859" t="s">
        <v>2574</v>
      </c>
      <c r="R859">
        <v>40</v>
      </c>
      <c r="S859">
        <v>40</v>
      </c>
      <c r="T859" t="s">
        <v>40</v>
      </c>
      <c r="U859" t="s">
        <v>40</v>
      </c>
      <c r="V859">
        <v>250</v>
      </c>
      <c r="W859" t="s">
        <v>2381</v>
      </c>
    </row>
    <row r="860" spans="1:23" ht="15" customHeight="1">
      <c r="A860" t="s">
        <v>29</v>
      </c>
      <c r="B860" t="s">
        <v>425</v>
      </c>
      <c r="C860" t="s">
        <v>426</v>
      </c>
      <c r="D860" t="s">
        <v>109</v>
      </c>
      <c r="E860" t="s">
        <v>129</v>
      </c>
      <c r="F860" s="46">
        <v>2751130.3299999991</v>
      </c>
      <c r="G860" s="46">
        <v>2479652.1</v>
      </c>
      <c r="H860" s="46">
        <v>774578.12</v>
      </c>
      <c r="I860" s="46">
        <v>774578.12</v>
      </c>
      <c r="J860" s="46">
        <v>774578.12</v>
      </c>
      <c r="K860" t="s">
        <v>34</v>
      </c>
      <c r="L860" t="s">
        <v>1445</v>
      </c>
      <c r="M860" t="s">
        <v>2572</v>
      </c>
      <c r="N860" t="s">
        <v>2575</v>
      </c>
      <c r="O860" t="s">
        <v>1445</v>
      </c>
      <c r="P860" t="s">
        <v>55</v>
      </c>
      <c r="Q860" t="s">
        <v>2383</v>
      </c>
      <c r="R860">
        <v>100</v>
      </c>
      <c r="S860">
        <v>100</v>
      </c>
      <c r="T860" t="s">
        <v>40</v>
      </c>
      <c r="U860" t="s">
        <v>40</v>
      </c>
      <c r="V860">
        <v>150</v>
      </c>
      <c r="W860" t="s">
        <v>2381</v>
      </c>
    </row>
    <row r="861" spans="1:23" ht="15" customHeight="1">
      <c r="A861" t="s">
        <v>29</v>
      </c>
      <c r="B861" t="s">
        <v>127</v>
      </c>
      <c r="C861" t="s">
        <v>128</v>
      </c>
      <c r="D861" t="s">
        <v>109</v>
      </c>
      <c r="E861" t="s">
        <v>129</v>
      </c>
      <c r="F861" s="46">
        <v>10584602.119999999</v>
      </c>
      <c r="G861" s="46">
        <v>10744665.76</v>
      </c>
      <c r="H861" s="46">
        <v>4078787.51</v>
      </c>
      <c r="I861" s="46">
        <v>4078787.51</v>
      </c>
      <c r="J861" s="46">
        <v>4078787.51</v>
      </c>
      <c r="K861" t="s">
        <v>34</v>
      </c>
      <c r="L861" t="s">
        <v>1445</v>
      </c>
      <c r="M861" t="s">
        <v>2576</v>
      </c>
      <c r="N861" t="s">
        <v>2577</v>
      </c>
      <c r="O861" t="s">
        <v>1445</v>
      </c>
      <c r="P861" t="s">
        <v>55</v>
      </c>
      <c r="Q861" t="s">
        <v>2578</v>
      </c>
      <c r="R861">
        <v>3.85</v>
      </c>
      <c r="S861">
        <v>3.85</v>
      </c>
      <c r="T861" t="s">
        <v>40</v>
      </c>
      <c r="U861" t="s">
        <v>40</v>
      </c>
      <c r="V861">
        <v>46765</v>
      </c>
      <c r="W861" t="s">
        <v>2579</v>
      </c>
    </row>
    <row r="862" spans="1:23" ht="15" customHeight="1">
      <c r="A862" t="s">
        <v>29</v>
      </c>
      <c r="B862" t="s">
        <v>127</v>
      </c>
      <c r="C862" t="s">
        <v>128</v>
      </c>
      <c r="D862" t="s">
        <v>109</v>
      </c>
      <c r="E862" t="s">
        <v>129</v>
      </c>
      <c r="F862" s="46">
        <v>10584602.119999999</v>
      </c>
      <c r="G862" s="46">
        <v>10744665.76</v>
      </c>
      <c r="H862" s="46">
        <v>4078787.51</v>
      </c>
      <c r="I862" s="46">
        <v>4078787.51</v>
      </c>
      <c r="J862" s="46">
        <v>4078787.51</v>
      </c>
      <c r="K862" t="s">
        <v>34</v>
      </c>
      <c r="L862" t="s">
        <v>1445</v>
      </c>
      <c r="M862" t="s">
        <v>2576</v>
      </c>
      <c r="N862" t="s">
        <v>2580</v>
      </c>
      <c r="O862" t="s">
        <v>1445</v>
      </c>
      <c r="P862" t="s">
        <v>55</v>
      </c>
      <c r="Q862" t="s">
        <v>2581</v>
      </c>
      <c r="R862">
        <v>11.13</v>
      </c>
      <c r="S862">
        <v>11.13</v>
      </c>
      <c r="T862" t="s">
        <v>40</v>
      </c>
      <c r="U862" t="s">
        <v>40</v>
      </c>
      <c r="V862">
        <v>1167804</v>
      </c>
      <c r="W862" t="s">
        <v>2582</v>
      </c>
    </row>
    <row r="863" spans="1:23" ht="15" customHeight="1">
      <c r="A863" t="s">
        <v>29</v>
      </c>
      <c r="B863" t="s">
        <v>127</v>
      </c>
      <c r="C863" t="s">
        <v>128</v>
      </c>
      <c r="D863" t="s">
        <v>109</v>
      </c>
      <c r="E863" t="s">
        <v>129</v>
      </c>
      <c r="F863" s="46">
        <v>10584602.119999999</v>
      </c>
      <c r="G863" s="46">
        <v>10744665.76</v>
      </c>
      <c r="H863" s="46">
        <v>4078787.51</v>
      </c>
      <c r="I863" s="46">
        <v>4078787.51</v>
      </c>
      <c r="J863" s="46">
        <v>4078787.51</v>
      </c>
      <c r="K863" t="s">
        <v>34</v>
      </c>
      <c r="L863" t="s">
        <v>1445</v>
      </c>
      <c r="M863" t="s">
        <v>2576</v>
      </c>
      <c r="N863" t="s">
        <v>2583</v>
      </c>
      <c r="O863" t="s">
        <v>1445</v>
      </c>
      <c r="P863" t="s">
        <v>55</v>
      </c>
      <c r="Q863" t="s">
        <v>2584</v>
      </c>
      <c r="R863">
        <v>100</v>
      </c>
      <c r="S863">
        <v>100</v>
      </c>
      <c r="T863" t="s">
        <v>40</v>
      </c>
      <c r="U863" t="s">
        <v>40</v>
      </c>
      <c r="V863">
        <v>39000</v>
      </c>
      <c r="W863" t="s">
        <v>2585</v>
      </c>
    </row>
    <row r="864" spans="1:23" ht="15" customHeight="1">
      <c r="A864" t="s">
        <v>29</v>
      </c>
      <c r="B864" t="s">
        <v>127</v>
      </c>
      <c r="C864" t="s">
        <v>128</v>
      </c>
      <c r="D864" t="s">
        <v>109</v>
      </c>
      <c r="E864" t="s">
        <v>129</v>
      </c>
      <c r="F864" s="46">
        <v>10584602.119999999</v>
      </c>
      <c r="G864" s="46">
        <v>10744665.76</v>
      </c>
      <c r="H864" s="46">
        <v>4078787.51</v>
      </c>
      <c r="I864" s="46">
        <v>4078787.51</v>
      </c>
      <c r="J864" s="46">
        <v>4078787.51</v>
      </c>
      <c r="K864" t="s">
        <v>34</v>
      </c>
      <c r="L864" t="s">
        <v>1445</v>
      </c>
      <c r="M864" t="s">
        <v>2576</v>
      </c>
      <c r="N864" t="s">
        <v>2586</v>
      </c>
      <c r="O864" t="s">
        <v>1445</v>
      </c>
      <c r="P864" t="s">
        <v>55</v>
      </c>
      <c r="Q864" t="s">
        <v>2587</v>
      </c>
      <c r="R864">
        <v>50</v>
      </c>
      <c r="S864">
        <v>50</v>
      </c>
      <c r="T864" t="s">
        <v>40</v>
      </c>
      <c r="U864" t="s">
        <v>40</v>
      </c>
      <c r="V864">
        <v>1541866</v>
      </c>
      <c r="W864" t="s">
        <v>136</v>
      </c>
    </row>
    <row r="865" spans="1:23" ht="15" customHeight="1">
      <c r="A865" t="s">
        <v>29</v>
      </c>
      <c r="B865" t="s">
        <v>127</v>
      </c>
      <c r="C865" t="s">
        <v>128</v>
      </c>
      <c r="D865" t="s">
        <v>109</v>
      </c>
      <c r="E865" t="s">
        <v>129</v>
      </c>
      <c r="F865" s="46">
        <v>10584602.119999999</v>
      </c>
      <c r="G865" s="46">
        <v>10744665.76</v>
      </c>
      <c r="H865" s="46">
        <v>4078787.51</v>
      </c>
      <c r="I865" s="46">
        <v>4078787.51</v>
      </c>
      <c r="J865" s="46">
        <v>4078787.51</v>
      </c>
      <c r="K865" t="s">
        <v>34</v>
      </c>
      <c r="L865" t="s">
        <v>1445</v>
      </c>
      <c r="M865" t="s">
        <v>2576</v>
      </c>
      <c r="N865" t="s">
        <v>2588</v>
      </c>
      <c r="O865" t="s">
        <v>1445</v>
      </c>
      <c r="P865" t="s">
        <v>55</v>
      </c>
      <c r="Q865" t="s">
        <v>2589</v>
      </c>
      <c r="R865">
        <v>10</v>
      </c>
      <c r="S865">
        <v>10</v>
      </c>
      <c r="T865" t="s">
        <v>40</v>
      </c>
      <c r="U865" t="s">
        <v>40</v>
      </c>
      <c r="V865">
        <v>12424</v>
      </c>
      <c r="W865" t="s">
        <v>877</v>
      </c>
    </row>
    <row r="866" spans="1:23" ht="15" customHeight="1">
      <c r="A866" t="s">
        <v>29</v>
      </c>
      <c r="B866" t="s">
        <v>127</v>
      </c>
      <c r="C866" t="s">
        <v>128</v>
      </c>
      <c r="D866" t="s">
        <v>109</v>
      </c>
      <c r="E866" t="s">
        <v>129</v>
      </c>
      <c r="F866" s="46">
        <v>10584602.119999999</v>
      </c>
      <c r="G866" s="46">
        <v>10744665.76</v>
      </c>
      <c r="H866" s="46">
        <v>4078787.51</v>
      </c>
      <c r="I866" s="46">
        <v>4078787.51</v>
      </c>
      <c r="J866" s="46">
        <v>4078787.51</v>
      </c>
      <c r="K866" t="s">
        <v>34</v>
      </c>
      <c r="L866" t="s">
        <v>1445</v>
      </c>
      <c r="M866" t="s">
        <v>2576</v>
      </c>
      <c r="N866" t="s">
        <v>2590</v>
      </c>
      <c r="O866" t="s">
        <v>1445</v>
      </c>
      <c r="P866" t="s">
        <v>55</v>
      </c>
      <c r="Q866" t="s">
        <v>2591</v>
      </c>
      <c r="R866">
        <v>2.65</v>
      </c>
      <c r="S866">
        <v>2.65</v>
      </c>
      <c r="T866" t="s">
        <v>40</v>
      </c>
      <c r="U866" t="s">
        <v>40</v>
      </c>
      <c r="V866">
        <v>1132930</v>
      </c>
      <c r="W866" t="s">
        <v>65</v>
      </c>
    </row>
    <row r="867" spans="1:23" ht="15" customHeight="1">
      <c r="A867" t="s">
        <v>29</v>
      </c>
      <c r="B867" t="s">
        <v>127</v>
      </c>
      <c r="C867" t="s">
        <v>128</v>
      </c>
      <c r="D867" t="s">
        <v>109</v>
      </c>
      <c r="E867" t="s">
        <v>129</v>
      </c>
      <c r="F867" s="46">
        <v>24119465.23</v>
      </c>
      <c r="G867" s="46">
        <v>25785514.57</v>
      </c>
      <c r="H867" s="46">
        <v>9243619.3599999994</v>
      </c>
      <c r="I867" s="46">
        <v>9243619.3599999994</v>
      </c>
      <c r="J867" s="46">
        <v>9243619.3599999994</v>
      </c>
      <c r="K867" t="s">
        <v>34</v>
      </c>
      <c r="L867" t="s">
        <v>1445</v>
      </c>
      <c r="M867" t="s">
        <v>2592</v>
      </c>
      <c r="N867" t="s">
        <v>2593</v>
      </c>
      <c r="O867" t="s">
        <v>1445</v>
      </c>
      <c r="P867" t="s">
        <v>55</v>
      </c>
      <c r="Q867" t="s">
        <v>2594</v>
      </c>
      <c r="R867">
        <v>10.69</v>
      </c>
      <c r="S867">
        <v>10.69</v>
      </c>
      <c r="T867" t="s">
        <v>40</v>
      </c>
      <c r="U867" t="s">
        <v>40</v>
      </c>
      <c r="V867">
        <v>46765</v>
      </c>
      <c r="W867" t="s">
        <v>2579</v>
      </c>
    </row>
    <row r="868" spans="1:23" ht="15" customHeight="1">
      <c r="A868" t="s">
        <v>29</v>
      </c>
      <c r="B868" t="s">
        <v>127</v>
      </c>
      <c r="C868" t="s">
        <v>128</v>
      </c>
      <c r="D868" t="s">
        <v>109</v>
      </c>
      <c r="E868" t="s">
        <v>129</v>
      </c>
      <c r="F868" s="46">
        <v>24119465.23</v>
      </c>
      <c r="G868" s="46">
        <v>25785514.57</v>
      </c>
      <c r="H868" s="46">
        <v>9243619.3599999994</v>
      </c>
      <c r="I868" s="46">
        <v>9243619.3599999994</v>
      </c>
      <c r="J868" s="46">
        <v>9243619.3599999994</v>
      </c>
      <c r="K868" t="s">
        <v>34</v>
      </c>
      <c r="L868" t="s">
        <v>1445</v>
      </c>
      <c r="M868" t="s">
        <v>2592</v>
      </c>
      <c r="N868" t="s">
        <v>2595</v>
      </c>
      <c r="O868" t="s">
        <v>1445</v>
      </c>
      <c r="P868" t="s">
        <v>55</v>
      </c>
      <c r="Q868" t="s">
        <v>2596</v>
      </c>
      <c r="R868">
        <v>23.5</v>
      </c>
      <c r="S868">
        <v>23.5</v>
      </c>
      <c r="T868" t="s">
        <v>40</v>
      </c>
      <c r="U868" t="s">
        <v>40</v>
      </c>
      <c r="V868">
        <v>12768</v>
      </c>
      <c r="W868" t="s">
        <v>2579</v>
      </c>
    </row>
    <row r="869" spans="1:23" ht="15" customHeight="1">
      <c r="A869" t="s">
        <v>29</v>
      </c>
      <c r="B869" t="s">
        <v>127</v>
      </c>
      <c r="C869" t="s">
        <v>128</v>
      </c>
      <c r="D869" t="s">
        <v>109</v>
      </c>
      <c r="E869" t="s">
        <v>129</v>
      </c>
      <c r="F869" s="46">
        <v>24119465.23</v>
      </c>
      <c r="G869" s="46">
        <v>25785514.57</v>
      </c>
      <c r="H869" s="46">
        <v>9243619.3599999994</v>
      </c>
      <c r="I869" s="46">
        <v>9243619.3599999994</v>
      </c>
      <c r="J869" s="46">
        <v>9243619.3599999994</v>
      </c>
      <c r="K869" t="s">
        <v>34</v>
      </c>
      <c r="L869" t="s">
        <v>1445</v>
      </c>
      <c r="M869" t="s">
        <v>2592</v>
      </c>
      <c r="N869" t="s">
        <v>2597</v>
      </c>
      <c r="O869" t="s">
        <v>1445</v>
      </c>
      <c r="P869" t="s">
        <v>55</v>
      </c>
      <c r="Q869" t="s">
        <v>2598</v>
      </c>
      <c r="R869">
        <v>0.86</v>
      </c>
      <c r="S869">
        <v>0.86</v>
      </c>
      <c r="T869" t="s">
        <v>40</v>
      </c>
      <c r="U869" t="s">
        <v>40</v>
      </c>
      <c r="V869">
        <v>1167804</v>
      </c>
      <c r="W869" t="s">
        <v>2582</v>
      </c>
    </row>
    <row r="870" spans="1:23" ht="15" customHeight="1">
      <c r="A870" t="s">
        <v>29</v>
      </c>
      <c r="B870" t="s">
        <v>127</v>
      </c>
      <c r="C870" t="s">
        <v>128</v>
      </c>
      <c r="D870" t="s">
        <v>109</v>
      </c>
      <c r="E870" t="s">
        <v>129</v>
      </c>
      <c r="F870" s="46">
        <v>24119465.23</v>
      </c>
      <c r="G870" s="46">
        <v>25785514.57</v>
      </c>
      <c r="H870" s="46">
        <v>9243619.3599999994</v>
      </c>
      <c r="I870" s="46">
        <v>9243619.3599999994</v>
      </c>
      <c r="J870" s="46">
        <v>9243619.3599999994</v>
      </c>
      <c r="K870" t="s">
        <v>34</v>
      </c>
      <c r="L870" t="s">
        <v>1445</v>
      </c>
      <c r="M870" t="s">
        <v>2592</v>
      </c>
      <c r="N870" t="s">
        <v>2599</v>
      </c>
      <c r="O870" t="s">
        <v>1445</v>
      </c>
      <c r="P870" t="s">
        <v>55</v>
      </c>
      <c r="Q870" t="s">
        <v>2600</v>
      </c>
      <c r="R870">
        <v>66.8</v>
      </c>
      <c r="S870">
        <v>66.8</v>
      </c>
      <c r="T870" t="s">
        <v>40</v>
      </c>
      <c r="U870" t="s">
        <v>40</v>
      </c>
      <c r="V870">
        <v>269450</v>
      </c>
      <c r="W870" t="s">
        <v>2582</v>
      </c>
    </row>
    <row r="871" spans="1:23" ht="15" customHeight="1">
      <c r="A871" t="s">
        <v>29</v>
      </c>
      <c r="B871" t="s">
        <v>127</v>
      </c>
      <c r="C871" t="s">
        <v>128</v>
      </c>
      <c r="D871" t="s">
        <v>109</v>
      </c>
      <c r="E871" t="s">
        <v>129</v>
      </c>
      <c r="F871" s="46">
        <v>24119465.23</v>
      </c>
      <c r="G871" s="46">
        <v>25785514.57</v>
      </c>
      <c r="H871" s="46">
        <v>9243619.3599999994</v>
      </c>
      <c r="I871" s="46">
        <v>9243619.3599999994</v>
      </c>
      <c r="J871" s="46">
        <v>9243619.3599999994</v>
      </c>
      <c r="K871" t="s">
        <v>34</v>
      </c>
      <c r="L871" t="s">
        <v>1445</v>
      </c>
      <c r="M871" t="s">
        <v>2592</v>
      </c>
      <c r="N871" t="s">
        <v>2601</v>
      </c>
      <c r="O871" t="s">
        <v>1445</v>
      </c>
      <c r="P871" t="s">
        <v>55</v>
      </c>
      <c r="Q871" t="s">
        <v>2602</v>
      </c>
      <c r="R871">
        <v>2.56</v>
      </c>
      <c r="S871">
        <v>2.56</v>
      </c>
      <c r="T871" t="s">
        <v>40</v>
      </c>
      <c r="U871" t="s">
        <v>40</v>
      </c>
      <c r="V871">
        <v>1167804</v>
      </c>
      <c r="W871" t="s">
        <v>2582</v>
      </c>
    </row>
    <row r="872" spans="1:23" ht="15" customHeight="1">
      <c r="A872" t="s">
        <v>29</v>
      </c>
      <c r="B872" t="s">
        <v>127</v>
      </c>
      <c r="C872" t="s">
        <v>128</v>
      </c>
      <c r="D872" t="s">
        <v>109</v>
      </c>
      <c r="E872" t="s">
        <v>129</v>
      </c>
      <c r="F872" s="46">
        <v>24119465.23</v>
      </c>
      <c r="G872" s="46">
        <v>25785514.57</v>
      </c>
      <c r="H872" s="46">
        <v>9243619.3599999994</v>
      </c>
      <c r="I872" s="46">
        <v>9243619.3599999994</v>
      </c>
      <c r="J872" s="46">
        <v>9243619.3599999994</v>
      </c>
      <c r="K872" t="s">
        <v>34</v>
      </c>
      <c r="L872" t="s">
        <v>1445</v>
      </c>
      <c r="M872" t="s">
        <v>2592</v>
      </c>
      <c r="N872" t="s">
        <v>2603</v>
      </c>
      <c r="O872" t="s">
        <v>1445</v>
      </c>
      <c r="P872" t="s">
        <v>55</v>
      </c>
      <c r="Q872" t="s">
        <v>2604</v>
      </c>
      <c r="R872">
        <v>100</v>
      </c>
      <c r="S872">
        <v>100</v>
      </c>
      <c r="T872" t="s">
        <v>40</v>
      </c>
      <c r="U872" t="s">
        <v>40</v>
      </c>
      <c r="V872">
        <v>3223</v>
      </c>
      <c r="W872" t="s">
        <v>2579</v>
      </c>
    </row>
    <row r="873" spans="1:23" ht="15" customHeight="1">
      <c r="A873" t="s">
        <v>29</v>
      </c>
      <c r="B873" t="s">
        <v>127</v>
      </c>
      <c r="C873" t="s">
        <v>128</v>
      </c>
      <c r="D873" t="s">
        <v>109</v>
      </c>
      <c r="E873" t="s">
        <v>129</v>
      </c>
      <c r="F873" s="46">
        <v>24119465.23</v>
      </c>
      <c r="G873" s="46">
        <v>25785514.57</v>
      </c>
      <c r="H873" s="46">
        <v>9243619.3599999994</v>
      </c>
      <c r="I873" s="46">
        <v>9243619.3599999994</v>
      </c>
      <c r="J873" s="46">
        <v>9243619.3599999994</v>
      </c>
      <c r="K873" t="s">
        <v>34</v>
      </c>
      <c r="L873" t="s">
        <v>1445</v>
      </c>
      <c r="M873" t="s">
        <v>2592</v>
      </c>
      <c r="N873" t="s">
        <v>2605</v>
      </c>
      <c r="O873" t="s">
        <v>1445</v>
      </c>
      <c r="P873" t="s">
        <v>55</v>
      </c>
      <c r="Q873" t="s">
        <v>2606</v>
      </c>
      <c r="R873">
        <v>100</v>
      </c>
      <c r="S873">
        <v>100</v>
      </c>
      <c r="T873" t="s">
        <v>40</v>
      </c>
      <c r="U873" t="s">
        <v>40</v>
      </c>
      <c r="V873">
        <v>186</v>
      </c>
      <c r="W873" t="s">
        <v>2607</v>
      </c>
    </row>
    <row r="874" spans="1:23" ht="15" customHeight="1">
      <c r="A874" t="s">
        <v>29</v>
      </c>
      <c r="B874" t="s">
        <v>127</v>
      </c>
      <c r="C874" t="s">
        <v>128</v>
      </c>
      <c r="D874" t="s">
        <v>109</v>
      </c>
      <c r="E874" t="s">
        <v>129</v>
      </c>
      <c r="F874" s="46">
        <v>24119465.23</v>
      </c>
      <c r="G874" s="46">
        <v>25785514.57</v>
      </c>
      <c r="H874" s="46">
        <v>9243619.3599999994</v>
      </c>
      <c r="I874" s="46">
        <v>9243619.3599999994</v>
      </c>
      <c r="J874" s="46">
        <v>9243619.3599999994</v>
      </c>
      <c r="K874" t="s">
        <v>34</v>
      </c>
      <c r="L874" t="s">
        <v>1445</v>
      </c>
      <c r="M874" t="s">
        <v>2592</v>
      </c>
      <c r="N874" t="s">
        <v>2608</v>
      </c>
      <c r="O874" t="s">
        <v>1445</v>
      </c>
      <c r="P874" t="s">
        <v>55</v>
      </c>
      <c r="Q874" t="s">
        <v>2609</v>
      </c>
      <c r="R874">
        <v>30.03</v>
      </c>
      <c r="S874">
        <v>30.03</v>
      </c>
      <c r="T874" t="s">
        <v>40</v>
      </c>
      <c r="U874" t="s">
        <v>40</v>
      </c>
      <c r="V874">
        <v>2651</v>
      </c>
      <c r="W874" t="s">
        <v>2381</v>
      </c>
    </row>
    <row r="875" spans="1:23" ht="15" customHeight="1">
      <c r="A875" t="s">
        <v>29</v>
      </c>
      <c r="B875" t="s">
        <v>127</v>
      </c>
      <c r="C875" t="s">
        <v>128</v>
      </c>
      <c r="D875" t="s">
        <v>109</v>
      </c>
      <c r="E875" t="s">
        <v>129</v>
      </c>
      <c r="F875" s="46">
        <v>15027219.08</v>
      </c>
      <c r="G875" s="46">
        <v>16689449.640000001</v>
      </c>
      <c r="H875" s="46">
        <v>5646082.6900000004</v>
      </c>
      <c r="I875" s="46">
        <v>5646082.6900000004</v>
      </c>
      <c r="J875" s="46">
        <v>5645253.7400000002</v>
      </c>
      <c r="K875" t="s">
        <v>34</v>
      </c>
      <c r="L875" t="s">
        <v>1445</v>
      </c>
      <c r="M875" t="s">
        <v>2610</v>
      </c>
      <c r="N875" t="s">
        <v>2611</v>
      </c>
      <c r="O875" t="s">
        <v>1445</v>
      </c>
      <c r="P875" t="s">
        <v>55</v>
      </c>
      <c r="Q875" t="s">
        <v>2612</v>
      </c>
      <c r="R875">
        <v>11.13</v>
      </c>
      <c r="S875">
        <v>11.13</v>
      </c>
      <c r="T875" t="s">
        <v>40</v>
      </c>
      <c r="U875" t="s">
        <v>40</v>
      </c>
      <c r="V875">
        <v>1167804</v>
      </c>
      <c r="W875" t="s">
        <v>2582</v>
      </c>
    </row>
    <row r="876" spans="1:23" ht="15" customHeight="1">
      <c r="A876" t="s">
        <v>29</v>
      </c>
      <c r="B876" t="s">
        <v>127</v>
      </c>
      <c r="C876" t="s">
        <v>128</v>
      </c>
      <c r="D876" t="s">
        <v>109</v>
      </c>
      <c r="E876" t="s">
        <v>129</v>
      </c>
      <c r="F876" s="46">
        <v>15027219.08</v>
      </c>
      <c r="G876" s="46">
        <v>16689449.640000001</v>
      </c>
      <c r="H876" s="46">
        <v>5646082.6900000004</v>
      </c>
      <c r="I876" s="46">
        <v>5646082.6900000004</v>
      </c>
      <c r="J876" s="46">
        <v>5645253.7400000002</v>
      </c>
      <c r="K876" t="s">
        <v>34</v>
      </c>
      <c r="L876" t="s">
        <v>1445</v>
      </c>
      <c r="M876" t="s">
        <v>2610</v>
      </c>
      <c r="N876" t="s">
        <v>2613</v>
      </c>
      <c r="O876" t="s">
        <v>1445</v>
      </c>
      <c r="P876" t="s">
        <v>55</v>
      </c>
      <c r="Q876" t="s">
        <v>2614</v>
      </c>
      <c r="R876">
        <v>32.08</v>
      </c>
      <c r="S876">
        <v>32.08</v>
      </c>
      <c r="T876" t="s">
        <v>40</v>
      </c>
      <c r="U876" t="s">
        <v>40</v>
      </c>
      <c r="V876">
        <v>46765</v>
      </c>
      <c r="W876" t="s">
        <v>2579</v>
      </c>
    </row>
    <row r="877" spans="1:23" ht="15" customHeight="1">
      <c r="A877" t="s">
        <v>29</v>
      </c>
      <c r="B877" t="s">
        <v>127</v>
      </c>
      <c r="C877" t="s">
        <v>128</v>
      </c>
      <c r="D877" t="s">
        <v>109</v>
      </c>
      <c r="E877" t="s">
        <v>129</v>
      </c>
      <c r="F877" s="46">
        <v>15027219.08</v>
      </c>
      <c r="G877" s="46">
        <v>16689449.640000001</v>
      </c>
      <c r="H877" s="46">
        <v>5646082.6900000004</v>
      </c>
      <c r="I877" s="46">
        <v>5646082.6900000004</v>
      </c>
      <c r="J877" s="46">
        <v>5645253.7400000002</v>
      </c>
      <c r="K877" t="s">
        <v>34</v>
      </c>
      <c r="L877" t="s">
        <v>1445</v>
      </c>
      <c r="M877" t="s">
        <v>2610</v>
      </c>
      <c r="N877" t="s">
        <v>2615</v>
      </c>
      <c r="O877" t="s">
        <v>1445</v>
      </c>
      <c r="P877" t="s">
        <v>55</v>
      </c>
      <c r="Q877" t="s">
        <v>2616</v>
      </c>
      <c r="R877">
        <v>100</v>
      </c>
      <c r="S877">
        <v>100</v>
      </c>
      <c r="T877" t="s">
        <v>40</v>
      </c>
      <c r="U877" t="s">
        <v>40</v>
      </c>
      <c r="V877">
        <v>30000</v>
      </c>
      <c r="W877" t="s">
        <v>2585</v>
      </c>
    </row>
    <row r="878" spans="1:23" ht="15" customHeight="1">
      <c r="A878" t="s">
        <v>29</v>
      </c>
      <c r="B878" t="s">
        <v>127</v>
      </c>
      <c r="C878" t="s">
        <v>128</v>
      </c>
      <c r="D878" t="s">
        <v>109</v>
      </c>
      <c r="E878" t="s">
        <v>129</v>
      </c>
      <c r="F878" s="46">
        <v>15027219.08</v>
      </c>
      <c r="G878" s="46">
        <v>16689449.640000001</v>
      </c>
      <c r="H878" s="46">
        <v>5646082.6900000004</v>
      </c>
      <c r="I878" s="46">
        <v>5646082.6900000004</v>
      </c>
      <c r="J878" s="46">
        <v>5645253.7400000002</v>
      </c>
      <c r="K878" t="s">
        <v>34</v>
      </c>
      <c r="L878" t="s">
        <v>1445</v>
      </c>
      <c r="M878" t="s">
        <v>2610</v>
      </c>
      <c r="N878" t="s">
        <v>2617</v>
      </c>
      <c r="O878" t="s">
        <v>1445</v>
      </c>
      <c r="P878" t="s">
        <v>55</v>
      </c>
      <c r="Q878" t="s">
        <v>2618</v>
      </c>
      <c r="R878">
        <v>100</v>
      </c>
      <c r="S878">
        <v>100</v>
      </c>
      <c r="T878" t="s">
        <v>40</v>
      </c>
      <c r="U878" t="s">
        <v>40</v>
      </c>
      <c r="V878">
        <v>9961</v>
      </c>
      <c r="W878" t="s">
        <v>2381</v>
      </c>
    </row>
    <row r="879" spans="1:23" ht="15" customHeight="1">
      <c r="A879" t="s">
        <v>29</v>
      </c>
      <c r="B879" t="s">
        <v>431</v>
      </c>
      <c r="C879" t="s">
        <v>432</v>
      </c>
      <c r="D879" t="s">
        <v>109</v>
      </c>
      <c r="E879" t="s">
        <v>129</v>
      </c>
      <c r="F879" s="46">
        <v>9325363.25</v>
      </c>
      <c r="G879" s="46">
        <v>10108477.439999999</v>
      </c>
      <c r="H879" s="46">
        <v>4594177.6800000016</v>
      </c>
      <c r="I879" s="46">
        <v>4594177.6800000016</v>
      </c>
      <c r="J879" s="46">
        <v>4593169.6800000016</v>
      </c>
      <c r="K879" t="s">
        <v>34</v>
      </c>
      <c r="L879" t="s">
        <v>1445</v>
      </c>
      <c r="M879" t="s">
        <v>2619</v>
      </c>
      <c r="N879" t="s">
        <v>2620</v>
      </c>
      <c r="O879" t="s">
        <v>1445</v>
      </c>
      <c r="P879" t="s">
        <v>55</v>
      </c>
      <c r="Q879" t="s">
        <v>2620</v>
      </c>
      <c r="R879">
        <v>100</v>
      </c>
      <c r="S879">
        <v>100</v>
      </c>
      <c r="T879" t="s">
        <v>40</v>
      </c>
      <c r="U879" t="s">
        <v>40</v>
      </c>
      <c r="V879">
        <v>5</v>
      </c>
      <c r="W879" t="s">
        <v>1040</v>
      </c>
    </row>
    <row r="880" spans="1:23" ht="15" customHeight="1">
      <c r="A880" t="s">
        <v>29</v>
      </c>
      <c r="B880" t="s">
        <v>431</v>
      </c>
      <c r="C880" t="s">
        <v>432</v>
      </c>
      <c r="D880" t="s">
        <v>109</v>
      </c>
      <c r="E880" t="s">
        <v>129</v>
      </c>
      <c r="F880" s="46">
        <v>3168947.52</v>
      </c>
      <c r="G880" s="46">
        <v>2907619.43</v>
      </c>
      <c r="H880" s="46">
        <v>501879.6</v>
      </c>
      <c r="I880" s="46">
        <v>501879.6</v>
      </c>
      <c r="J880" s="46">
        <v>500091.6</v>
      </c>
      <c r="K880" t="s">
        <v>34</v>
      </c>
      <c r="L880" t="s">
        <v>1445</v>
      </c>
      <c r="M880" t="s">
        <v>2621</v>
      </c>
      <c r="N880" t="s">
        <v>2622</v>
      </c>
      <c r="O880" t="s">
        <v>1445</v>
      </c>
      <c r="P880" t="s">
        <v>55</v>
      </c>
      <c r="Q880" t="s">
        <v>2623</v>
      </c>
      <c r="R880">
        <v>20</v>
      </c>
      <c r="S880">
        <v>20</v>
      </c>
      <c r="T880" t="s">
        <v>40</v>
      </c>
      <c r="U880" t="s">
        <v>40</v>
      </c>
      <c r="V880">
        <v>49200</v>
      </c>
      <c r="W880" t="s">
        <v>1040</v>
      </c>
    </row>
    <row r="881" spans="1:23" ht="15" customHeight="1">
      <c r="A881" t="s">
        <v>29</v>
      </c>
      <c r="B881" t="s">
        <v>431</v>
      </c>
      <c r="C881" t="s">
        <v>432</v>
      </c>
      <c r="D881" t="s">
        <v>109</v>
      </c>
      <c r="E881" t="s">
        <v>129</v>
      </c>
      <c r="F881" s="46">
        <v>110000</v>
      </c>
      <c r="G881" s="46">
        <v>105225.02</v>
      </c>
      <c r="H881" s="46">
        <v>225</v>
      </c>
      <c r="I881" s="46">
        <v>225</v>
      </c>
      <c r="J881" s="46">
        <v>225</v>
      </c>
      <c r="K881" t="s">
        <v>34</v>
      </c>
      <c r="L881" t="s">
        <v>1445</v>
      </c>
      <c r="M881" t="s">
        <v>2624</v>
      </c>
      <c r="N881" t="s">
        <v>2625</v>
      </c>
      <c r="O881" t="s">
        <v>1445</v>
      </c>
      <c r="P881" t="s">
        <v>55</v>
      </c>
      <c r="Q881" t="s">
        <v>2626</v>
      </c>
      <c r="R881">
        <v>100</v>
      </c>
      <c r="S881">
        <v>100</v>
      </c>
      <c r="T881" t="s">
        <v>40</v>
      </c>
      <c r="U881" t="s">
        <v>40</v>
      </c>
      <c r="V881">
        <v>20</v>
      </c>
      <c r="W881" t="s">
        <v>2627</v>
      </c>
    </row>
    <row r="882" spans="1:23" ht="15" customHeight="1">
      <c r="A882" t="s">
        <v>29</v>
      </c>
      <c r="B882" t="s">
        <v>431</v>
      </c>
      <c r="C882" t="s">
        <v>432</v>
      </c>
      <c r="D882" t="s">
        <v>109</v>
      </c>
      <c r="E882" t="s">
        <v>129</v>
      </c>
      <c r="F882" s="46">
        <v>110000</v>
      </c>
      <c r="G882" s="46">
        <v>105225.02</v>
      </c>
      <c r="H882" s="46">
        <v>225</v>
      </c>
      <c r="I882" s="46">
        <v>225</v>
      </c>
      <c r="J882" s="46">
        <v>225</v>
      </c>
      <c r="K882" t="s">
        <v>34</v>
      </c>
      <c r="L882" t="s">
        <v>1445</v>
      </c>
      <c r="M882" t="s">
        <v>2624</v>
      </c>
      <c r="N882" t="s">
        <v>2628</v>
      </c>
      <c r="O882" t="s">
        <v>1445</v>
      </c>
      <c r="P882" t="s">
        <v>55</v>
      </c>
      <c r="Q882" t="s">
        <v>2629</v>
      </c>
      <c r="R882">
        <v>5.98</v>
      </c>
      <c r="S882">
        <v>5.98</v>
      </c>
      <c r="T882" t="s">
        <v>40</v>
      </c>
      <c r="U882" t="s">
        <v>40</v>
      </c>
      <c r="V882">
        <v>853</v>
      </c>
      <c r="W882" t="s">
        <v>1107</v>
      </c>
    </row>
    <row r="883" spans="1:23" ht="15" customHeight="1">
      <c r="A883" t="s">
        <v>222</v>
      </c>
      <c r="B883" t="s">
        <v>297</v>
      </c>
      <c r="C883" t="s">
        <v>298</v>
      </c>
      <c r="D883" t="s">
        <v>109</v>
      </c>
      <c r="E883" t="s">
        <v>129</v>
      </c>
      <c r="F883" s="46">
        <v>15034024.5</v>
      </c>
      <c r="G883" s="46">
        <v>16239161.75</v>
      </c>
      <c r="H883" s="46">
        <v>7563035.9800000004</v>
      </c>
      <c r="I883" s="46">
        <v>7563035.9800000004</v>
      </c>
      <c r="J883" s="46">
        <v>7556923.9800000004</v>
      </c>
      <c r="K883" t="s">
        <v>34</v>
      </c>
      <c r="L883" t="s">
        <v>1445</v>
      </c>
      <c r="M883" t="s">
        <v>2630</v>
      </c>
      <c r="N883" t="s">
        <v>2631</v>
      </c>
      <c r="O883" t="s">
        <v>1445</v>
      </c>
      <c r="P883" t="s">
        <v>55</v>
      </c>
      <c r="Q883" t="s">
        <v>2632</v>
      </c>
      <c r="R883">
        <v>100</v>
      </c>
      <c r="S883">
        <v>100</v>
      </c>
      <c r="T883" t="s">
        <v>40</v>
      </c>
      <c r="U883" t="s">
        <v>40</v>
      </c>
      <c r="V883">
        <v>10</v>
      </c>
      <c r="W883" t="s">
        <v>2558</v>
      </c>
    </row>
    <row r="884" spans="1:23" ht="15" customHeight="1">
      <c r="A884" t="s">
        <v>222</v>
      </c>
      <c r="B884" t="s">
        <v>297</v>
      </c>
      <c r="C884" t="s">
        <v>298</v>
      </c>
      <c r="D884" t="s">
        <v>109</v>
      </c>
      <c r="E884" t="s">
        <v>129</v>
      </c>
      <c r="F884" s="46">
        <v>15034024.5</v>
      </c>
      <c r="G884" s="46">
        <v>16239161.75</v>
      </c>
      <c r="H884" s="46">
        <v>7563035.9800000004</v>
      </c>
      <c r="I884" s="46">
        <v>7563035.9800000004</v>
      </c>
      <c r="J884" s="46">
        <v>7556923.9800000004</v>
      </c>
      <c r="K884" t="s">
        <v>34</v>
      </c>
      <c r="L884" t="s">
        <v>1445</v>
      </c>
      <c r="M884" t="s">
        <v>2630</v>
      </c>
      <c r="N884" t="s">
        <v>2633</v>
      </c>
      <c r="O884" t="s">
        <v>1445</v>
      </c>
      <c r="P884" t="s">
        <v>55</v>
      </c>
      <c r="Q884" t="s">
        <v>2634</v>
      </c>
      <c r="R884">
        <v>100</v>
      </c>
      <c r="S884">
        <v>100</v>
      </c>
      <c r="T884" t="s">
        <v>40</v>
      </c>
      <c r="U884" t="s">
        <v>40</v>
      </c>
      <c r="V884">
        <v>8</v>
      </c>
      <c r="W884" t="s">
        <v>2635</v>
      </c>
    </row>
    <row r="885" spans="1:23" ht="15" customHeight="1">
      <c r="A885" t="s">
        <v>29</v>
      </c>
      <c r="B885" t="s">
        <v>401</v>
      </c>
      <c r="C885" t="s">
        <v>402</v>
      </c>
      <c r="D885" t="s">
        <v>109</v>
      </c>
      <c r="E885" t="s">
        <v>129</v>
      </c>
      <c r="F885" s="46">
        <v>416051125.92000002</v>
      </c>
      <c r="G885" s="46">
        <v>423259920.11000001</v>
      </c>
      <c r="H885" s="46">
        <v>187300169.61000001</v>
      </c>
      <c r="I885" s="46">
        <v>187300169.61000001</v>
      </c>
      <c r="J885" s="46">
        <v>187298463.78999999</v>
      </c>
      <c r="K885" t="s">
        <v>34</v>
      </c>
      <c r="L885" t="s">
        <v>1445</v>
      </c>
      <c r="M885" t="s">
        <v>2636</v>
      </c>
      <c r="N885" t="s">
        <v>2637</v>
      </c>
      <c r="O885" t="s">
        <v>1445</v>
      </c>
      <c r="P885" t="s">
        <v>55</v>
      </c>
      <c r="Q885" t="s">
        <v>2638</v>
      </c>
      <c r="R885">
        <v>20</v>
      </c>
      <c r="S885">
        <v>20</v>
      </c>
      <c r="T885" t="s">
        <v>40</v>
      </c>
      <c r="U885" t="s">
        <v>40</v>
      </c>
      <c r="V885">
        <v>247500</v>
      </c>
      <c r="W885" t="s">
        <v>2639</v>
      </c>
    </row>
    <row r="886" spans="1:23" ht="15" customHeight="1">
      <c r="A886" t="s">
        <v>29</v>
      </c>
      <c r="B886" t="s">
        <v>401</v>
      </c>
      <c r="C886" t="s">
        <v>402</v>
      </c>
      <c r="D886" t="s">
        <v>109</v>
      </c>
      <c r="E886" t="s">
        <v>129</v>
      </c>
      <c r="F886" s="46">
        <v>154425335</v>
      </c>
      <c r="G886" s="46">
        <v>17917450.57</v>
      </c>
      <c r="H886" s="46">
        <v>7940322.7000000002</v>
      </c>
      <c r="I886" s="46">
        <v>7940322.7000000002</v>
      </c>
      <c r="J886" s="46">
        <v>7940322.7000000002</v>
      </c>
      <c r="K886" t="s">
        <v>34</v>
      </c>
      <c r="L886" t="s">
        <v>1445</v>
      </c>
      <c r="M886" t="s">
        <v>2640</v>
      </c>
      <c r="N886" t="s">
        <v>2641</v>
      </c>
      <c r="O886" t="s">
        <v>1445</v>
      </c>
      <c r="P886" t="s">
        <v>55</v>
      </c>
      <c r="Q886" t="s">
        <v>2642</v>
      </c>
      <c r="R886">
        <v>100</v>
      </c>
      <c r="S886">
        <v>100</v>
      </c>
      <c r="T886" t="s">
        <v>40</v>
      </c>
      <c r="U886" t="s">
        <v>40</v>
      </c>
      <c r="V886">
        <v>8</v>
      </c>
      <c r="W886" t="s">
        <v>2421</v>
      </c>
    </row>
    <row r="887" spans="1:23" ht="15" customHeight="1">
      <c r="A887" t="s">
        <v>29</v>
      </c>
      <c r="B887" t="s">
        <v>401</v>
      </c>
      <c r="C887" t="s">
        <v>402</v>
      </c>
      <c r="D887" t="s">
        <v>109</v>
      </c>
      <c r="E887" t="s">
        <v>129</v>
      </c>
      <c r="F887" s="46">
        <v>154425335</v>
      </c>
      <c r="G887" s="46">
        <v>17917450.57</v>
      </c>
      <c r="H887" s="46">
        <v>7940322.7000000002</v>
      </c>
      <c r="I887" s="46">
        <v>7940322.7000000002</v>
      </c>
      <c r="J887" s="46">
        <v>7940322.7000000002</v>
      </c>
      <c r="K887" t="s">
        <v>34</v>
      </c>
      <c r="L887" t="s">
        <v>1445</v>
      </c>
      <c r="M887" t="s">
        <v>2640</v>
      </c>
      <c r="N887" t="s">
        <v>2643</v>
      </c>
      <c r="O887" t="s">
        <v>1445</v>
      </c>
      <c r="P887" t="s">
        <v>55</v>
      </c>
      <c r="Q887" t="s">
        <v>2644</v>
      </c>
      <c r="R887">
        <v>100</v>
      </c>
      <c r="S887">
        <v>100</v>
      </c>
      <c r="T887" t="s">
        <v>40</v>
      </c>
      <c r="U887" t="s">
        <v>40</v>
      </c>
      <c r="V887">
        <v>29</v>
      </c>
      <c r="W887" t="s">
        <v>2645</v>
      </c>
    </row>
    <row r="888" spans="1:23" ht="15" customHeight="1">
      <c r="A888" t="s">
        <v>29</v>
      </c>
      <c r="B888" t="s">
        <v>401</v>
      </c>
      <c r="C888" t="s">
        <v>402</v>
      </c>
      <c r="D888" t="s">
        <v>109</v>
      </c>
      <c r="E888" t="s">
        <v>129</v>
      </c>
      <c r="F888" s="46">
        <v>154425335</v>
      </c>
      <c r="G888" s="46">
        <v>17917450.57</v>
      </c>
      <c r="H888" s="46">
        <v>7940322.7000000002</v>
      </c>
      <c r="I888" s="46">
        <v>7940322.7000000002</v>
      </c>
      <c r="J888" s="46">
        <v>7940322.7000000002</v>
      </c>
      <c r="K888" t="s">
        <v>34</v>
      </c>
      <c r="L888" t="s">
        <v>1445</v>
      </c>
      <c r="M888" t="s">
        <v>2640</v>
      </c>
      <c r="N888" t="s">
        <v>2646</v>
      </c>
      <c r="O888" t="s">
        <v>1445</v>
      </c>
      <c r="P888" t="s">
        <v>55</v>
      </c>
      <c r="Q888" t="s">
        <v>2647</v>
      </c>
      <c r="R888">
        <v>100</v>
      </c>
      <c r="S888">
        <v>100</v>
      </c>
      <c r="T888" t="s">
        <v>40</v>
      </c>
      <c r="U888" t="s">
        <v>40</v>
      </c>
      <c r="V888">
        <v>28</v>
      </c>
      <c r="W888" t="s">
        <v>2645</v>
      </c>
    </row>
    <row r="889" spans="1:23" ht="15" customHeight="1">
      <c r="A889" t="s">
        <v>29</v>
      </c>
      <c r="B889" t="s">
        <v>431</v>
      </c>
      <c r="C889" t="s">
        <v>432</v>
      </c>
      <c r="D889" t="s">
        <v>109</v>
      </c>
      <c r="E889" t="s">
        <v>129</v>
      </c>
      <c r="F889" s="46">
        <v>49391518.950000003</v>
      </c>
      <c r="G889" s="46">
        <v>27626115.039999999</v>
      </c>
      <c r="H889" s="46">
        <v>8232018.3300000001</v>
      </c>
      <c r="I889" s="46">
        <v>8232018.3300000001</v>
      </c>
      <c r="J889" s="46">
        <v>8232018.3300000001</v>
      </c>
      <c r="K889" t="s">
        <v>34</v>
      </c>
      <c r="L889" t="s">
        <v>1445</v>
      </c>
      <c r="M889" t="s">
        <v>2648</v>
      </c>
      <c r="N889" t="s">
        <v>2649</v>
      </c>
      <c r="O889" t="s">
        <v>1445</v>
      </c>
      <c r="P889" t="s">
        <v>55</v>
      </c>
      <c r="Q889" t="s">
        <v>2650</v>
      </c>
      <c r="R889">
        <v>100</v>
      </c>
      <c r="S889">
        <v>100</v>
      </c>
      <c r="T889" t="s">
        <v>40</v>
      </c>
      <c r="U889" t="s">
        <v>40</v>
      </c>
      <c r="V889">
        <v>16</v>
      </c>
      <c r="W889" t="s">
        <v>2651</v>
      </c>
    </row>
    <row r="890" spans="1:23" ht="15" customHeight="1">
      <c r="A890" t="s">
        <v>29</v>
      </c>
      <c r="B890" t="s">
        <v>431</v>
      </c>
      <c r="C890" t="s">
        <v>432</v>
      </c>
      <c r="D890" t="s">
        <v>109</v>
      </c>
      <c r="E890" t="s">
        <v>129</v>
      </c>
      <c r="F890" s="46">
        <v>49391518.950000003</v>
      </c>
      <c r="G890" s="46">
        <v>27626115.039999999</v>
      </c>
      <c r="H890" s="46">
        <v>8232018.3300000001</v>
      </c>
      <c r="I890" s="46">
        <v>8232018.3300000001</v>
      </c>
      <c r="J890" s="46">
        <v>8232018.3300000001</v>
      </c>
      <c r="K890" t="s">
        <v>34</v>
      </c>
      <c r="L890" t="s">
        <v>1445</v>
      </c>
      <c r="M890" t="s">
        <v>2648</v>
      </c>
      <c r="N890" t="s">
        <v>2652</v>
      </c>
      <c r="O890" t="s">
        <v>1445</v>
      </c>
      <c r="P890" t="s">
        <v>55</v>
      </c>
      <c r="Q890" t="s">
        <v>2653</v>
      </c>
      <c r="R890">
        <v>100</v>
      </c>
      <c r="S890">
        <v>100</v>
      </c>
      <c r="T890" t="s">
        <v>40</v>
      </c>
      <c r="U890" t="s">
        <v>40</v>
      </c>
      <c r="V890">
        <v>1</v>
      </c>
      <c r="W890" t="s">
        <v>1040</v>
      </c>
    </row>
    <row r="891" spans="1:23" ht="15" customHeight="1">
      <c r="A891" t="s">
        <v>29</v>
      </c>
      <c r="B891" t="s">
        <v>431</v>
      </c>
      <c r="C891" t="s">
        <v>432</v>
      </c>
      <c r="D891" t="s">
        <v>109</v>
      </c>
      <c r="E891" t="s">
        <v>129</v>
      </c>
      <c r="F891" s="46">
        <v>1301174.08</v>
      </c>
      <c r="G891" s="46">
        <v>1109687.78</v>
      </c>
      <c r="H891" s="46">
        <v>506523.73</v>
      </c>
      <c r="I891" s="46">
        <v>506523.73</v>
      </c>
      <c r="J891" s="46">
        <v>506523.73</v>
      </c>
      <c r="K891" t="s">
        <v>34</v>
      </c>
      <c r="L891" t="s">
        <v>1445</v>
      </c>
      <c r="M891" t="s">
        <v>2654</v>
      </c>
      <c r="N891" t="s">
        <v>2655</v>
      </c>
      <c r="O891" t="s">
        <v>1445</v>
      </c>
      <c r="P891" t="s">
        <v>55</v>
      </c>
      <c r="Q891" t="s">
        <v>2656</v>
      </c>
      <c r="R891">
        <v>1.67</v>
      </c>
      <c r="S891">
        <v>1.67</v>
      </c>
      <c r="T891" t="s">
        <v>40</v>
      </c>
      <c r="U891" t="s">
        <v>40</v>
      </c>
      <c r="V891">
        <v>30000</v>
      </c>
      <c r="W891" t="s">
        <v>136</v>
      </c>
    </row>
    <row r="892" spans="1:23" ht="15" customHeight="1">
      <c r="A892" t="s">
        <v>29</v>
      </c>
      <c r="B892" t="s">
        <v>431</v>
      </c>
      <c r="C892" t="s">
        <v>432</v>
      </c>
      <c r="D892" t="s">
        <v>109</v>
      </c>
      <c r="E892" t="s">
        <v>129</v>
      </c>
      <c r="F892" s="46">
        <v>1301174.08</v>
      </c>
      <c r="G892" s="46">
        <v>1109687.78</v>
      </c>
      <c r="H892" s="46">
        <v>506523.73</v>
      </c>
      <c r="I892" s="46">
        <v>506523.73</v>
      </c>
      <c r="J892" s="46">
        <v>506523.73</v>
      </c>
      <c r="K892" t="s">
        <v>34</v>
      </c>
      <c r="L892" t="s">
        <v>1445</v>
      </c>
      <c r="M892" t="s">
        <v>2654</v>
      </c>
      <c r="N892" t="s">
        <v>2657</v>
      </c>
      <c r="O892" t="s">
        <v>1445</v>
      </c>
      <c r="P892" t="s">
        <v>55</v>
      </c>
      <c r="Q892" t="s">
        <v>2658</v>
      </c>
      <c r="R892">
        <v>12</v>
      </c>
      <c r="S892">
        <v>12</v>
      </c>
      <c r="T892" t="s">
        <v>40</v>
      </c>
      <c r="U892" t="s">
        <v>40</v>
      </c>
      <c r="V892">
        <v>72444</v>
      </c>
      <c r="W892" t="s">
        <v>762</v>
      </c>
    </row>
    <row r="893" spans="1:23" ht="15" customHeight="1">
      <c r="A893" t="s">
        <v>29</v>
      </c>
      <c r="B893" t="s">
        <v>431</v>
      </c>
      <c r="C893" t="s">
        <v>432</v>
      </c>
      <c r="D893" t="s">
        <v>109</v>
      </c>
      <c r="E893" t="s">
        <v>129</v>
      </c>
      <c r="F893" s="46">
        <v>305246</v>
      </c>
      <c r="G893" s="46">
        <v>240246</v>
      </c>
      <c r="H893" s="46">
        <v>3699.36</v>
      </c>
      <c r="I893" s="46">
        <v>3699.36</v>
      </c>
      <c r="J893" s="46">
        <v>3699.36</v>
      </c>
      <c r="K893" t="s">
        <v>34</v>
      </c>
      <c r="L893" t="s">
        <v>1445</v>
      </c>
      <c r="M893" t="s">
        <v>2659</v>
      </c>
      <c r="N893" t="s">
        <v>2660</v>
      </c>
      <c r="O893" t="s">
        <v>1445</v>
      </c>
      <c r="P893" t="s">
        <v>55</v>
      </c>
      <c r="Q893" t="s">
        <v>2661</v>
      </c>
      <c r="R893">
        <v>100</v>
      </c>
      <c r="S893">
        <v>100</v>
      </c>
      <c r="T893" t="s">
        <v>40</v>
      </c>
      <c r="U893" t="s">
        <v>40</v>
      </c>
      <c r="V893">
        <v>18</v>
      </c>
      <c r="W893" t="s">
        <v>2662</v>
      </c>
    </row>
    <row r="894" spans="1:23" ht="15" customHeight="1">
      <c r="A894" t="s">
        <v>29</v>
      </c>
      <c r="B894" t="s">
        <v>431</v>
      </c>
      <c r="C894" t="s">
        <v>432</v>
      </c>
      <c r="D894" t="s">
        <v>109</v>
      </c>
      <c r="E894" t="s">
        <v>129</v>
      </c>
      <c r="F894" s="46">
        <v>305246</v>
      </c>
      <c r="G894" s="46">
        <v>240246</v>
      </c>
      <c r="H894" s="46">
        <v>3699.36</v>
      </c>
      <c r="I894" s="46">
        <v>3699.36</v>
      </c>
      <c r="J894" s="46">
        <v>3699.36</v>
      </c>
      <c r="K894" t="s">
        <v>34</v>
      </c>
      <c r="L894" t="s">
        <v>1445</v>
      </c>
      <c r="M894" t="s">
        <v>2659</v>
      </c>
      <c r="N894" t="s">
        <v>2628</v>
      </c>
      <c r="O894" t="s">
        <v>1445</v>
      </c>
      <c r="P894" t="s">
        <v>55</v>
      </c>
      <c r="Q894" t="s">
        <v>2629</v>
      </c>
      <c r="R894">
        <v>5.98</v>
      </c>
      <c r="S894">
        <v>5.98</v>
      </c>
      <c r="T894" t="s">
        <v>40</v>
      </c>
      <c r="U894" t="s">
        <v>40</v>
      </c>
      <c r="V894">
        <v>853</v>
      </c>
      <c r="W894" t="s">
        <v>1107</v>
      </c>
    </row>
    <row r="895" spans="1:23" ht="15" customHeight="1">
      <c r="A895" t="s">
        <v>29</v>
      </c>
      <c r="B895" t="s">
        <v>107</v>
      </c>
      <c r="C895" t="s">
        <v>108</v>
      </c>
      <c r="D895" t="s">
        <v>109</v>
      </c>
      <c r="E895" t="s">
        <v>129</v>
      </c>
      <c r="F895" s="46">
        <v>900000</v>
      </c>
      <c r="G895" s="46">
        <v>1100000</v>
      </c>
      <c r="H895" s="46">
        <v>53131.23</v>
      </c>
      <c r="I895" s="46">
        <v>53131.23</v>
      </c>
      <c r="J895" s="46">
        <v>40139.230000000003</v>
      </c>
      <c r="K895" t="s">
        <v>34</v>
      </c>
      <c r="L895" t="s">
        <v>1445</v>
      </c>
      <c r="M895" t="s">
        <v>2663</v>
      </c>
      <c r="N895" t="s">
        <v>2664</v>
      </c>
      <c r="O895" t="s">
        <v>1445</v>
      </c>
      <c r="P895" t="s">
        <v>55</v>
      </c>
      <c r="Q895" t="s">
        <v>2665</v>
      </c>
      <c r="R895">
        <v>5.71</v>
      </c>
      <c r="S895">
        <v>5.71</v>
      </c>
      <c r="T895" t="s">
        <v>40</v>
      </c>
      <c r="U895" t="s">
        <v>40</v>
      </c>
      <c r="V895">
        <v>207333</v>
      </c>
      <c r="W895" t="s">
        <v>65</v>
      </c>
    </row>
    <row r="896" spans="1:23" ht="15" customHeight="1">
      <c r="A896" t="s">
        <v>29</v>
      </c>
      <c r="B896" t="s">
        <v>107</v>
      </c>
      <c r="C896" t="s">
        <v>108</v>
      </c>
      <c r="D896" t="s">
        <v>109</v>
      </c>
      <c r="E896" t="s">
        <v>129</v>
      </c>
      <c r="F896" s="46">
        <v>900000</v>
      </c>
      <c r="G896" s="46">
        <v>1100000</v>
      </c>
      <c r="H896" s="46">
        <v>53131.23</v>
      </c>
      <c r="I896" s="46">
        <v>53131.23</v>
      </c>
      <c r="J896" s="46">
        <v>40139.230000000003</v>
      </c>
      <c r="K896" t="s">
        <v>34</v>
      </c>
      <c r="L896" t="s">
        <v>1445</v>
      </c>
      <c r="M896" t="s">
        <v>2663</v>
      </c>
      <c r="N896" t="s">
        <v>2666</v>
      </c>
      <c r="O896" t="s">
        <v>1445</v>
      </c>
      <c r="P896" t="s">
        <v>55</v>
      </c>
      <c r="Q896" t="s">
        <v>2667</v>
      </c>
      <c r="R896">
        <v>38.71</v>
      </c>
      <c r="S896">
        <v>38.71</v>
      </c>
      <c r="T896" t="s">
        <v>40</v>
      </c>
      <c r="U896" t="s">
        <v>40</v>
      </c>
      <c r="V896">
        <v>31</v>
      </c>
      <c r="W896" t="s">
        <v>2558</v>
      </c>
    </row>
    <row r="897" spans="1:23" ht="15" customHeight="1">
      <c r="A897" t="s">
        <v>29</v>
      </c>
      <c r="B897" t="s">
        <v>425</v>
      </c>
      <c r="C897" t="s">
        <v>426</v>
      </c>
      <c r="D897" t="s">
        <v>109</v>
      </c>
      <c r="E897" t="s">
        <v>129</v>
      </c>
      <c r="F897" s="46">
        <v>2380301.77</v>
      </c>
      <c r="G897" s="46">
        <v>2674116.9900000002</v>
      </c>
      <c r="H897" s="46">
        <v>787040.35000000009</v>
      </c>
      <c r="I897" s="46">
        <v>787040.35000000009</v>
      </c>
      <c r="J897" s="46">
        <v>787040.35000000009</v>
      </c>
      <c r="K897" t="s">
        <v>34</v>
      </c>
      <c r="L897" t="s">
        <v>1445</v>
      </c>
      <c r="M897" t="s">
        <v>2668</v>
      </c>
      <c r="N897" t="s">
        <v>2669</v>
      </c>
      <c r="O897" t="s">
        <v>1445</v>
      </c>
      <c r="P897" t="s">
        <v>55</v>
      </c>
      <c r="Q897" t="s">
        <v>2670</v>
      </c>
      <c r="R897">
        <v>100</v>
      </c>
      <c r="S897">
        <v>100</v>
      </c>
      <c r="T897" t="s">
        <v>40</v>
      </c>
      <c r="U897" t="s">
        <v>40</v>
      </c>
      <c r="V897">
        <v>124000</v>
      </c>
      <c r="W897" t="s">
        <v>759</v>
      </c>
    </row>
    <row r="898" spans="1:23" ht="15" customHeight="1">
      <c r="A898" t="s">
        <v>29</v>
      </c>
      <c r="B898" t="s">
        <v>390</v>
      </c>
      <c r="C898" t="s">
        <v>391</v>
      </c>
      <c r="D898" t="s">
        <v>109</v>
      </c>
      <c r="E898" t="s">
        <v>129</v>
      </c>
      <c r="F898" s="46">
        <v>32827325.550000001</v>
      </c>
      <c r="G898" s="46">
        <v>53713870.709999993</v>
      </c>
      <c r="H898" s="46">
        <v>13997186.970000001</v>
      </c>
      <c r="I898" s="46">
        <v>13997186.970000001</v>
      </c>
      <c r="J898" s="46">
        <v>13993686.970000001</v>
      </c>
      <c r="K898" t="s">
        <v>34</v>
      </c>
      <c r="L898" t="s">
        <v>1445</v>
      </c>
      <c r="M898" t="s">
        <v>2671</v>
      </c>
      <c r="N898" t="s">
        <v>2672</v>
      </c>
      <c r="O898" t="s">
        <v>1445</v>
      </c>
      <c r="P898" t="s">
        <v>55</v>
      </c>
      <c r="Q898" t="s">
        <v>2673</v>
      </c>
      <c r="R898">
        <v>100</v>
      </c>
      <c r="S898">
        <v>100</v>
      </c>
      <c r="T898" t="s">
        <v>40</v>
      </c>
      <c r="U898" t="s">
        <v>40</v>
      </c>
      <c r="V898">
        <v>314</v>
      </c>
      <c r="W898" t="s">
        <v>1639</v>
      </c>
    </row>
    <row r="899" spans="1:23" ht="15" customHeight="1">
      <c r="A899" t="s">
        <v>137</v>
      </c>
      <c r="B899" t="s">
        <v>234</v>
      </c>
      <c r="C899" t="s">
        <v>235</v>
      </c>
      <c r="D899" t="s">
        <v>140</v>
      </c>
      <c r="E899" t="s">
        <v>161</v>
      </c>
      <c r="F899" s="46">
        <v>1050170248.01</v>
      </c>
      <c r="G899" s="46">
        <v>1389529178.6199999</v>
      </c>
      <c r="H899" s="46">
        <v>351292048.37</v>
      </c>
      <c r="I899" s="46">
        <v>351292048.37</v>
      </c>
      <c r="J899" s="46">
        <v>351292048.37</v>
      </c>
      <c r="K899" t="s">
        <v>34</v>
      </c>
      <c r="L899" t="s">
        <v>1445</v>
      </c>
      <c r="M899" t="s">
        <v>2674</v>
      </c>
      <c r="N899" t="s">
        <v>2675</v>
      </c>
      <c r="O899" t="s">
        <v>1445</v>
      </c>
      <c r="P899" t="s">
        <v>55</v>
      </c>
      <c r="Q899" t="s">
        <v>2676</v>
      </c>
      <c r="R899">
        <v>79.569999999999993</v>
      </c>
      <c r="S899">
        <v>79.569999999999993</v>
      </c>
      <c r="T899">
        <v>34.498316498316498</v>
      </c>
      <c r="U899">
        <v>922.14</v>
      </c>
      <c r="V899">
        <v>2673</v>
      </c>
      <c r="W899" t="s">
        <v>830</v>
      </c>
    </row>
    <row r="900" spans="1:23" ht="15" customHeight="1">
      <c r="A900" t="s">
        <v>137</v>
      </c>
      <c r="B900" t="s">
        <v>234</v>
      </c>
      <c r="C900" t="s">
        <v>235</v>
      </c>
      <c r="D900" t="s">
        <v>140</v>
      </c>
      <c r="E900" t="s">
        <v>161</v>
      </c>
      <c r="F900" s="46">
        <v>1050170248.01</v>
      </c>
      <c r="G900" s="46">
        <v>1389529178.6199999</v>
      </c>
      <c r="H900" s="46">
        <v>351292048.37</v>
      </c>
      <c r="I900" s="46">
        <v>351292048.37</v>
      </c>
      <c r="J900" s="46">
        <v>351292048.37</v>
      </c>
      <c r="K900" t="s">
        <v>34</v>
      </c>
      <c r="L900" t="s">
        <v>1445</v>
      </c>
      <c r="M900" t="s">
        <v>2674</v>
      </c>
      <c r="N900" t="s">
        <v>2677</v>
      </c>
      <c r="O900" t="s">
        <v>1445</v>
      </c>
      <c r="P900" t="s">
        <v>55</v>
      </c>
      <c r="Q900" t="s">
        <v>2678</v>
      </c>
      <c r="R900">
        <v>27.52</v>
      </c>
      <c r="S900">
        <v>27.52</v>
      </c>
      <c r="T900" t="s">
        <v>40</v>
      </c>
      <c r="U900" t="s">
        <v>40</v>
      </c>
      <c r="V900">
        <v>218</v>
      </c>
      <c r="W900" t="s">
        <v>2679</v>
      </c>
    </row>
    <row r="901" spans="1:23" ht="15" customHeight="1">
      <c r="A901" t="s">
        <v>137</v>
      </c>
      <c r="B901" t="s">
        <v>234</v>
      </c>
      <c r="C901" t="s">
        <v>235</v>
      </c>
      <c r="D901" t="s">
        <v>140</v>
      </c>
      <c r="E901" t="s">
        <v>161</v>
      </c>
      <c r="F901" s="46">
        <v>1050170248.01</v>
      </c>
      <c r="G901" s="46">
        <v>1389529178.6199999</v>
      </c>
      <c r="H901" s="46">
        <v>351292048.37</v>
      </c>
      <c r="I901" s="46">
        <v>351292048.37</v>
      </c>
      <c r="J901" s="46">
        <v>351292048.37</v>
      </c>
      <c r="K901" t="s">
        <v>34</v>
      </c>
      <c r="L901" t="s">
        <v>1445</v>
      </c>
      <c r="M901" t="s">
        <v>2674</v>
      </c>
      <c r="N901" t="s">
        <v>2680</v>
      </c>
      <c r="O901" t="s">
        <v>1445</v>
      </c>
      <c r="P901" t="s">
        <v>55</v>
      </c>
      <c r="Q901" t="s">
        <v>2681</v>
      </c>
      <c r="R901">
        <v>31.75</v>
      </c>
      <c r="S901">
        <v>31.75</v>
      </c>
      <c r="T901" t="s">
        <v>40</v>
      </c>
      <c r="U901" t="s">
        <v>40</v>
      </c>
      <c r="V901">
        <v>63</v>
      </c>
      <c r="W901" t="s">
        <v>2682</v>
      </c>
    </row>
    <row r="902" spans="1:23" ht="15" customHeight="1">
      <c r="A902" t="s">
        <v>137</v>
      </c>
      <c r="B902" t="s">
        <v>234</v>
      </c>
      <c r="C902" t="s">
        <v>235</v>
      </c>
      <c r="D902" t="s">
        <v>140</v>
      </c>
      <c r="E902" t="s">
        <v>161</v>
      </c>
      <c r="F902" s="46">
        <v>971500435.40999997</v>
      </c>
      <c r="G902" s="46">
        <v>1926291102.6600001</v>
      </c>
      <c r="H902" s="46">
        <v>290529583.61000001</v>
      </c>
      <c r="I902" s="46">
        <v>290529583.61000001</v>
      </c>
      <c r="J902" s="46">
        <v>288457701.12</v>
      </c>
      <c r="K902" t="s">
        <v>34</v>
      </c>
      <c r="L902" t="s">
        <v>1445</v>
      </c>
      <c r="M902" t="s">
        <v>2683</v>
      </c>
      <c r="N902" t="s">
        <v>2684</v>
      </c>
      <c r="O902" t="s">
        <v>1445</v>
      </c>
      <c r="P902" t="s">
        <v>203</v>
      </c>
      <c r="Q902" t="s">
        <v>2685</v>
      </c>
      <c r="R902">
        <v>0.39</v>
      </c>
      <c r="S902">
        <v>0.39</v>
      </c>
      <c r="T902" t="s">
        <v>40</v>
      </c>
      <c r="U902" t="s">
        <v>40</v>
      </c>
      <c r="V902">
        <v>900</v>
      </c>
      <c r="W902" t="s">
        <v>830</v>
      </c>
    </row>
    <row r="903" spans="1:23" ht="15" customHeight="1">
      <c r="A903" t="s">
        <v>29</v>
      </c>
      <c r="B903" t="s">
        <v>159</v>
      </c>
      <c r="C903" t="s">
        <v>160</v>
      </c>
      <c r="D903" t="s">
        <v>140</v>
      </c>
      <c r="E903" t="s">
        <v>161</v>
      </c>
      <c r="F903" s="46">
        <v>0</v>
      </c>
      <c r="G903" s="46">
        <v>0</v>
      </c>
      <c r="H903" s="46">
        <v>0</v>
      </c>
      <c r="I903" s="46">
        <v>0</v>
      </c>
      <c r="J903" s="46">
        <v>0</v>
      </c>
      <c r="K903" t="s">
        <v>34</v>
      </c>
      <c r="L903" t="s">
        <v>1445</v>
      </c>
      <c r="M903" t="s">
        <v>2686</v>
      </c>
      <c r="N903" t="s">
        <v>2687</v>
      </c>
      <c r="O903" t="s">
        <v>1445</v>
      </c>
      <c r="P903" t="s">
        <v>55</v>
      </c>
      <c r="Q903" t="s">
        <v>2688</v>
      </c>
      <c r="R903">
        <v>60.25</v>
      </c>
      <c r="S903">
        <v>60.25</v>
      </c>
      <c r="T903">
        <v>58.143607705779331</v>
      </c>
      <c r="U903">
        <v>332</v>
      </c>
      <c r="V903">
        <v>571</v>
      </c>
      <c r="W903" t="s">
        <v>2689</v>
      </c>
    </row>
    <row r="904" spans="1:23" ht="15" customHeight="1">
      <c r="A904" t="s">
        <v>29</v>
      </c>
      <c r="B904" t="s">
        <v>159</v>
      </c>
      <c r="C904" t="s">
        <v>160</v>
      </c>
      <c r="D904" t="s">
        <v>140</v>
      </c>
      <c r="E904" t="s">
        <v>161</v>
      </c>
      <c r="F904" s="46">
        <v>0</v>
      </c>
      <c r="G904" s="46">
        <v>0</v>
      </c>
      <c r="H904" s="46">
        <v>0</v>
      </c>
      <c r="I904" s="46">
        <v>0</v>
      </c>
      <c r="J904" s="46">
        <v>0</v>
      </c>
      <c r="K904" t="s">
        <v>34</v>
      </c>
      <c r="L904" t="s">
        <v>1445</v>
      </c>
      <c r="M904" t="s">
        <v>2686</v>
      </c>
      <c r="N904" t="s">
        <v>2690</v>
      </c>
      <c r="O904" t="s">
        <v>1445</v>
      </c>
      <c r="P904" t="s">
        <v>55</v>
      </c>
      <c r="Q904" t="s">
        <v>2691</v>
      </c>
      <c r="R904">
        <v>95.06</v>
      </c>
      <c r="S904">
        <v>95.06</v>
      </c>
      <c r="T904">
        <v>91.569767441860463</v>
      </c>
      <c r="U904">
        <v>315</v>
      </c>
      <c r="V904">
        <v>344</v>
      </c>
      <c r="W904" t="s">
        <v>2692</v>
      </c>
    </row>
    <row r="905" spans="1:23" ht="15" customHeight="1">
      <c r="A905" t="s">
        <v>29</v>
      </c>
      <c r="B905" t="s">
        <v>159</v>
      </c>
      <c r="C905" t="s">
        <v>160</v>
      </c>
      <c r="D905" t="s">
        <v>140</v>
      </c>
      <c r="E905" t="s">
        <v>161</v>
      </c>
      <c r="F905" s="46">
        <v>0</v>
      </c>
      <c r="G905" s="46">
        <v>0</v>
      </c>
      <c r="H905" s="46">
        <v>0</v>
      </c>
      <c r="I905" s="46">
        <v>0</v>
      </c>
      <c r="J905" s="46">
        <v>0</v>
      </c>
      <c r="K905" t="s">
        <v>34</v>
      </c>
      <c r="L905" t="s">
        <v>1445</v>
      </c>
      <c r="M905" t="s">
        <v>2686</v>
      </c>
      <c r="N905" t="s">
        <v>2693</v>
      </c>
      <c r="O905" t="s">
        <v>1445</v>
      </c>
      <c r="P905" t="s">
        <v>203</v>
      </c>
      <c r="Q905" t="s">
        <v>2694</v>
      </c>
      <c r="R905">
        <v>2444.64</v>
      </c>
      <c r="S905">
        <v>2444.64</v>
      </c>
      <c r="T905">
        <v>4273.0425323169829</v>
      </c>
      <c r="U905">
        <v>61867007</v>
      </c>
      <c r="V905">
        <v>1414736</v>
      </c>
      <c r="W905" t="s">
        <v>2695</v>
      </c>
    </row>
    <row r="906" spans="1:23" ht="15" customHeight="1">
      <c r="A906" t="s">
        <v>29</v>
      </c>
      <c r="B906" t="s">
        <v>159</v>
      </c>
      <c r="C906" t="s">
        <v>160</v>
      </c>
      <c r="D906" t="s">
        <v>140</v>
      </c>
      <c r="E906" t="s">
        <v>161</v>
      </c>
      <c r="F906" s="46">
        <v>28032744.390000001</v>
      </c>
      <c r="G906" s="46">
        <v>217111946.88</v>
      </c>
      <c r="H906" s="46">
        <v>177378564.25999999</v>
      </c>
      <c r="I906" s="46">
        <v>177378564.25999999</v>
      </c>
      <c r="J906" s="46">
        <v>171378947.59999999</v>
      </c>
      <c r="K906" t="s">
        <v>34</v>
      </c>
      <c r="L906" t="s">
        <v>1445</v>
      </c>
      <c r="M906" t="s">
        <v>2696</v>
      </c>
      <c r="N906" t="s">
        <v>2697</v>
      </c>
      <c r="O906" t="s">
        <v>1445</v>
      </c>
      <c r="P906" t="s">
        <v>55</v>
      </c>
      <c r="Q906" t="s">
        <v>2698</v>
      </c>
      <c r="R906">
        <v>2.2799999999999998</v>
      </c>
      <c r="S906">
        <v>2.2799999999999998</v>
      </c>
      <c r="T906" t="s">
        <v>40</v>
      </c>
      <c r="U906" t="s">
        <v>40</v>
      </c>
      <c r="V906">
        <v>1402</v>
      </c>
      <c r="W906" t="s">
        <v>2699</v>
      </c>
    </row>
    <row r="907" spans="1:23" ht="15" customHeight="1">
      <c r="A907" t="s">
        <v>29</v>
      </c>
      <c r="B907" t="s">
        <v>159</v>
      </c>
      <c r="C907" t="s">
        <v>160</v>
      </c>
      <c r="D907" t="s">
        <v>140</v>
      </c>
      <c r="E907" t="s">
        <v>161</v>
      </c>
      <c r="F907" s="46">
        <v>28032744.390000001</v>
      </c>
      <c r="G907" s="46">
        <v>217111946.88</v>
      </c>
      <c r="H907" s="46">
        <v>177378564.25999999</v>
      </c>
      <c r="I907" s="46">
        <v>177378564.25999999</v>
      </c>
      <c r="J907" s="46">
        <v>171378947.59999999</v>
      </c>
      <c r="K907" t="s">
        <v>34</v>
      </c>
      <c r="L907" t="s">
        <v>1445</v>
      </c>
      <c r="M907" t="s">
        <v>2696</v>
      </c>
      <c r="N907" t="s">
        <v>2700</v>
      </c>
      <c r="O907" t="s">
        <v>1445</v>
      </c>
      <c r="P907" t="s">
        <v>55</v>
      </c>
      <c r="Q907" t="s">
        <v>2701</v>
      </c>
      <c r="R907">
        <v>2.13</v>
      </c>
      <c r="S907">
        <v>2.13</v>
      </c>
      <c r="T907" t="s">
        <v>40</v>
      </c>
      <c r="U907" t="s">
        <v>40</v>
      </c>
      <c r="V907">
        <v>597315</v>
      </c>
      <c r="W907" t="s">
        <v>2702</v>
      </c>
    </row>
    <row r="908" spans="1:23" ht="15" customHeight="1">
      <c r="A908" t="s">
        <v>222</v>
      </c>
      <c r="B908" t="s">
        <v>223</v>
      </c>
      <c r="C908" t="s">
        <v>224</v>
      </c>
      <c r="D908" t="s">
        <v>140</v>
      </c>
      <c r="E908" t="s">
        <v>161</v>
      </c>
      <c r="F908" s="46">
        <v>42700000</v>
      </c>
      <c r="G908" s="46">
        <v>62160366.710000001</v>
      </c>
      <c r="H908" s="46">
        <v>19460366.710000001</v>
      </c>
      <c r="I908" s="46">
        <v>19460366.710000001</v>
      </c>
      <c r="J908" s="46">
        <v>19460366.710000001</v>
      </c>
      <c r="K908" t="s">
        <v>34</v>
      </c>
      <c r="L908" t="s">
        <v>1445</v>
      </c>
      <c r="M908" t="s">
        <v>2703</v>
      </c>
      <c r="N908" t="s">
        <v>2704</v>
      </c>
      <c r="O908" t="s">
        <v>1445</v>
      </c>
      <c r="P908" t="s">
        <v>55</v>
      </c>
      <c r="Q908" t="s">
        <v>2705</v>
      </c>
      <c r="R908">
        <v>17.8</v>
      </c>
      <c r="S908">
        <v>17.8</v>
      </c>
      <c r="T908" t="s">
        <v>40</v>
      </c>
      <c r="U908" t="s">
        <v>40</v>
      </c>
      <c r="V908">
        <v>264000</v>
      </c>
      <c r="W908" t="s">
        <v>2706</v>
      </c>
    </row>
    <row r="909" spans="1:23" ht="15" customHeight="1">
      <c r="A909" t="s">
        <v>222</v>
      </c>
      <c r="B909" t="s">
        <v>223</v>
      </c>
      <c r="C909" t="s">
        <v>224</v>
      </c>
      <c r="D909" t="s">
        <v>140</v>
      </c>
      <c r="E909" t="s">
        <v>161</v>
      </c>
      <c r="F909" s="46">
        <v>42700000</v>
      </c>
      <c r="G909" s="46">
        <v>62160366.710000001</v>
      </c>
      <c r="H909" s="46">
        <v>19460366.710000001</v>
      </c>
      <c r="I909" s="46">
        <v>19460366.710000001</v>
      </c>
      <c r="J909" s="46">
        <v>19460366.710000001</v>
      </c>
      <c r="K909" t="s">
        <v>34</v>
      </c>
      <c r="L909" t="s">
        <v>1445</v>
      </c>
      <c r="M909" t="s">
        <v>2703</v>
      </c>
      <c r="N909" t="s">
        <v>2707</v>
      </c>
      <c r="O909" t="s">
        <v>1445</v>
      </c>
      <c r="P909" t="s">
        <v>55</v>
      </c>
      <c r="Q909" t="s">
        <v>2708</v>
      </c>
      <c r="R909">
        <v>68.87</v>
      </c>
      <c r="S909">
        <v>68.87</v>
      </c>
      <c r="T909" t="s">
        <v>40</v>
      </c>
      <c r="U909" t="s">
        <v>40</v>
      </c>
      <c r="V909">
        <v>636</v>
      </c>
      <c r="W909" t="s">
        <v>2709</v>
      </c>
    </row>
    <row r="910" spans="1:23" ht="15" customHeight="1">
      <c r="A910" t="s">
        <v>222</v>
      </c>
      <c r="B910" t="s">
        <v>223</v>
      </c>
      <c r="C910" t="s">
        <v>224</v>
      </c>
      <c r="D910" t="s">
        <v>140</v>
      </c>
      <c r="E910" t="s">
        <v>161</v>
      </c>
      <c r="F910" s="46">
        <v>4571268.53</v>
      </c>
      <c r="G910" s="46">
        <v>4344170.2699999996</v>
      </c>
      <c r="H910" s="46">
        <v>1369737.06</v>
      </c>
      <c r="I910" s="46">
        <v>1369737.06</v>
      </c>
      <c r="J910" s="46">
        <v>1369737.06</v>
      </c>
      <c r="K910" t="s">
        <v>34</v>
      </c>
      <c r="L910" t="s">
        <v>1445</v>
      </c>
      <c r="M910" t="s">
        <v>2710</v>
      </c>
      <c r="N910" t="s">
        <v>2711</v>
      </c>
      <c r="O910" t="s">
        <v>1445</v>
      </c>
      <c r="P910" t="s">
        <v>55</v>
      </c>
      <c r="Q910" t="s">
        <v>2712</v>
      </c>
      <c r="R910">
        <v>50</v>
      </c>
      <c r="S910">
        <v>50</v>
      </c>
      <c r="T910" t="s">
        <v>40</v>
      </c>
      <c r="U910" t="s">
        <v>40</v>
      </c>
      <c r="V910">
        <v>46</v>
      </c>
      <c r="W910" t="s">
        <v>766</v>
      </c>
    </row>
    <row r="911" spans="1:23" ht="15" customHeight="1">
      <c r="A911" t="s">
        <v>222</v>
      </c>
      <c r="B911" t="s">
        <v>223</v>
      </c>
      <c r="C911" t="s">
        <v>224</v>
      </c>
      <c r="D911" t="s">
        <v>140</v>
      </c>
      <c r="E911" t="s">
        <v>161</v>
      </c>
      <c r="F911" s="46">
        <v>4571268.53</v>
      </c>
      <c r="G911" s="46">
        <v>4344170.2699999996</v>
      </c>
      <c r="H911" s="46">
        <v>1369737.06</v>
      </c>
      <c r="I911" s="46">
        <v>1369737.06</v>
      </c>
      <c r="J911" s="46">
        <v>1369737.06</v>
      </c>
      <c r="K911" t="s">
        <v>34</v>
      </c>
      <c r="L911" t="s">
        <v>1445</v>
      </c>
      <c r="M911" t="s">
        <v>2710</v>
      </c>
      <c r="N911" t="s">
        <v>2713</v>
      </c>
      <c r="O911" t="s">
        <v>1445</v>
      </c>
      <c r="P911" t="s">
        <v>55</v>
      </c>
      <c r="Q911" t="s">
        <v>2714</v>
      </c>
      <c r="R911">
        <v>8.6999999999999993</v>
      </c>
      <c r="S911">
        <v>8.6999999999999993</v>
      </c>
      <c r="T911" t="s">
        <v>40</v>
      </c>
      <c r="U911" t="s">
        <v>40</v>
      </c>
      <c r="V911">
        <v>46</v>
      </c>
      <c r="W911" t="s">
        <v>2715</v>
      </c>
    </row>
    <row r="912" spans="1:23" ht="15" customHeight="1">
      <c r="A912" t="s">
        <v>137</v>
      </c>
      <c r="B912" t="s">
        <v>234</v>
      </c>
      <c r="C912" t="s">
        <v>235</v>
      </c>
      <c r="D912" t="s">
        <v>140</v>
      </c>
      <c r="E912" t="s">
        <v>161</v>
      </c>
      <c r="F912" s="46">
        <v>108774707.5</v>
      </c>
      <c r="G912" s="46">
        <v>233711669.41999999</v>
      </c>
      <c r="H912" s="46">
        <v>137595183.83000001</v>
      </c>
      <c r="I912" s="46">
        <v>137595183.83000001</v>
      </c>
      <c r="J912" s="46">
        <v>137579032.83000001</v>
      </c>
      <c r="K912" t="s">
        <v>34</v>
      </c>
      <c r="L912" t="s">
        <v>1445</v>
      </c>
      <c r="M912" t="s">
        <v>2716</v>
      </c>
      <c r="N912" t="s">
        <v>2717</v>
      </c>
      <c r="O912" t="s">
        <v>1445</v>
      </c>
      <c r="P912" t="s">
        <v>55</v>
      </c>
      <c r="Q912" t="s">
        <v>2718</v>
      </c>
      <c r="R912">
        <v>100</v>
      </c>
      <c r="S912">
        <v>100</v>
      </c>
      <c r="T912">
        <v>38</v>
      </c>
      <c r="U912">
        <v>38</v>
      </c>
      <c r="V912">
        <v>100</v>
      </c>
      <c r="W912" t="s">
        <v>2719</v>
      </c>
    </row>
    <row r="913" spans="1:23" ht="15" customHeight="1">
      <c r="A913" t="s">
        <v>137</v>
      </c>
      <c r="B913" t="s">
        <v>234</v>
      </c>
      <c r="C913" t="s">
        <v>235</v>
      </c>
      <c r="D913" t="s">
        <v>140</v>
      </c>
      <c r="E913" t="s">
        <v>161</v>
      </c>
      <c r="F913" s="46">
        <v>108774707.5</v>
      </c>
      <c r="G913" s="46">
        <v>233711669.41999999</v>
      </c>
      <c r="H913" s="46">
        <v>137595183.83000001</v>
      </c>
      <c r="I913" s="46">
        <v>137595183.83000001</v>
      </c>
      <c r="J913" s="46">
        <v>137579032.83000001</v>
      </c>
      <c r="K913" t="s">
        <v>34</v>
      </c>
      <c r="L913" t="s">
        <v>1445</v>
      </c>
      <c r="M913" t="s">
        <v>2716</v>
      </c>
      <c r="N913" t="s">
        <v>2720</v>
      </c>
      <c r="O913" t="s">
        <v>1445</v>
      </c>
      <c r="P913" t="s">
        <v>55</v>
      </c>
      <c r="Q913" t="s">
        <v>2721</v>
      </c>
      <c r="R913">
        <v>100</v>
      </c>
      <c r="S913">
        <v>100</v>
      </c>
      <c r="T913" t="s">
        <v>40</v>
      </c>
      <c r="U913" t="s">
        <v>40</v>
      </c>
      <c r="V913">
        <v>180</v>
      </c>
      <c r="W913" t="s">
        <v>2722</v>
      </c>
    </row>
    <row r="914" spans="1:23" ht="15" customHeight="1">
      <c r="A914" t="s">
        <v>137</v>
      </c>
      <c r="B914" t="s">
        <v>234</v>
      </c>
      <c r="C914" t="s">
        <v>235</v>
      </c>
      <c r="D914" t="s">
        <v>140</v>
      </c>
      <c r="E914" t="s">
        <v>161</v>
      </c>
      <c r="F914" s="46">
        <v>108774707.5</v>
      </c>
      <c r="G914" s="46">
        <v>233711669.41999999</v>
      </c>
      <c r="H914" s="46">
        <v>137595183.83000001</v>
      </c>
      <c r="I914" s="46">
        <v>137595183.83000001</v>
      </c>
      <c r="J914" s="46">
        <v>137579032.83000001</v>
      </c>
      <c r="K914" t="s">
        <v>34</v>
      </c>
      <c r="L914" t="s">
        <v>1445</v>
      </c>
      <c r="M914" t="s">
        <v>2716</v>
      </c>
      <c r="N914" t="s">
        <v>2723</v>
      </c>
      <c r="O914" t="s">
        <v>1445</v>
      </c>
      <c r="P914" t="s">
        <v>55</v>
      </c>
      <c r="Q914" t="s">
        <v>2724</v>
      </c>
      <c r="R914">
        <v>40</v>
      </c>
      <c r="S914">
        <v>40</v>
      </c>
      <c r="T914">
        <v>30.666666666666661</v>
      </c>
      <c r="U914">
        <v>23</v>
      </c>
      <c r="V914">
        <v>75</v>
      </c>
      <c r="W914" t="s">
        <v>2725</v>
      </c>
    </row>
    <row r="915" spans="1:23" ht="15" customHeight="1">
      <c r="A915" t="s">
        <v>29</v>
      </c>
      <c r="B915" t="s">
        <v>702</v>
      </c>
      <c r="C915" t="s">
        <v>703</v>
      </c>
      <c r="D915" t="s">
        <v>199</v>
      </c>
      <c r="E915" t="s">
        <v>704</v>
      </c>
      <c r="F915" s="46">
        <v>9837809.4600000009</v>
      </c>
      <c r="G915" s="46">
        <v>16829688.449999999</v>
      </c>
      <c r="H915" s="46">
        <v>6730285.0300000003</v>
      </c>
      <c r="I915" s="46">
        <v>6730285.0300000003</v>
      </c>
      <c r="J915" s="46">
        <v>6729136.4900000002</v>
      </c>
      <c r="K915" t="s">
        <v>34</v>
      </c>
      <c r="L915" t="s">
        <v>1445</v>
      </c>
      <c r="M915" t="s">
        <v>2726</v>
      </c>
      <c r="N915" t="s">
        <v>2727</v>
      </c>
      <c r="O915" t="s">
        <v>1445</v>
      </c>
      <c r="P915" t="s">
        <v>55</v>
      </c>
      <c r="Q915" t="s">
        <v>2728</v>
      </c>
      <c r="R915">
        <v>100</v>
      </c>
      <c r="S915">
        <v>100</v>
      </c>
      <c r="T915" t="s">
        <v>40</v>
      </c>
      <c r="U915" t="s">
        <v>40</v>
      </c>
      <c r="V915">
        <v>1</v>
      </c>
      <c r="W915" t="s">
        <v>766</v>
      </c>
    </row>
    <row r="916" spans="1:23" ht="15" customHeight="1">
      <c r="A916" t="s">
        <v>29</v>
      </c>
      <c r="B916" t="s">
        <v>702</v>
      </c>
      <c r="C916" t="s">
        <v>703</v>
      </c>
      <c r="D916" t="s">
        <v>199</v>
      </c>
      <c r="E916" t="s">
        <v>704</v>
      </c>
      <c r="F916" s="46">
        <v>318819364.50999999</v>
      </c>
      <c r="G916" s="46">
        <v>869160913.18000007</v>
      </c>
      <c r="H916" s="46">
        <v>273595227.81</v>
      </c>
      <c r="I916" s="46">
        <v>273595227.81</v>
      </c>
      <c r="J916" s="46">
        <v>268429196.74000001</v>
      </c>
      <c r="K916" t="s">
        <v>34</v>
      </c>
      <c r="L916" t="s">
        <v>1445</v>
      </c>
      <c r="M916" t="s">
        <v>2729</v>
      </c>
      <c r="N916" t="s">
        <v>2730</v>
      </c>
      <c r="O916" t="s">
        <v>1445</v>
      </c>
      <c r="P916" t="s">
        <v>203</v>
      </c>
      <c r="Q916" t="s">
        <v>2731</v>
      </c>
      <c r="R916">
        <v>4.92</v>
      </c>
      <c r="S916">
        <v>4.92</v>
      </c>
      <c r="T916" t="s">
        <v>40</v>
      </c>
      <c r="U916" t="s">
        <v>40</v>
      </c>
      <c r="V916">
        <v>21919160</v>
      </c>
      <c r="W916" t="s">
        <v>2732</v>
      </c>
    </row>
    <row r="917" spans="1:23" ht="15" customHeight="1">
      <c r="A917" t="s">
        <v>29</v>
      </c>
      <c r="B917" t="s">
        <v>702</v>
      </c>
      <c r="C917" t="s">
        <v>703</v>
      </c>
      <c r="D917" t="s">
        <v>199</v>
      </c>
      <c r="E917" t="s">
        <v>704</v>
      </c>
      <c r="F917" s="46">
        <v>318819364.50999999</v>
      </c>
      <c r="G917" s="46">
        <v>869160913.18000007</v>
      </c>
      <c r="H917" s="46">
        <v>273595227.81</v>
      </c>
      <c r="I917" s="46">
        <v>273595227.81</v>
      </c>
      <c r="J917" s="46">
        <v>268429196.74000001</v>
      </c>
      <c r="K917" t="s">
        <v>34</v>
      </c>
      <c r="L917" t="s">
        <v>1445</v>
      </c>
      <c r="M917" t="s">
        <v>2729</v>
      </c>
      <c r="N917" t="s">
        <v>2733</v>
      </c>
      <c r="O917" t="s">
        <v>1445</v>
      </c>
      <c r="P917" t="s">
        <v>203</v>
      </c>
      <c r="Q917" t="s">
        <v>2734</v>
      </c>
      <c r="R917">
        <v>2.52</v>
      </c>
      <c r="S917">
        <v>2.52</v>
      </c>
      <c r="T917" t="s">
        <v>40</v>
      </c>
      <c r="U917" t="s">
        <v>40</v>
      </c>
      <c r="V917">
        <v>2871401</v>
      </c>
      <c r="W917" t="s">
        <v>2735</v>
      </c>
    </row>
    <row r="918" spans="1:23" ht="15" customHeight="1">
      <c r="A918" t="s">
        <v>29</v>
      </c>
      <c r="B918" t="s">
        <v>702</v>
      </c>
      <c r="C918" t="s">
        <v>703</v>
      </c>
      <c r="D918" t="s">
        <v>199</v>
      </c>
      <c r="E918" t="s">
        <v>704</v>
      </c>
      <c r="F918" s="46">
        <v>318819364.50999999</v>
      </c>
      <c r="G918" s="46">
        <v>869160913.18000007</v>
      </c>
      <c r="H918" s="46">
        <v>273595227.81</v>
      </c>
      <c r="I918" s="46">
        <v>273595227.81</v>
      </c>
      <c r="J918" s="46">
        <v>268429196.74000001</v>
      </c>
      <c r="K918" t="s">
        <v>34</v>
      </c>
      <c r="L918" t="s">
        <v>1445</v>
      </c>
      <c r="M918" t="s">
        <v>2729</v>
      </c>
      <c r="N918" t="s">
        <v>2736</v>
      </c>
      <c r="O918" t="s">
        <v>1445</v>
      </c>
      <c r="P918" t="s">
        <v>203</v>
      </c>
      <c r="Q918" t="s">
        <v>2737</v>
      </c>
      <c r="R918">
        <v>29.72</v>
      </c>
      <c r="S918">
        <v>29.72</v>
      </c>
      <c r="T918">
        <v>-36.79245283018868</v>
      </c>
      <c r="U918">
        <v>134</v>
      </c>
      <c r="V918">
        <v>212</v>
      </c>
      <c r="W918" t="s">
        <v>2738</v>
      </c>
    </row>
    <row r="919" spans="1:23" ht="15" customHeight="1">
      <c r="A919" t="s">
        <v>29</v>
      </c>
      <c r="B919" t="s">
        <v>702</v>
      </c>
      <c r="C919" t="s">
        <v>703</v>
      </c>
      <c r="D919" t="s">
        <v>199</v>
      </c>
      <c r="E919" t="s">
        <v>704</v>
      </c>
      <c r="F919" s="46">
        <v>17116972.690000001</v>
      </c>
      <c r="G919" s="46">
        <v>27829281.870000001</v>
      </c>
      <c r="H919" s="46">
        <v>10479427.08</v>
      </c>
      <c r="I919" s="46">
        <v>10479427.08</v>
      </c>
      <c r="J919" s="46">
        <v>10479427.08</v>
      </c>
      <c r="K919" t="s">
        <v>34</v>
      </c>
      <c r="L919" t="s">
        <v>1445</v>
      </c>
      <c r="M919" t="s">
        <v>2739</v>
      </c>
      <c r="N919" t="s">
        <v>2740</v>
      </c>
      <c r="O919" t="s">
        <v>1445</v>
      </c>
      <c r="P919" t="s">
        <v>55</v>
      </c>
      <c r="Q919" t="s">
        <v>2741</v>
      </c>
      <c r="R919">
        <v>100</v>
      </c>
      <c r="S919">
        <v>100</v>
      </c>
      <c r="T919" t="s">
        <v>40</v>
      </c>
      <c r="U919" t="s">
        <v>40</v>
      </c>
      <c r="V919">
        <v>100</v>
      </c>
      <c r="W919" t="s">
        <v>2742</v>
      </c>
    </row>
    <row r="920" spans="1:23" ht="15" customHeight="1">
      <c r="A920" t="s">
        <v>29</v>
      </c>
      <c r="B920" t="s">
        <v>702</v>
      </c>
      <c r="C920" t="s">
        <v>703</v>
      </c>
      <c r="D920" t="s">
        <v>199</v>
      </c>
      <c r="E920" t="s">
        <v>704</v>
      </c>
      <c r="F920" s="46">
        <v>17116972.690000001</v>
      </c>
      <c r="G920" s="46">
        <v>27829281.870000001</v>
      </c>
      <c r="H920" s="46">
        <v>10479427.08</v>
      </c>
      <c r="I920" s="46">
        <v>10479427.08</v>
      </c>
      <c r="J920" s="46">
        <v>10479427.08</v>
      </c>
      <c r="K920" t="s">
        <v>34</v>
      </c>
      <c r="L920" t="s">
        <v>1445</v>
      </c>
      <c r="M920" t="s">
        <v>2739</v>
      </c>
      <c r="N920" t="s">
        <v>2743</v>
      </c>
      <c r="O920" t="s">
        <v>1445</v>
      </c>
      <c r="P920" t="s">
        <v>55</v>
      </c>
      <c r="Q920" t="s">
        <v>2744</v>
      </c>
      <c r="R920">
        <v>100</v>
      </c>
      <c r="S920">
        <v>100</v>
      </c>
      <c r="T920" t="s">
        <v>40</v>
      </c>
      <c r="U920" t="s">
        <v>40</v>
      </c>
      <c r="V920">
        <v>2163287623</v>
      </c>
      <c r="W920" t="s">
        <v>618</v>
      </c>
    </row>
    <row r="921" spans="1:23" ht="15" customHeight="1">
      <c r="A921" t="s">
        <v>29</v>
      </c>
      <c r="B921" t="s">
        <v>702</v>
      </c>
      <c r="C921" t="s">
        <v>703</v>
      </c>
      <c r="D921" t="s">
        <v>199</v>
      </c>
      <c r="E921" t="s">
        <v>704</v>
      </c>
      <c r="F921" s="46">
        <v>17116972.690000001</v>
      </c>
      <c r="G921" s="46">
        <v>27829281.870000001</v>
      </c>
      <c r="H921" s="46">
        <v>10479427.08</v>
      </c>
      <c r="I921" s="46">
        <v>10479427.08</v>
      </c>
      <c r="J921" s="46">
        <v>10479427.08</v>
      </c>
      <c r="K921" t="s">
        <v>34</v>
      </c>
      <c r="L921" t="s">
        <v>1445</v>
      </c>
      <c r="M921" t="s">
        <v>2739</v>
      </c>
      <c r="N921" t="s">
        <v>2745</v>
      </c>
      <c r="O921" t="s">
        <v>1445</v>
      </c>
      <c r="P921" t="s">
        <v>55</v>
      </c>
      <c r="Q921" t="s">
        <v>2746</v>
      </c>
      <c r="R921">
        <v>100</v>
      </c>
      <c r="S921">
        <v>100</v>
      </c>
      <c r="T921">
        <v>21.64179104477612</v>
      </c>
      <c r="U921">
        <v>29</v>
      </c>
      <c r="V921">
        <v>134</v>
      </c>
      <c r="W921" t="s">
        <v>818</v>
      </c>
    </row>
    <row r="922" spans="1:23" ht="15" customHeight="1">
      <c r="A922" t="s">
        <v>29</v>
      </c>
      <c r="B922" t="s">
        <v>702</v>
      </c>
      <c r="C922" t="s">
        <v>703</v>
      </c>
      <c r="D922" t="s">
        <v>199</v>
      </c>
      <c r="E922" t="s">
        <v>704</v>
      </c>
      <c r="F922" s="46">
        <v>17116972.690000001</v>
      </c>
      <c r="G922" s="46">
        <v>27829281.870000001</v>
      </c>
      <c r="H922" s="46">
        <v>10479427.08</v>
      </c>
      <c r="I922" s="46">
        <v>10479427.08</v>
      </c>
      <c r="J922" s="46">
        <v>10479427.08</v>
      </c>
      <c r="K922" t="s">
        <v>34</v>
      </c>
      <c r="L922" t="s">
        <v>1445</v>
      </c>
      <c r="M922" t="s">
        <v>2739</v>
      </c>
      <c r="N922" t="s">
        <v>2747</v>
      </c>
      <c r="O922" t="s">
        <v>1445</v>
      </c>
      <c r="P922" t="s">
        <v>55</v>
      </c>
      <c r="Q922" t="s">
        <v>2748</v>
      </c>
      <c r="R922">
        <v>100</v>
      </c>
      <c r="S922">
        <v>100</v>
      </c>
      <c r="T922">
        <v>112.93333333333329</v>
      </c>
      <c r="U922">
        <v>1694</v>
      </c>
      <c r="V922">
        <v>1500</v>
      </c>
      <c r="W922" t="s">
        <v>65</v>
      </c>
    </row>
    <row r="923" spans="1:23" ht="15" customHeight="1">
      <c r="A923" t="s">
        <v>500</v>
      </c>
      <c r="B923" t="s">
        <v>586</v>
      </c>
      <c r="C923" t="s">
        <v>587</v>
      </c>
      <c r="D923" t="s">
        <v>150</v>
      </c>
      <c r="E923" t="s">
        <v>588</v>
      </c>
      <c r="F923" s="46">
        <v>64397788.739999987</v>
      </c>
      <c r="G923" s="46">
        <v>75833355.549999997</v>
      </c>
      <c r="H923" s="46">
        <v>32128144.620000001</v>
      </c>
      <c r="I923" s="46">
        <v>32128144.620000001</v>
      </c>
      <c r="J923" s="46">
        <v>32115920.890000001</v>
      </c>
      <c r="K923" t="s">
        <v>34</v>
      </c>
      <c r="L923" t="s">
        <v>1445</v>
      </c>
      <c r="M923" t="s">
        <v>2749</v>
      </c>
      <c r="N923" t="s">
        <v>2750</v>
      </c>
      <c r="O923" t="s">
        <v>1445</v>
      </c>
      <c r="P923" t="s">
        <v>55</v>
      </c>
      <c r="Q923" t="s">
        <v>2751</v>
      </c>
      <c r="R923">
        <v>93.15</v>
      </c>
      <c r="S923">
        <v>93.15</v>
      </c>
      <c r="T923" t="s">
        <v>40</v>
      </c>
      <c r="U923" t="s">
        <v>40</v>
      </c>
      <c r="V923">
        <v>73</v>
      </c>
      <c r="W923" t="s">
        <v>2752</v>
      </c>
    </row>
    <row r="924" spans="1:23" ht="15" customHeight="1">
      <c r="A924" t="s">
        <v>500</v>
      </c>
      <c r="B924" t="s">
        <v>586</v>
      </c>
      <c r="C924" t="s">
        <v>587</v>
      </c>
      <c r="D924" t="s">
        <v>150</v>
      </c>
      <c r="E924" t="s">
        <v>588</v>
      </c>
      <c r="F924" s="46">
        <v>64397788.739999987</v>
      </c>
      <c r="G924" s="46">
        <v>75833355.549999997</v>
      </c>
      <c r="H924" s="46">
        <v>32128144.620000001</v>
      </c>
      <c r="I924" s="46">
        <v>32128144.620000001</v>
      </c>
      <c r="J924" s="46">
        <v>32115920.890000001</v>
      </c>
      <c r="K924" t="s">
        <v>34</v>
      </c>
      <c r="L924" t="s">
        <v>1445</v>
      </c>
      <c r="M924" t="s">
        <v>2749</v>
      </c>
      <c r="N924" t="s">
        <v>2753</v>
      </c>
      <c r="O924" t="s">
        <v>1445</v>
      </c>
      <c r="P924" t="s">
        <v>55</v>
      </c>
      <c r="Q924" t="s">
        <v>2754</v>
      </c>
      <c r="R924">
        <v>100</v>
      </c>
      <c r="S924">
        <v>100</v>
      </c>
      <c r="T924" t="s">
        <v>40</v>
      </c>
      <c r="U924" t="s">
        <v>40</v>
      </c>
      <c r="V924">
        <v>40</v>
      </c>
      <c r="W924" t="s">
        <v>2755</v>
      </c>
    </row>
    <row r="925" spans="1:23" ht="15" customHeight="1">
      <c r="A925" t="s">
        <v>500</v>
      </c>
      <c r="B925" t="s">
        <v>586</v>
      </c>
      <c r="C925" t="s">
        <v>587</v>
      </c>
      <c r="D925" t="s">
        <v>150</v>
      </c>
      <c r="E925" t="s">
        <v>588</v>
      </c>
      <c r="F925" s="46">
        <v>1828670.29</v>
      </c>
      <c r="G925" s="46">
        <v>1312173.74</v>
      </c>
      <c r="H925" s="46">
        <v>423237.85</v>
      </c>
      <c r="I925" s="46">
        <v>423237.85</v>
      </c>
      <c r="J925" s="46">
        <v>422639.85</v>
      </c>
      <c r="K925" t="s">
        <v>34</v>
      </c>
      <c r="L925" t="s">
        <v>1445</v>
      </c>
      <c r="M925" t="s">
        <v>2756</v>
      </c>
      <c r="N925" t="s">
        <v>2757</v>
      </c>
      <c r="O925" t="s">
        <v>1445</v>
      </c>
      <c r="P925" t="s">
        <v>55</v>
      </c>
      <c r="Q925" t="s">
        <v>2758</v>
      </c>
      <c r="R925">
        <v>100</v>
      </c>
      <c r="S925">
        <v>100</v>
      </c>
      <c r="T925" t="s">
        <v>40</v>
      </c>
      <c r="U925" t="s">
        <v>40</v>
      </c>
      <c r="V925">
        <v>52</v>
      </c>
      <c r="W925" t="s">
        <v>2759</v>
      </c>
    </row>
    <row r="926" spans="1:23" ht="15" customHeight="1">
      <c r="A926" t="s">
        <v>500</v>
      </c>
      <c r="B926" t="s">
        <v>599</v>
      </c>
      <c r="C926" t="s">
        <v>600</v>
      </c>
      <c r="D926" t="s">
        <v>150</v>
      </c>
      <c r="E926" t="s">
        <v>588</v>
      </c>
      <c r="F926" s="46">
        <v>24591875.870000001</v>
      </c>
      <c r="G926" s="46">
        <v>26035293.629999999</v>
      </c>
      <c r="H926" s="46">
        <v>11236555.99</v>
      </c>
      <c r="I926" s="46">
        <v>11236555.99</v>
      </c>
      <c r="J926" s="46">
        <v>11235273.99</v>
      </c>
      <c r="K926" t="s">
        <v>34</v>
      </c>
      <c r="L926" t="s">
        <v>1445</v>
      </c>
      <c r="M926" t="s">
        <v>2760</v>
      </c>
      <c r="N926" t="s">
        <v>2761</v>
      </c>
      <c r="O926" t="s">
        <v>1445</v>
      </c>
      <c r="P926" t="s">
        <v>55</v>
      </c>
      <c r="Q926" t="s">
        <v>2762</v>
      </c>
      <c r="R926">
        <v>100</v>
      </c>
      <c r="S926">
        <v>100</v>
      </c>
      <c r="T926" t="s">
        <v>40</v>
      </c>
      <c r="U926" t="s">
        <v>40</v>
      </c>
      <c r="V926">
        <v>711</v>
      </c>
      <c r="W926" t="s">
        <v>2763</v>
      </c>
    </row>
    <row r="927" spans="1:23" ht="15" customHeight="1">
      <c r="A927" t="s">
        <v>500</v>
      </c>
      <c r="B927" t="s">
        <v>599</v>
      </c>
      <c r="C927" t="s">
        <v>600</v>
      </c>
      <c r="D927" t="s">
        <v>150</v>
      </c>
      <c r="E927" t="s">
        <v>588</v>
      </c>
      <c r="F927" s="46">
        <v>24591875.870000001</v>
      </c>
      <c r="G927" s="46">
        <v>26035293.629999999</v>
      </c>
      <c r="H927" s="46">
        <v>11236555.99</v>
      </c>
      <c r="I927" s="46">
        <v>11236555.99</v>
      </c>
      <c r="J927" s="46">
        <v>11235273.99</v>
      </c>
      <c r="K927" t="s">
        <v>34</v>
      </c>
      <c r="L927" t="s">
        <v>1445</v>
      </c>
      <c r="M927" t="s">
        <v>2760</v>
      </c>
      <c r="N927" t="s">
        <v>2764</v>
      </c>
      <c r="O927" t="s">
        <v>1445</v>
      </c>
      <c r="P927" t="s">
        <v>55</v>
      </c>
      <c r="Q927" t="s">
        <v>2765</v>
      </c>
      <c r="R927">
        <v>100</v>
      </c>
      <c r="S927">
        <v>100</v>
      </c>
      <c r="T927" t="s">
        <v>40</v>
      </c>
      <c r="U927" t="s">
        <v>40</v>
      </c>
      <c r="V927">
        <v>60</v>
      </c>
      <c r="W927" t="s">
        <v>2766</v>
      </c>
    </row>
    <row r="928" spans="1:23" ht="15" customHeight="1">
      <c r="A928" t="s">
        <v>500</v>
      </c>
      <c r="B928" t="s">
        <v>599</v>
      </c>
      <c r="C928" t="s">
        <v>600</v>
      </c>
      <c r="D928" t="s">
        <v>150</v>
      </c>
      <c r="E928" t="s">
        <v>588</v>
      </c>
      <c r="F928" s="46">
        <v>24591875.870000001</v>
      </c>
      <c r="G928" s="46">
        <v>26035293.629999999</v>
      </c>
      <c r="H928" s="46">
        <v>11236555.99</v>
      </c>
      <c r="I928" s="46">
        <v>11236555.99</v>
      </c>
      <c r="J928" s="46">
        <v>11235273.99</v>
      </c>
      <c r="K928" t="s">
        <v>34</v>
      </c>
      <c r="L928" t="s">
        <v>1445</v>
      </c>
      <c r="M928" t="s">
        <v>2760</v>
      </c>
      <c r="N928" t="s">
        <v>2767</v>
      </c>
      <c r="O928" t="s">
        <v>1445</v>
      </c>
      <c r="P928" t="s">
        <v>55</v>
      </c>
      <c r="Q928" t="s">
        <v>2768</v>
      </c>
      <c r="R928">
        <v>100</v>
      </c>
      <c r="S928">
        <v>100</v>
      </c>
      <c r="T928" t="s">
        <v>40</v>
      </c>
      <c r="U928" t="s">
        <v>40</v>
      </c>
      <c r="V928">
        <v>250</v>
      </c>
      <c r="W928" t="s">
        <v>2769</v>
      </c>
    </row>
    <row r="929" spans="1:23" ht="15" customHeight="1">
      <c r="A929" t="s">
        <v>500</v>
      </c>
      <c r="B929" t="s">
        <v>594</v>
      </c>
      <c r="C929" t="s">
        <v>595</v>
      </c>
      <c r="D929" t="s">
        <v>150</v>
      </c>
      <c r="E929" t="s">
        <v>588</v>
      </c>
      <c r="F929" s="46">
        <v>9244661.5600000005</v>
      </c>
      <c r="G929" s="46">
        <v>10564122.970000001</v>
      </c>
      <c r="H929" s="46">
        <v>3855926.3399999989</v>
      </c>
      <c r="I929" s="46">
        <v>3855926.3399999989</v>
      </c>
      <c r="J929" s="46">
        <v>3849711.2899999991</v>
      </c>
      <c r="K929" t="s">
        <v>34</v>
      </c>
      <c r="L929" t="s">
        <v>1445</v>
      </c>
      <c r="M929" t="s">
        <v>2770</v>
      </c>
      <c r="N929" t="s">
        <v>2771</v>
      </c>
      <c r="O929" t="s">
        <v>1445</v>
      </c>
      <c r="P929" t="s">
        <v>67</v>
      </c>
      <c r="Q929" t="s">
        <v>2772</v>
      </c>
      <c r="R929">
        <v>94</v>
      </c>
      <c r="S929">
        <v>94</v>
      </c>
      <c r="T929" t="s">
        <v>40</v>
      </c>
      <c r="U929" t="s">
        <v>40</v>
      </c>
      <c r="W929" t="s">
        <v>123</v>
      </c>
    </row>
    <row r="930" spans="1:23" ht="15" customHeight="1">
      <c r="A930" t="s">
        <v>500</v>
      </c>
      <c r="B930" t="s">
        <v>594</v>
      </c>
      <c r="C930" t="s">
        <v>595</v>
      </c>
      <c r="D930" t="s">
        <v>150</v>
      </c>
      <c r="E930" t="s">
        <v>588</v>
      </c>
      <c r="F930" s="46">
        <v>9244661.5600000005</v>
      </c>
      <c r="G930" s="46">
        <v>10564122.970000001</v>
      </c>
      <c r="H930" s="46">
        <v>3855926.3399999989</v>
      </c>
      <c r="I930" s="46">
        <v>3855926.3399999989</v>
      </c>
      <c r="J930" s="46">
        <v>3849711.2899999991</v>
      </c>
      <c r="K930" t="s">
        <v>34</v>
      </c>
      <c r="L930" t="s">
        <v>1445</v>
      </c>
      <c r="M930" t="s">
        <v>2770</v>
      </c>
      <c r="N930" t="s">
        <v>2773</v>
      </c>
      <c r="O930" t="s">
        <v>1445</v>
      </c>
      <c r="P930" t="s">
        <v>55</v>
      </c>
      <c r="Q930" t="s">
        <v>2774</v>
      </c>
      <c r="R930">
        <v>80</v>
      </c>
      <c r="S930">
        <v>80</v>
      </c>
      <c r="T930" t="s">
        <v>40</v>
      </c>
      <c r="U930" t="s">
        <v>40</v>
      </c>
      <c r="V930">
        <v>65</v>
      </c>
      <c r="W930" t="s">
        <v>2775</v>
      </c>
    </row>
    <row r="931" spans="1:23" ht="15" customHeight="1">
      <c r="A931" t="s">
        <v>500</v>
      </c>
      <c r="B931" t="s">
        <v>594</v>
      </c>
      <c r="C931" t="s">
        <v>595</v>
      </c>
      <c r="D931" t="s">
        <v>150</v>
      </c>
      <c r="E931" t="s">
        <v>588</v>
      </c>
      <c r="F931" s="46">
        <v>9244661.5600000005</v>
      </c>
      <c r="G931" s="46">
        <v>10564122.970000001</v>
      </c>
      <c r="H931" s="46">
        <v>3855926.3399999989</v>
      </c>
      <c r="I931" s="46">
        <v>3855926.3399999989</v>
      </c>
      <c r="J931" s="46">
        <v>3849711.2899999991</v>
      </c>
      <c r="K931" t="s">
        <v>34</v>
      </c>
      <c r="L931" t="s">
        <v>1445</v>
      </c>
      <c r="M931" t="s">
        <v>2770</v>
      </c>
      <c r="N931" t="s">
        <v>2776</v>
      </c>
      <c r="O931" t="s">
        <v>1445</v>
      </c>
      <c r="P931" t="s">
        <v>67</v>
      </c>
      <c r="Q931" t="s">
        <v>2777</v>
      </c>
      <c r="R931">
        <v>634</v>
      </c>
      <c r="S931">
        <v>634</v>
      </c>
      <c r="T931" t="s">
        <v>40</v>
      </c>
      <c r="U931" t="s">
        <v>40</v>
      </c>
      <c r="W931" t="s">
        <v>2778</v>
      </c>
    </row>
    <row r="932" spans="1:23" ht="15" customHeight="1">
      <c r="A932" t="s">
        <v>500</v>
      </c>
      <c r="B932" t="s">
        <v>594</v>
      </c>
      <c r="C932" t="s">
        <v>595</v>
      </c>
      <c r="D932" t="s">
        <v>150</v>
      </c>
      <c r="E932" t="s">
        <v>588</v>
      </c>
      <c r="F932" s="46">
        <v>12733997.710000001</v>
      </c>
      <c r="G932" s="46">
        <v>18712074.030000001</v>
      </c>
      <c r="H932" s="46">
        <v>7045185.4100000001</v>
      </c>
      <c r="I932" s="46">
        <v>7045185.4100000001</v>
      </c>
      <c r="J932" s="46">
        <v>6970231.4100000001</v>
      </c>
      <c r="K932" t="s">
        <v>34</v>
      </c>
      <c r="L932" t="s">
        <v>1445</v>
      </c>
      <c r="M932" t="s">
        <v>2779</v>
      </c>
      <c r="N932" t="s">
        <v>2780</v>
      </c>
      <c r="O932" t="s">
        <v>1445</v>
      </c>
      <c r="P932" t="s">
        <v>55</v>
      </c>
      <c r="Q932" t="s">
        <v>2781</v>
      </c>
      <c r="R932">
        <v>95</v>
      </c>
      <c r="S932">
        <v>95</v>
      </c>
      <c r="T932" t="s">
        <v>40</v>
      </c>
      <c r="U932" t="s">
        <v>40</v>
      </c>
      <c r="V932">
        <v>100</v>
      </c>
      <c r="W932" t="s">
        <v>2782</v>
      </c>
    </row>
    <row r="933" spans="1:23" ht="15" customHeight="1">
      <c r="A933" t="s">
        <v>500</v>
      </c>
      <c r="B933" t="s">
        <v>594</v>
      </c>
      <c r="C933" t="s">
        <v>595</v>
      </c>
      <c r="D933" t="s">
        <v>150</v>
      </c>
      <c r="E933" t="s">
        <v>588</v>
      </c>
      <c r="F933" s="46">
        <v>12733997.710000001</v>
      </c>
      <c r="G933" s="46">
        <v>18712074.030000001</v>
      </c>
      <c r="H933" s="46">
        <v>7045185.4100000001</v>
      </c>
      <c r="I933" s="46">
        <v>7045185.4100000001</v>
      </c>
      <c r="J933" s="46">
        <v>6970231.4100000001</v>
      </c>
      <c r="K933" t="s">
        <v>34</v>
      </c>
      <c r="L933" t="s">
        <v>1445</v>
      </c>
      <c r="M933" t="s">
        <v>2779</v>
      </c>
      <c r="N933" t="s">
        <v>2783</v>
      </c>
      <c r="O933" t="s">
        <v>1445</v>
      </c>
      <c r="P933" t="s">
        <v>55</v>
      </c>
      <c r="Q933" t="s">
        <v>2784</v>
      </c>
      <c r="R933">
        <v>40</v>
      </c>
      <c r="S933">
        <v>40</v>
      </c>
      <c r="T933" t="s">
        <v>40</v>
      </c>
      <c r="U933" t="s">
        <v>40</v>
      </c>
      <c r="V933">
        <v>100</v>
      </c>
      <c r="W933" t="s">
        <v>2785</v>
      </c>
    </row>
    <row r="934" spans="1:23" ht="15" customHeight="1">
      <c r="A934" t="s">
        <v>500</v>
      </c>
      <c r="B934" t="s">
        <v>594</v>
      </c>
      <c r="C934" t="s">
        <v>595</v>
      </c>
      <c r="D934" t="s">
        <v>150</v>
      </c>
      <c r="E934" t="s">
        <v>588</v>
      </c>
      <c r="F934" s="46">
        <v>12733997.710000001</v>
      </c>
      <c r="G934" s="46">
        <v>18712074.030000001</v>
      </c>
      <c r="H934" s="46">
        <v>7045185.4100000001</v>
      </c>
      <c r="I934" s="46">
        <v>7045185.4100000001</v>
      </c>
      <c r="J934" s="46">
        <v>6970231.4100000001</v>
      </c>
      <c r="K934" t="s">
        <v>34</v>
      </c>
      <c r="L934" t="s">
        <v>1445</v>
      </c>
      <c r="M934" t="s">
        <v>2779</v>
      </c>
      <c r="N934" t="s">
        <v>2786</v>
      </c>
      <c r="O934" t="s">
        <v>1445</v>
      </c>
      <c r="P934" t="s">
        <v>55</v>
      </c>
      <c r="Q934" t="s">
        <v>2787</v>
      </c>
      <c r="R934">
        <v>100</v>
      </c>
      <c r="S934">
        <v>100</v>
      </c>
      <c r="T934" t="s">
        <v>40</v>
      </c>
      <c r="U934" t="s">
        <v>40</v>
      </c>
      <c r="V934">
        <v>19000</v>
      </c>
      <c r="W934" t="s">
        <v>2788</v>
      </c>
    </row>
    <row r="935" spans="1:23" ht="15" customHeight="1">
      <c r="A935" t="s">
        <v>500</v>
      </c>
      <c r="B935" t="s">
        <v>594</v>
      </c>
      <c r="C935" t="s">
        <v>595</v>
      </c>
      <c r="D935" t="s">
        <v>150</v>
      </c>
      <c r="E935" t="s">
        <v>588</v>
      </c>
      <c r="F935" s="46">
        <v>12733997.710000001</v>
      </c>
      <c r="G935" s="46">
        <v>18712074.030000001</v>
      </c>
      <c r="H935" s="46">
        <v>7045185.4100000001</v>
      </c>
      <c r="I935" s="46">
        <v>7045185.4100000001</v>
      </c>
      <c r="J935" s="46">
        <v>6970231.4100000001</v>
      </c>
      <c r="K935" t="s">
        <v>34</v>
      </c>
      <c r="L935" t="s">
        <v>1445</v>
      </c>
      <c r="M935" t="s">
        <v>2779</v>
      </c>
      <c r="N935" t="s">
        <v>2789</v>
      </c>
      <c r="O935" t="s">
        <v>1445</v>
      </c>
      <c r="P935" t="s">
        <v>55</v>
      </c>
      <c r="Q935" t="s">
        <v>2790</v>
      </c>
      <c r="R935">
        <v>41.27</v>
      </c>
      <c r="S935">
        <v>41.27</v>
      </c>
      <c r="T935" t="s">
        <v>40</v>
      </c>
      <c r="U935" t="s">
        <v>40</v>
      </c>
      <c r="V935">
        <v>63</v>
      </c>
      <c r="W935" t="s">
        <v>2791</v>
      </c>
    </row>
    <row r="936" spans="1:23" ht="15" customHeight="1">
      <c r="A936" t="s">
        <v>500</v>
      </c>
      <c r="B936" t="s">
        <v>594</v>
      </c>
      <c r="C936" t="s">
        <v>595</v>
      </c>
      <c r="D936" t="s">
        <v>150</v>
      </c>
      <c r="E936" t="s">
        <v>588</v>
      </c>
      <c r="F936" s="46">
        <v>13689503.859999999</v>
      </c>
      <c r="G936" s="46">
        <v>12688511.210000001</v>
      </c>
      <c r="H936" s="46">
        <v>5544863.3499999996</v>
      </c>
      <c r="I936" s="46">
        <v>5544863.3499999996</v>
      </c>
      <c r="J936" s="46">
        <v>5543134.9500000002</v>
      </c>
      <c r="K936" t="s">
        <v>34</v>
      </c>
      <c r="L936" t="s">
        <v>1445</v>
      </c>
      <c r="M936" t="s">
        <v>2792</v>
      </c>
      <c r="N936" t="s">
        <v>2793</v>
      </c>
      <c r="O936" t="s">
        <v>1445</v>
      </c>
      <c r="P936" t="s">
        <v>55</v>
      </c>
      <c r="Q936" t="s">
        <v>2794</v>
      </c>
      <c r="R936">
        <v>8.82</v>
      </c>
      <c r="S936">
        <v>8.82</v>
      </c>
      <c r="T936" t="s">
        <v>40</v>
      </c>
      <c r="U936" t="s">
        <v>40</v>
      </c>
      <c r="V936">
        <v>850</v>
      </c>
      <c r="W936" t="s">
        <v>2795</v>
      </c>
    </row>
    <row r="937" spans="1:23" ht="15" customHeight="1">
      <c r="A937" t="s">
        <v>500</v>
      </c>
      <c r="B937" t="s">
        <v>594</v>
      </c>
      <c r="C937" t="s">
        <v>595</v>
      </c>
      <c r="D937" t="s">
        <v>150</v>
      </c>
      <c r="E937" t="s">
        <v>588</v>
      </c>
      <c r="F937" s="46">
        <v>0</v>
      </c>
      <c r="G937" s="46">
        <v>8451714.8500000015</v>
      </c>
      <c r="H937" s="46">
        <v>481763.33</v>
      </c>
      <c r="I937" s="46">
        <v>481763.33</v>
      </c>
      <c r="J937" s="46">
        <v>481763.33</v>
      </c>
      <c r="K937" t="s">
        <v>34</v>
      </c>
      <c r="L937" t="s">
        <v>1445</v>
      </c>
      <c r="M937" t="s">
        <v>2796</v>
      </c>
      <c r="N937" t="s">
        <v>2797</v>
      </c>
      <c r="O937" t="s">
        <v>1445</v>
      </c>
      <c r="P937" t="s">
        <v>55</v>
      </c>
      <c r="Q937" t="s">
        <v>2798</v>
      </c>
      <c r="S937">
        <v>100</v>
      </c>
      <c r="T937" t="s">
        <v>40</v>
      </c>
      <c r="U937" t="s">
        <v>40</v>
      </c>
      <c r="V937">
        <v>15</v>
      </c>
      <c r="W937" t="s">
        <v>2799</v>
      </c>
    </row>
    <row r="938" spans="1:23" ht="15" customHeight="1">
      <c r="A938" t="s">
        <v>500</v>
      </c>
      <c r="B938" t="s">
        <v>599</v>
      </c>
      <c r="C938" t="s">
        <v>600</v>
      </c>
      <c r="D938" t="s">
        <v>150</v>
      </c>
      <c r="E938" t="s">
        <v>588</v>
      </c>
      <c r="F938" s="46">
        <v>2411549</v>
      </c>
      <c r="G938" s="46">
        <v>2672161.37</v>
      </c>
      <c r="H938" s="46">
        <v>761921.96</v>
      </c>
      <c r="I938" s="46">
        <v>761921.96</v>
      </c>
      <c r="J938" s="46">
        <v>761921.96</v>
      </c>
      <c r="K938" t="s">
        <v>34</v>
      </c>
      <c r="L938" t="s">
        <v>1445</v>
      </c>
      <c r="M938" t="s">
        <v>2800</v>
      </c>
      <c r="N938" t="s">
        <v>2801</v>
      </c>
      <c r="O938" t="s">
        <v>1445</v>
      </c>
      <c r="P938" t="s">
        <v>38</v>
      </c>
      <c r="Q938" t="s">
        <v>2802</v>
      </c>
      <c r="R938">
        <v>93.32</v>
      </c>
      <c r="S938">
        <v>93.32</v>
      </c>
      <c r="T938" t="s">
        <v>40</v>
      </c>
      <c r="U938" t="s">
        <v>40</v>
      </c>
      <c r="V938">
        <v>12500</v>
      </c>
      <c r="W938" t="s">
        <v>2803</v>
      </c>
    </row>
    <row r="939" spans="1:23" ht="15" customHeight="1">
      <c r="A939" t="s">
        <v>29</v>
      </c>
      <c r="B939" t="s">
        <v>673</v>
      </c>
      <c r="C939" t="s">
        <v>674</v>
      </c>
      <c r="D939" t="s">
        <v>109</v>
      </c>
      <c r="E939" t="s">
        <v>675</v>
      </c>
      <c r="F939" s="46">
        <v>3522282.27</v>
      </c>
      <c r="G939" s="46">
        <v>4430234.37</v>
      </c>
      <c r="H939" s="46">
        <v>1751615.21</v>
      </c>
      <c r="I939" s="46">
        <v>1751615.21</v>
      </c>
      <c r="J939" s="46">
        <v>1751615.21</v>
      </c>
      <c r="K939" t="s">
        <v>34</v>
      </c>
      <c r="L939" t="s">
        <v>1445</v>
      </c>
      <c r="M939" t="s">
        <v>2804</v>
      </c>
      <c r="N939" t="s">
        <v>2805</v>
      </c>
      <c r="O939" t="s">
        <v>1445</v>
      </c>
      <c r="P939" t="s">
        <v>55</v>
      </c>
      <c r="Q939" t="s">
        <v>2806</v>
      </c>
      <c r="R939">
        <v>100</v>
      </c>
      <c r="S939">
        <v>100</v>
      </c>
      <c r="T939" t="s">
        <v>40</v>
      </c>
      <c r="U939" t="s">
        <v>40</v>
      </c>
      <c r="V939">
        <v>14</v>
      </c>
      <c r="W939" t="s">
        <v>2807</v>
      </c>
    </row>
    <row r="940" spans="1:23" ht="15" customHeight="1">
      <c r="A940" t="s">
        <v>29</v>
      </c>
      <c r="B940" t="s">
        <v>673</v>
      </c>
      <c r="C940" t="s">
        <v>674</v>
      </c>
      <c r="D940" t="s">
        <v>109</v>
      </c>
      <c r="E940" t="s">
        <v>675</v>
      </c>
      <c r="F940" s="46">
        <v>33617285.460000001</v>
      </c>
      <c r="G940" s="46">
        <v>88935615.520000011</v>
      </c>
      <c r="H940" s="46">
        <v>64200445.859999999</v>
      </c>
      <c r="I940" s="46">
        <v>64200445.859999999</v>
      </c>
      <c r="J940" s="46">
        <v>64200445.859999999</v>
      </c>
      <c r="K940" t="s">
        <v>34</v>
      </c>
      <c r="L940" t="s">
        <v>1445</v>
      </c>
      <c r="M940" t="s">
        <v>2808</v>
      </c>
      <c r="N940" t="s">
        <v>2809</v>
      </c>
      <c r="O940" t="s">
        <v>1445</v>
      </c>
      <c r="P940" t="s">
        <v>55</v>
      </c>
      <c r="Q940" t="s">
        <v>2810</v>
      </c>
      <c r="R940">
        <v>100</v>
      </c>
      <c r="S940">
        <v>100</v>
      </c>
      <c r="T940" t="s">
        <v>40</v>
      </c>
      <c r="U940" t="s">
        <v>40</v>
      </c>
      <c r="V940">
        <v>905</v>
      </c>
      <c r="W940" t="s">
        <v>2811</v>
      </c>
    </row>
    <row r="941" spans="1:23" ht="15" customHeight="1">
      <c r="A941" t="s">
        <v>29</v>
      </c>
      <c r="B941" t="s">
        <v>673</v>
      </c>
      <c r="C941" t="s">
        <v>674</v>
      </c>
      <c r="D941" t="s">
        <v>109</v>
      </c>
      <c r="E941" t="s">
        <v>675</v>
      </c>
      <c r="F941" s="46">
        <v>33617285.460000001</v>
      </c>
      <c r="G941" s="46">
        <v>88935615.520000011</v>
      </c>
      <c r="H941" s="46">
        <v>64200445.859999999</v>
      </c>
      <c r="I941" s="46">
        <v>64200445.859999999</v>
      </c>
      <c r="J941" s="46">
        <v>64200445.859999999</v>
      </c>
      <c r="K941" t="s">
        <v>34</v>
      </c>
      <c r="L941" t="s">
        <v>1445</v>
      </c>
      <c r="M941" t="s">
        <v>2808</v>
      </c>
      <c r="N941" t="s">
        <v>2812</v>
      </c>
      <c r="O941" t="s">
        <v>1445</v>
      </c>
      <c r="P941" t="s">
        <v>55</v>
      </c>
      <c r="Q941" t="s">
        <v>2813</v>
      </c>
      <c r="R941">
        <v>100</v>
      </c>
      <c r="S941">
        <v>100</v>
      </c>
      <c r="T941" t="s">
        <v>40</v>
      </c>
      <c r="U941" t="s">
        <v>40</v>
      </c>
      <c r="V941">
        <v>905</v>
      </c>
      <c r="W941" t="s">
        <v>2814</v>
      </c>
    </row>
    <row r="942" spans="1:23" ht="15" customHeight="1">
      <c r="A942" t="s">
        <v>29</v>
      </c>
      <c r="B942" t="s">
        <v>673</v>
      </c>
      <c r="C942" t="s">
        <v>674</v>
      </c>
      <c r="D942" t="s">
        <v>109</v>
      </c>
      <c r="E942" t="s">
        <v>675</v>
      </c>
      <c r="F942" s="46">
        <v>3000000</v>
      </c>
      <c r="G942" s="46">
        <v>3000000</v>
      </c>
      <c r="H942" s="46">
        <v>2579000</v>
      </c>
      <c r="I942" s="46">
        <v>2579000</v>
      </c>
      <c r="J942" s="46">
        <v>2579000</v>
      </c>
      <c r="K942" t="s">
        <v>34</v>
      </c>
      <c r="L942" t="s">
        <v>1445</v>
      </c>
      <c r="M942" t="s">
        <v>2815</v>
      </c>
      <c r="N942" t="s">
        <v>2816</v>
      </c>
      <c r="O942" t="s">
        <v>1445</v>
      </c>
      <c r="P942" t="s">
        <v>55</v>
      </c>
      <c r="Q942" t="s">
        <v>2817</v>
      </c>
      <c r="R942">
        <v>100</v>
      </c>
      <c r="S942">
        <v>100</v>
      </c>
      <c r="T942" t="s">
        <v>40</v>
      </c>
      <c r="U942" t="s">
        <v>40</v>
      </c>
      <c r="V942">
        <v>400</v>
      </c>
      <c r="W942" t="s">
        <v>2818</v>
      </c>
    </row>
    <row r="943" spans="1:23" ht="15" customHeight="1">
      <c r="A943" t="s">
        <v>29</v>
      </c>
      <c r="B943" t="s">
        <v>673</v>
      </c>
      <c r="C943" t="s">
        <v>674</v>
      </c>
      <c r="D943" t="s">
        <v>109</v>
      </c>
      <c r="E943" t="s">
        <v>675</v>
      </c>
      <c r="F943" s="46">
        <v>7000000.0000000009</v>
      </c>
      <c r="G943" s="46">
        <v>13000000</v>
      </c>
      <c r="H943" s="46">
        <v>6173452.7000000002</v>
      </c>
      <c r="I943" s="46">
        <v>6173452.7000000002</v>
      </c>
      <c r="J943" s="46">
        <v>6173452.7000000002</v>
      </c>
      <c r="K943" t="s">
        <v>34</v>
      </c>
      <c r="L943" t="s">
        <v>1445</v>
      </c>
      <c r="M943" t="s">
        <v>2819</v>
      </c>
      <c r="N943" t="s">
        <v>2820</v>
      </c>
      <c r="O943" t="s">
        <v>1445</v>
      </c>
      <c r="P943" t="s">
        <v>55</v>
      </c>
      <c r="Q943" t="s">
        <v>2821</v>
      </c>
      <c r="R943">
        <v>100</v>
      </c>
      <c r="S943">
        <v>100</v>
      </c>
      <c r="T943" t="s">
        <v>40</v>
      </c>
      <c r="U943" t="s">
        <v>40</v>
      </c>
      <c r="V943">
        <v>130</v>
      </c>
      <c r="W943" t="s">
        <v>2822</v>
      </c>
    </row>
    <row r="944" spans="1:23" ht="15" customHeight="1">
      <c r="A944" t="s">
        <v>29</v>
      </c>
      <c r="B944" t="s">
        <v>673</v>
      </c>
      <c r="C944" t="s">
        <v>674</v>
      </c>
      <c r="D944" t="s">
        <v>109</v>
      </c>
      <c r="E944" t="s">
        <v>675</v>
      </c>
      <c r="F944" s="46">
        <v>11073925.710000001</v>
      </c>
      <c r="G944" s="46">
        <v>17310493.18</v>
      </c>
      <c r="H944" s="46">
        <v>9990793.5099999998</v>
      </c>
      <c r="I944" s="46">
        <v>9990793.5099999998</v>
      </c>
      <c r="J944" s="46">
        <v>9990793.5099999998</v>
      </c>
      <c r="K944" t="s">
        <v>34</v>
      </c>
      <c r="L944" t="s">
        <v>1445</v>
      </c>
      <c r="M944" t="s">
        <v>2823</v>
      </c>
      <c r="N944" t="s">
        <v>2824</v>
      </c>
      <c r="O944" t="s">
        <v>1445</v>
      </c>
      <c r="P944" t="s">
        <v>55</v>
      </c>
      <c r="Q944" t="s">
        <v>2825</v>
      </c>
      <c r="R944">
        <v>88.89</v>
      </c>
      <c r="S944">
        <v>88.89</v>
      </c>
      <c r="T944" t="s">
        <v>40</v>
      </c>
      <c r="U944" t="s">
        <v>40</v>
      </c>
      <c r="V944">
        <v>90</v>
      </c>
      <c r="W944" t="s">
        <v>2826</v>
      </c>
    </row>
    <row r="945" spans="1:23" ht="15" customHeight="1">
      <c r="A945" t="s">
        <v>29</v>
      </c>
      <c r="B945" t="s">
        <v>673</v>
      </c>
      <c r="C945" t="s">
        <v>674</v>
      </c>
      <c r="D945" t="s">
        <v>109</v>
      </c>
      <c r="E945" t="s">
        <v>675</v>
      </c>
      <c r="F945" s="46">
        <v>11073925.710000001</v>
      </c>
      <c r="G945" s="46">
        <v>17310493.18</v>
      </c>
      <c r="H945" s="46">
        <v>9990793.5099999998</v>
      </c>
      <c r="I945" s="46">
        <v>9990793.5099999998</v>
      </c>
      <c r="J945" s="46">
        <v>9990793.5099999998</v>
      </c>
      <c r="K945" t="s">
        <v>34</v>
      </c>
      <c r="L945" t="s">
        <v>1445</v>
      </c>
      <c r="M945" t="s">
        <v>2823</v>
      </c>
      <c r="N945" t="s">
        <v>2827</v>
      </c>
      <c r="O945" t="s">
        <v>1445</v>
      </c>
      <c r="P945" t="s">
        <v>55</v>
      </c>
      <c r="Q945" t="s">
        <v>2828</v>
      </c>
      <c r="R945">
        <v>27.67</v>
      </c>
      <c r="S945">
        <v>27.67</v>
      </c>
      <c r="T945" t="s">
        <v>40</v>
      </c>
      <c r="U945" t="s">
        <v>40</v>
      </c>
      <c r="V945">
        <v>2432</v>
      </c>
      <c r="W945" t="s">
        <v>2829</v>
      </c>
    </row>
    <row r="946" spans="1:23" ht="15" customHeight="1">
      <c r="A946" t="s">
        <v>29</v>
      </c>
      <c r="B946" t="s">
        <v>673</v>
      </c>
      <c r="C946" t="s">
        <v>674</v>
      </c>
      <c r="D946" t="s">
        <v>109</v>
      </c>
      <c r="E946" t="s">
        <v>675</v>
      </c>
      <c r="F946" s="46">
        <v>60529890.200000003</v>
      </c>
      <c r="G946" s="46">
        <v>76652927.75</v>
      </c>
      <c r="H946" s="46">
        <v>46882146.110000007</v>
      </c>
      <c r="I946" s="46">
        <v>46882146.110000007</v>
      </c>
      <c r="J946" s="46">
        <v>46882146.110000007</v>
      </c>
      <c r="K946" t="s">
        <v>34</v>
      </c>
      <c r="L946" t="s">
        <v>1445</v>
      </c>
      <c r="M946" t="s">
        <v>2830</v>
      </c>
      <c r="N946" t="s">
        <v>2831</v>
      </c>
      <c r="O946" t="s">
        <v>1445</v>
      </c>
      <c r="P946" t="s">
        <v>203</v>
      </c>
      <c r="Q946" t="s">
        <v>2832</v>
      </c>
      <c r="R946">
        <v>5</v>
      </c>
      <c r="S946">
        <v>5</v>
      </c>
      <c r="T946" t="s">
        <v>40</v>
      </c>
      <c r="U946" t="s">
        <v>40</v>
      </c>
      <c r="V946">
        <v>226880</v>
      </c>
      <c r="W946" t="s">
        <v>2833</v>
      </c>
    </row>
    <row r="947" spans="1:23" ht="15" customHeight="1">
      <c r="A947" t="s">
        <v>29</v>
      </c>
      <c r="B947" t="s">
        <v>673</v>
      </c>
      <c r="C947" t="s">
        <v>674</v>
      </c>
      <c r="D947" t="s">
        <v>109</v>
      </c>
      <c r="E947" t="s">
        <v>675</v>
      </c>
      <c r="F947" s="46">
        <v>60529890.200000003</v>
      </c>
      <c r="G947" s="46">
        <v>76652927.75</v>
      </c>
      <c r="H947" s="46">
        <v>46882146.110000007</v>
      </c>
      <c r="I947" s="46">
        <v>46882146.110000007</v>
      </c>
      <c r="J947" s="46">
        <v>46882146.110000007</v>
      </c>
      <c r="K947" t="s">
        <v>34</v>
      </c>
      <c r="L947" t="s">
        <v>1445</v>
      </c>
      <c r="M947" t="s">
        <v>2830</v>
      </c>
      <c r="N947" t="s">
        <v>2834</v>
      </c>
      <c r="O947" t="s">
        <v>1445</v>
      </c>
      <c r="P947" t="s">
        <v>203</v>
      </c>
      <c r="Q947" t="s">
        <v>2835</v>
      </c>
      <c r="R947">
        <v>10</v>
      </c>
      <c r="S947">
        <v>10</v>
      </c>
      <c r="T947" t="s">
        <v>40</v>
      </c>
      <c r="U947" t="s">
        <v>40</v>
      </c>
      <c r="V947">
        <v>585640</v>
      </c>
      <c r="W947" t="s">
        <v>2836</v>
      </c>
    </row>
    <row r="948" spans="1:23" ht="15" customHeight="1">
      <c r="A948" t="s">
        <v>29</v>
      </c>
      <c r="B948" t="s">
        <v>673</v>
      </c>
      <c r="C948" t="s">
        <v>674</v>
      </c>
      <c r="D948" t="s">
        <v>109</v>
      </c>
      <c r="E948" t="s">
        <v>675</v>
      </c>
      <c r="F948" s="46">
        <v>60529890.200000003</v>
      </c>
      <c r="G948" s="46">
        <v>76652927.75</v>
      </c>
      <c r="H948" s="46">
        <v>46882146.110000007</v>
      </c>
      <c r="I948" s="46">
        <v>46882146.110000007</v>
      </c>
      <c r="J948" s="46">
        <v>46882146.110000007</v>
      </c>
      <c r="K948" t="s">
        <v>34</v>
      </c>
      <c r="L948" t="s">
        <v>1445</v>
      </c>
      <c r="M948" t="s">
        <v>2830</v>
      </c>
      <c r="N948" t="s">
        <v>2837</v>
      </c>
      <c r="O948" t="s">
        <v>1445</v>
      </c>
      <c r="P948" t="s">
        <v>203</v>
      </c>
      <c r="Q948" t="s">
        <v>2838</v>
      </c>
      <c r="R948">
        <v>5</v>
      </c>
      <c r="S948">
        <v>5</v>
      </c>
      <c r="T948" t="s">
        <v>40</v>
      </c>
      <c r="U948" t="s">
        <v>40</v>
      </c>
      <c r="V948">
        <v>115643</v>
      </c>
      <c r="W948" t="s">
        <v>2839</v>
      </c>
    </row>
    <row r="949" spans="1:23" ht="15" customHeight="1">
      <c r="A949" t="s">
        <v>29</v>
      </c>
      <c r="B949" t="s">
        <v>673</v>
      </c>
      <c r="C949" t="s">
        <v>674</v>
      </c>
      <c r="D949" t="s">
        <v>109</v>
      </c>
      <c r="E949" t="s">
        <v>675</v>
      </c>
      <c r="F949" s="46">
        <v>60529890.200000003</v>
      </c>
      <c r="G949" s="46">
        <v>76652927.75</v>
      </c>
      <c r="H949" s="46">
        <v>46882146.110000007</v>
      </c>
      <c r="I949" s="46">
        <v>46882146.110000007</v>
      </c>
      <c r="J949" s="46">
        <v>46882146.110000007</v>
      </c>
      <c r="K949" t="s">
        <v>34</v>
      </c>
      <c r="L949" t="s">
        <v>1445</v>
      </c>
      <c r="M949" t="s">
        <v>2830</v>
      </c>
      <c r="N949" t="s">
        <v>2840</v>
      </c>
      <c r="O949" t="s">
        <v>1445</v>
      </c>
      <c r="P949" t="s">
        <v>203</v>
      </c>
      <c r="Q949" t="s">
        <v>2841</v>
      </c>
      <c r="S949">
        <v>15</v>
      </c>
      <c r="T949" t="s">
        <v>40</v>
      </c>
      <c r="U949" t="s">
        <v>40</v>
      </c>
      <c r="V949">
        <v>60</v>
      </c>
      <c r="W949" t="s">
        <v>2842</v>
      </c>
    </row>
    <row r="950" spans="1:23" ht="15" customHeight="1">
      <c r="A950" t="s">
        <v>29</v>
      </c>
      <c r="B950" t="s">
        <v>673</v>
      </c>
      <c r="C950" t="s">
        <v>674</v>
      </c>
      <c r="D950" t="s">
        <v>109</v>
      </c>
      <c r="E950" t="s">
        <v>675</v>
      </c>
      <c r="F950" s="46">
        <v>5344714.3699999992</v>
      </c>
      <c r="G950" s="46">
        <v>7047290.1200000001</v>
      </c>
      <c r="H950" s="46">
        <v>3570212.73</v>
      </c>
      <c r="I950" s="46">
        <v>3570212.73</v>
      </c>
      <c r="J950" s="46">
        <v>3570212.73</v>
      </c>
      <c r="K950" t="s">
        <v>34</v>
      </c>
      <c r="L950" t="s">
        <v>1445</v>
      </c>
      <c r="M950" t="s">
        <v>2843</v>
      </c>
      <c r="N950" t="s">
        <v>2844</v>
      </c>
      <c r="O950" t="s">
        <v>1445</v>
      </c>
      <c r="P950" t="s">
        <v>55</v>
      </c>
      <c r="Q950" t="s">
        <v>2845</v>
      </c>
      <c r="R950">
        <v>100</v>
      </c>
      <c r="S950">
        <v>100</v>
      </c>
      <c r="T950" t="s">
        <v>40</v>
      </c>
      <c r="U950" t="s">
        <v>40</v>
      </c>
      <c r="V950">
        <v>24685</v>
      </c>
      <c r="W950" t="s">
        <v>2846</v>
      </c>
    </row>
    <row r="951" spans="1:23" ht="15" customHeight="1">
      <c r="A951" t="s">
        <v>29</v>
      </c>
      <c r="B951" t="s">
        <v>272</v>
      </c>
      <c r="C951" t="s">
        <v>273</v>
      </c>
      <c r="D951" t="s">
        <v>150</v>
      </c>
      <c r="E951" t="s">
        <v>274</v>
      </c>
      <c r="F951" s="46">
        <v>45151202.600000001</v>
      </c>
      <c r="G951" s="46">
        <v>48167878.359999999</v>
      </c>
      <c r="H951" s="46">
        <v>23143617.77</v>
      </c>
      <c r="I951" s="46">
        <v>23143617.77</v>
      </c>
      <c r="J951" s="46">
        <v>23143617.77</v>
      </c>
      <c r="K951" t="s">
        <v>34</v>
      </c>
      <c r="L951" t="s">
        <v>1445</v>
      </c>
      <c r="M951" t="s">
        <v>2847</v>
      </c>
      <c r="N951" t="s">
        <v>2848</v>
      </c>
      <c r="O951" t="s">
        <v>1445</v>
      </c>
      <c r="P951" t="s">
        <v>55</v>
      </c>
      <c r="Q951" t="s">
        <v>2849</v>
      </c>
      <c r="R951">
        <v>92.9</v>
      </c>
      <c r="S951">
        <v>92.9</v>
      </c>
      <c r="T951">
        <v>24.53671928620453</v>
      </c>
      <c r="U951">
        <v>715</v>
      </c>
      <c r="V951">
        <v>2914</v>
      </c>
      <c r="W951" t="s">
        <v>2850</v>
      </c>
    </row>
    <row r="952" spans="1:23" ht="15" customHeight="1">
      <c r="A952" t="s">
        <v>29</v>
      </c>
      <c r="B952" t="s">
        <v>272</v>
      </c>
      <c r="C952" t="s">
        <v>273</v>
      </c>
      <c r="D952" t="s">
        <v>150</v>
      </c>
      <c r="E952" t="s">
        <v>274</v>
      </c>
      <c r="F952" s="46">
        <v>45151202.600000001</v>
      </c>
      <c r="G952" s="46">
        <v>48167878.359999999</v>
      </c>
      <c r="H952" s="46">
        <v>23143617.77</v>
      </c>
      <c r="I952" s="46">
        <v>23143617.77</v>
      </c>
      <c r="J952" s="46">
        <v>23143617.77</v>
      </c>
      <c r="K952" t="s">
        <v>34</v>
      </c>
      <c r="L952" t="s">
        <v>1445</v>
      </c>
      <c r="M952" t="s">
        <v>2847</v>
      </c>
      <c r="N952" t="s">
        <v>2851</v>
      </c>
      <c r="O952" t="s">
        <v>1445</v>
      </c>
      <c r="P952" t="s">
        <v>55</v>
      </c>
      <c r="Q952" t="s">
        <v>2852</v>
      </c>
      <c r="R952">
        <v>101.83</v>
      </c>
      <c r="S952">
        <v>101.83</v>
      </c>
      <c r="T952">
        <v>174.3119266055046</v>
      </c>
      <c r="U952">
        <v>190</v>
      </c>
      <c r="V952">
        <v>109</v>
      </c>
      <c r="W952" t="s">
        <v>2853</v>
      </c>
    </row>
    <row r="953" spans="1:23" ht="15" customHeight="1">
      <c r="A953" t="s">
        <v>29</v>
      </c>
      <c r="B953" t="s">
        <v>272</v>
      </c>
      <c r="C953" t="s">
        <v>273</v>
      </c>
      <c r="D953" t="s">
        <v>150</v>
      </c>
      <c r="E953" t="s">
        <v>274</v>
      </c>
      <c r="F953" s="46">
        <v>45151202.600000001</v>
      </c>
      <c r="G953" s="46">
        <v>48167878.359999999</v>
      </c>
      <c r="H953" s="46">
        <v>23143617.77</v>
      </c>
      <c r="I953" s="46">
        <v>23143617.77</v>
      </c>
      <c r="J953" s="46">
        <v>23143617.77</v>
      </c>
      <c r="K953" t="s">
        <v>34</v>
      </c>
      <c r="L953" t="s">
        <v>1445</v>
      </c>
      <c r="M953" t="s">
        <v>2847</v>
      </c>
      <c r="N953" t="s">
        <v>2854</v>
      </c>
      <c r="O953" t="s">
        <v>1445</v>
      </c>
      <c r="P953" t="s">
        <v>67</v>
      </c>
      <c r="Q953" t="s">
        <v>2855</v>
      </c>
      <c r="R953">
        <v>20100</v>
      </c>
      <c r="S953">
        <v>20100</v>
      </c>
      <c r="T953">
        <v>6500</v>
      </c>
      <c r="U953">
        <v>6500</v>
      </c>
      <c r="W953" t="s">
        <v>2856</v>
      </c>
    </row>
    <row r="954" spans="1:23" ht="15" customHeight="1">
      <c r="A954" t="s">
        <v>29</v>
      </c>
      <c r="B954" t="s">
        <v>272</v>
      </c>
      <c r="C954" t="s">
        <v>273</v>
      </c>
      <c r="D954" t="s">
        <v>150</v>
      </c>
      <c r="E954" t="s">
        <v>274</v>
      </c>
      <c r="F954" s="46">
        <v>23154055.66</v>
      </c>
      <c r="G954" s="46">
        <v>23950254.190000001</v>
      </c>
      <c r="H954" s="46">
        <v>11932016.779999999</v>
      </c>
      <c r="I954" s="46">
        <v>11932016.779999999</v>
      </c>
      <c r="J954" s="46">
        <v>11932016.779999999</v>
      </c>
      <c r="K954" t="s">
        <v>34</v>
      </c>
      <c r="L954" t="s">
        <v>1445</v>
      </c>
      <c r="M954" t="s">
        <v>2857</v>
      </c>
      <c r="N954" t="s">
        <v>2858</v>
      </c>
      <c r="O954" t="s">
        <v>1445</v>
      </c>
      <c r="P954" t="s">
        <v>55</v>
      </c>
      <c r="Q954" t="s">
        <v>2859</v>
      </c>
      <c r="R954">
        <v>96.67</v>
      </c>
      <c r="S954">
        <v>96.67</v>
      </c>
      <c r="T954">
        <v>19.166666666666671</v>
      </c>
      <c r="U954">
        <v>23</v>
      </c>
      <c r="V954">
        <v>120</v>
      </c>
      <c r="W954" t="s">
        <v>2860</v>
      </c>
    </row>
    <row r="955" spans="1:23" ht="15" customHeight="1">
      <c r="A955" t="s">
        <v>29</v>
      </c>
      <c r="B955" t="s">
        <v>272</v>
      </c>
      <c r="C955" t="s">
        <v>273</v>
      </c>
      <c r="D955" t="s">
        <v>150</v>
      </c>
      <c r="E955" t="s">
        <v>274</v>
      </c>
      <c r="F955" s="46">
        <v>23154055.66</v>
      </c>
      <c r="G955" s="46">
        <v>23950254.190000001</v>
      </c>
      <c r="H955" s="46">
        <v>11932016.779999999</v>
      </c>
      <c r="I955" s="46">
        <v>11932016.779999999</v>
      </c>
      <c r="J955" s="46">
        <v>11932016.779999999</v>
      </c>
      <c r="K955" t="s">
        <v>34</v>
      </c>
      <c r="L955" t="s">
        <v>1445</v>
      </c>
      <c r="M955" t="s">
        <v>2857</v>
      </c>
      <c r="N955" t="s">
        <v>2861</v>
      </c>
      <c r="O955" t="s">
        <v>1445</v>
      </c>
      <c r="P955" t="s">
        <v>55</v>
      </c>
      <c r="Q955" t="s">
        <v>2862</v>
      </c>
      <c r="R955">
        <v>97.85</v>
      </c>
      <c r="S955">
        <v>97.85</v>
      </c>
      <c r="T955">
        <v>32.258064516129032</v>
      </c>
      <c r="U955">
        <v>60</v>
      </c>
      <c r="V955">
        <v>186</v>
      </c>
      <c r="W955" t="s">
        <v>2860</v>
      </c>
    </row>
    <row r="956" spans="1:23" ht="15" customHeight="1">
      <c r="A956" t="s">
        <v>29</v>
      </c>
      <c r="B956" t="s">
        <v>272</v>
      </c>
      <c r="C956" t="s">
        <v>273</v>
      </c>
      <c r="D956" t="s">
        <v>150</v>
      </c>
      <c r="E956" t="s">
        <v>274</v>
      </c>
      <c r="F956" s="46">
        <v>23154055.66</v>
      </c>
      <c r="G956" s="46">
        <v>23950254.190000001</v>
      </c>
      <c r="H956" s="46">
        <v>11932016.779999999</v>
      </c>
      <c r="I956" s="46">
        <v>11932016.779999999</v>
      </c>
      <c r="J956" s="46">
        <v>11932016.779999999</v>
      </c>
      <c r="K956" t="s">
        <v>34</v>
      </c>
      <c r="L956" t="s">
        <v>1445</v>
      </c>
      <c r="M956" t="s">
        <v>2857</v>
      </c>
      <c r="N956" t="s">
        <v>2863</v>
      </c>
      <c r="O956" t="s">
        <v>1445</v>
      </c>
      <c r="P956" t="s">
        <v>55</v>
      </c>
      <c r="Q956" t="s">
        <v>2864</v>
      </c>
      <c r="R956">
        <v>97.85</v>
      </c>
      <c r="S956">
        <v>97.85</v>
      </c>
      <c r="T956">
        <v>33.333333333333329</v>
      </c>
      <c r="U956">
        <v>62</v>
      </c>
      <c r="V956">
        <v>186</v>
      </c>
      <c r="W956" t="s">
        <v>2860</v>
      </c>
    </row>
    <row r="957" spans="1:23" ht="15" customHeight="1">
      <c r="A957" t="s">
        <v>29</v>
      </c>
      <c r="B957" t="s">
        <v>117</v>
      </c>
      <c r="C957" t="s">
        <v>118</v>
      </c>
      <c r="D957" t="s">
        <v>32</v>
      </c>
      <c r="E957" t="s">
        <v>119</v>
      </c>
      <c r="F957" s="46">
        <v>12032914.529999999</v>
      </c>
      <c r="G957" s="46">
        <v>12068814.220000001</v>
      </c>
      <c r="H957" s="46">
        <v>5109575.01</v>
      </c>
      <c r="I957" s="46">
        <v>5109575.01</v>
      </c>
      <c r="J957" s="46">
        <v>5109575.01</v>
      </c>
      <c r="K957" t="s">
        <v>34</v>
      </c>
      <c r="L957" t="s">
        <v>1445</v>
      </c>
      <c r="M957" t="s">
        <v>2865</v>
      </c>
      <c r="N957" t="s">
        <v>2866</v>
      </c>
      <c r="O957" t="s">
        <v>1445</v>
      </c>
      <c r="P957" t="s">
        <v>55</v>
      </c>
      <c r="Q957" t="s">
        <v>2867</v>
      </c>
      <c r="R957">
        <v>100</v>
      </c>
      <c r="S957">
        <v>100</v>
      </c>
      <c r="T957" t="s">
        <v>40</v>
      </c>
      <c r="U957" t="s">
        <v>40</v>
      </c>
      <c r="V957">
        <v>160</v>
      </c>
      <c r="W957" t="s">
        <v>2868</v>
      </c>
    </row>
    <row r="958" spans="1:23" ht="15" customHeight="1">
      <c r="A958" t="s">
        <v>29</v>
      </c>
      <c r="B958" t="s">
        <v>117</v>
      </c>
      <c r="C958" t="s">
        <v>118</v>
      </c>
      <c r="D958" t="s">
        <v>32</v>
      </c>
      <c r="E958" t="s">
        <v>119</v>
      </c>
      <c r="F958" s="46">
        <v>20039942.5</v>
      </c>
      <c r="G958" s="46">
        <v>20330204.399999999</v>
      </c>
      <c r="H958" s="46">
        <v>10500525.6</v>
      </c>
      <c r="I958" s="46">
        <v>10500525.6</v>
      </c>
      <c r="J958" s="46">
        <v>10500525.6</v>
      </c>
      <c r="K958" t="s">
        <v>34</v>
      </c>
      <c r="L958" t="s">
        <v>1445</v>
      </c>
      <c r="M958" t="s">
        <v>2869</v>
      </c>
      <c r="N958" t="s">
        <v>2870</v>
      </c>
      <c r="O958" t="s">
        <v>1445</v>
      </c>
      <c r="P958" t="s">
        <v>55</v>
      </c>
      <c r="Q958" t="s">
        <v>2871</v>
      </c>
      <c r="R958">
        <v>100</v>
      </c>
      <c r="S958">
        <v>100</v>
      </c>
      <c r="T958" t="s">
        <v>40</v>
      </c>
      <c r="U958" t="s">
        <v>40</v>
      </c>
      <c r="V958">
        <v>20</v>
      </c>
      <c r="W958" t="s">
        <v>2485</v>
      </c>
    </row>
    <row r="959" spans="1:23" ht="15" customHeight="1">
      <c r="A959" t="s">
        <v>58</v>
      </c>
      <c r="B959" t="s">
        <v>679</v>
      </c>
      <c r="C959" t="s">
        <v>680</v>
      </c>
      <c r="D959" t="s">
        <v>32</v>
      </c>
      <c r="E959" t="s">
        <v>119</v>
      </c>
      <c r="F959" s="46">
        <v>24970578.98</v>
      </c>
      <c r="G959" s="46">
        <v>52032698.520000003</v>
      </c>
      <c r="H959" s="46">
        <v>29688660.32</v>
      </c>
      <c r="I959" s="46">
        <v>29688660.32</v>
      </c>
      <c r="J959" s="46">
        <v>29688660.32</v>
      </c>
      <c r="K959" t="s">
        <v>34</v>
      </c>
      <c r="L959" t="s">
        <v>1445</v>
      </c>
      <c r="M959" t="s">
        <v>2872</v>
      </c>
      <c r="N959" t="s">
        <v>2873</v>
      </c>
      <c r="O959" t="s">
        <v>1445</v>
      </c>
      <c r="P959" t="s">
        <v>55</v>
      </c>
      <c r="Q959" t="s">
        <v>2874</v>
      </c>
      <c r="R959">
        <v>100</v>
      </c>
      <c r="S959">
        <v>100</v>
      </c>
      <c r="T959" t="s">
        <v>40</v>
      </c>
      <c r="U959" t="s">
        <v>40</v>
      </c>
      <c r="V959">
        <v>193762</v>
      </c>
      <c r="W959" t="s">
        <v>2875</v>
      </c>
    </row>
    <row r="960" spans="1:23" ht="15" customHeight="1">
      <c r="A960" t="s">
        <v>58</v>
      </c>
      <c r="B960" t="s">
        <v>679</v>
      </c>
      <c r="C960" t="s">
        <v>680</v>
      </c>
      <c r="D960" t="s">
        <v>32</v>
      </c>
      <c r="E960" t="s">
        <v>119</v>
      </c>
      <c r="F960" s="46">
        <v>511084368.39999998</v>
      </c>
      <c r="G960" s="46">
        <v>491419861.70999998</v>
      </c>
      <c r="H960" s="46">
        <v>243774711.63999999</v>
      </c>
      <c r="I960" s="46">
        <v>243774711.63999999</v>
      </c>
      <c r="J960" s="46">
        <v>243774711.63999999</v>
      </c>
      <c r="K960" t="s">
        <v>34</v>
      </c>
      <c r="L960" t="s">
        <v>1445</v>
      </c>
      <c r="M960" t="s">
        <v>2876</v>
      </c>
      <c r="N960" t="s">
        <v>2877</v>
      </c>
      <c r="O960" t="s">
        <v>1445</v>
      </c>
      <c r="P960" t="s">
        <v>55</v>
      </c>
      <c r="Q960" t="s">
        <v>2878</v>
      </c>
      <c r="R960">
        <v>100</v>
      </c>
      <c r="S960">
        <v>100</v>
      </c>
      <c r="T960" t="s">
        <v>40</v>
      </c>
      <c r="U960" t="s">
        <v>40</v>
      </c>
      <c r="V960">
        <v>8448160</v>
      </c>
      <c r="W960" t="s">
        <v>2879</v>
      </c>
    </row>
    <row r="961" spans="1:23" ht="15" customHeight="1">
      <c r="A961" t="s">
        <v>58</v>
      </c>
      <c r="B961" t="s">
        <v>679</v>
      </c>
      <c r="C961" t="s">
        <v>680</v>
      </c>
      <c r="D961" t="s">
        <v>32</v>
      </c>
      <c r="E961" t="s">
        <v>119</v>
      </c>
      <c r="F961" s="46">
        <v>239689332.49000001</v>
      </c>
      <c r="G961" s="46">
        <v>245381501.91999999</v>
      </c>
      <c r="H961" s="46">
        <v>136017114.44</v>
      </c>
      <c r="I961" s="46">
        <v>136017114.44</v>
      </c>
      <c r="J961" s="46">
        <v>136017114.44</v>
      </c>
      <c r="K961" t="s">
        <v>34</v>
      </c>
      <c r="L961" t="s">
        <v>1445</v>
      </c>
      <c r="M961" t="s">
        <v>2880</v>
      </c>
      <c r="N961" t="s">
        <v>2881</v>
      </c>
      <c r="O961" t="s">
        <v>1445</v>
      </c>
      <c r="P961" t="s">
        <v>55</v>
      </c>
      <c r="Q961" t="s">
        <v>2882</v>
      </c>
      <c r="R961">
        <v>100</v>
      </c>
      <c r="S961">
        <v>100</v>
      </c>
      <c r="T961" t="s">
        <v>40</v>
      </c>
      <c r="U961" t="s">
        <v>40</v>
      </c>
      <c r="V961">
        <v>15936830</v>
      </c>
      <c r="W961" t="s">
        <v>2883</v>
      </c>
    </row>
    <row r="962" spans="1:23" ht="15" customHeight="1">
      <c r="A962" t="s">
        <v>29</v>
      </c>
      <c r="B962" t="s">
        <v>79</v>
      </c>
      <c r="C962" t="s">
        <v>80</v>
      </c>
      <c r="D962" t="s">
        <v>32</v>
      </c>
      <c r="E962" t="s">
        <v>119</v>
      </c>
      <c r="F962" s="46">
        <v>27784576.52</v>
      </c>
      <c r="G962" s="46">
        <v>50703523.939999998</v>
      </c>
      <c r="H962" s="46">
        <v>15785400.67</v>
      </c>
      <c r="I962" s="46">
        <v>15785400.67</v>
      </c>
      <c r="J962" s="46">
        <v>15785400.67</v>
      </c>
      <c r="K962" t="s">
        <v>34</v>
      </c>
      <c r="L962" t="s">
        <v>1445</v>
      </c>
      <c r="M962" t="s">
        <v>2884</v>
      </c>
      <c r="N962" t="s">
        <v>2885</v>
      </c>
      <c r="O962" t="s">
        <v>1445</v>
      </c>
      <c r="P962" t="s">
        <v>38</v>
      </c>
      <c r="Q962" t="s">
        <v>2886</v>
      </c>
      <c r="R962">
        <v>42.86</v>
      </c>
      <c r="S962">
        <v>42.86</v>
      </c>
      <c r="T962" t="s">
        <v>40</v>
      </c>
      <c r="U962" t="s">
        <v>40</v>
      </c>
      <c r="V962">
        <v>196</v>
      </c>
      <c r="W962" t="s">
        <v>2887</v>
      </c>
    </row>
    <row r="963" spans="1:23" ht="15" customHeight="1">
      <c r="A963" t="s">
        <v>29</v>
      </c>
      <c r="B963" t="s">
        <v>466</v>
      </c>
      <c r="C963" t="s">
        <v>467</v>
      </c>
      <c r="D963" t="s">
        <v>171</v>
      </c>
      <c r="E963" t="s">
        <v>119</v>
      </c>
      <c r="F963" s="46">
        <v>28768387.57</v>
      </c>
      <c r="G963" s="46">
        <v>29177023.289999999</v>
      </c>
      <c r="H963" s="46">
        <v>12724815.859999999</v>
      </c>
      <c r="I963" s="46">
        <v>12724815.859999999</v>
      </c>
      <c r="J963" s="46">
        <v>12724815.859999999</v>
      </c>
      <c r="K963" t="s">
        <v>34</v>
      </c>
      <c r="L963" t="s">
        <v>1445</v>
      </c>
      <c r="M963" t="s">
        <v>2888</v>
      </c>
      <c r="N963" t="s">
        <v>2889</v>
      </c>
      <c r="O963" t="s">
        <v>1445</v>
      </c>
      <c r="P963" t="s">
        <v>55</v>
      </c>
      <c r="Q963" t="s">
        <v>2890</v>
      </c>
      <c r="R963">
        <v>77.78</v>
      </c>
      <c r="S963">
        <v>77.78</v>
      </c>
      <c r="T963" t="s">
        <v>40</v>
      </c>
      <c r="U963" t="s">
        <v>40</v>
      </c>
      <c r="V963">
        <v>45</v>
      </c>
      <c r="W963" t="s">
        <v>2891</v>
      </c>
    </row>
    <row r="964" spans="1:23" ht="15" customHeight="1">
      <c r="A964" t="s">
        <v>29</v>
      </c>
      <c r="B964" t="s">
        <v>363</v>
      </c>
      <c r="C964" t="s">
        <v>364</v>
      </c>
      <c r="D964" t="s">
        <v>32</v>
      </c>
      <c r="E964" t="s">
        <v>119</v>
      </c>
      <c r="F964" s="46">
        <v>12748784.83</v>
      </c>
      <c r="G964" s="46">
        <v>12828618.359999999</v>
      </c>
      <c r="H964" s="46">
        <v>5217231.53</v>
      </c>
      <c r="I964" s="46">
        <v>5217231.53</v>
      </c>
      <c r="J964" s="46">
        <v>5217231.53</v>
      </c>
      <c r="K964" t="s">
        <v>34</v>
      </c>
      <c r="L964" t="s">
        <v>1445</v>
      </c>
      <c r="M964" t="s">
        <v>2892</v>
      </c>
      <c r="N964" t="s">
        <v>2893</v>
      </c>
      <c r="O964" t="s">
        <v>1445</v>
      </c>
      <c r="P964" t="s">
        <v>55</v>
      </c>
      <c r="Q964" t="s">
        <v>2894</v>
      </c>
      <c r="R964">
        <v>93.33</v>
      </c>
      <c r="S964">
        <v>93.33</v>
      </c>
      <c r="T964" t="s">
        <v>40</v>
      </c>
      <c r="U964" t="s">
        <v>40</v>
      </c>
      <c r="V964">
        <v>300</v>
      </c>
      <c r="W964" t="s">
        <v>2895</v>
      </c>
    </row>
    <row r="965" spans="1:23" ht="15" customHeight="1">
      <c r="A965" t="s">
        <v>29</v>
      </c>
      <c r="B965" t="s">
        <v>363</v>
      </c>
      <c r="C965" t="s">
        <v>364</v>
      </c>
      <c r="D965" t="s">
        <v>32</v>
      </c>
      <c r="E965" t="s">
        <v>119</v>
      </c>
      <c r="F965" s="46">
        <v>12748784.83</v>
      </c>
      <c r="G965" s="46">
        <v>12828618.359999999</v>
      </c>
      <c r="H965" s="46">
        <v>5217231.53</v>
      </c>
      <c r="I965" s="46">
        <v>5217231.53</v>
      </c>
      <c r="J965" s="46">
        <v>5217231.53</v>
      </c>
      <c r="K965" t="s">
        <v>34</v>
      </c>
      <c r="L965" t="s">
        <v>1445</v>
      </c>
      <c r="M965" t="s">
        <v>2892</v>
      </c>
      <c r="N965" t="s">
        <v>2896</v>
      </c>
      <c r="O965" t="s">
        <v>1445</v>
      </c>
      <c r="P965" t="s">
        <v>55</v>
      </c>
      <c r="Q965" t="s">
        <v>2897</v>
      </c>
      <c r="R965">
        <v>100</v>
      </c>
      <c r="S965">
        <v>100</v>
      </c>
      <c r="T965" t="s">
        <v>40</v>
      </c>
      <c r="U965" t="s">
        <v>40</v>
      </c>
      <c r="V965">
        <v>6000</v>
      </c>
      <c r="W965" t="s">
        <v>2898</v>
      </c>
    </row>
    <row r="966" spans="1:23" ht="15" customHeight="1">
      <c r="A966" t="s">
        <v>29</v>
      </c>
      <c r="B966" t="s">
        <v>363</v>
      </c>
      <c r="C966" t="s">
        <v>364</v>
      </c>
      <c r="D966" t="s">
        <v>32</v>
      </c>
      <c r="E966" t="s">
        <v>119</v>
      </c>
      <c r="F966" s="46">
        <v>12748784.83</v>
      </c>
      <c r="G966" s="46">
        <v>12828618.359999999</v>
      </c>
      <c r="H966" s="46">
        <v>5217231.53</v>
      </c>
      <c r="I966" s="46">
        <v>5217231.53</v>
      </c>
      <c r="J966" s="46">
        <v>5217231.53</v>
      </c>
      <c r="K966" t="s">
        <v>34</v>
      </c>
      <c r="L966" t="s">
        <v>1445</v>
      </c>
      <c r="M966" t="s">
        <v>2892</v>
      </c>
      <c r="N966" t="s">
        <v>2899</v>
      </c>
      <c r="O966" t="s">
        <v>1445</v>
      </c>
      <c r="P966" t="s">
        <v>55</v>
      </c>
      <c r="Q966" t="s">
        <v>2900</v>
      </c>
      <c r="R966">
        <v>90</v>
      </c>
      <c r="S966">
        <v>90</v>
      </c>
      <c r="T966" t="s">
        <v>40</v>
      </c>
      <c r="U966" t="s">
        <v>40</v>
      </c>
      <c r="V966">
        <v>300</v>
      </c>
      <c r="W966" t="s">
        <v>2901</v>
      </c>
    </row>
    <row r="967" spans="1:23" ht="15" customHeight="1">
      <c r="A967" t="s">
        <v>29</v>
      </c>
      <c r="B967" t="s">
        <v>363</v>
      </c>
      <c r="C967" t="s">
        <v>364</v>
      </c>
      <c r="D967" t="s">
        <v>32</v>
      </c>
      <c r="E967" t="s">
        <v>119</v>
      </c>
      <c r="F967" s="46">
        <v>2218595.54</v>
      </c>
      <c r="G967" s="46">
        <v>2267728.0699999998</v>
      </c>
      <c r="H967" s="46">
        <v>914913.68</v>
      </c>
      <c r="I967" s="46">
        <v>914913.68</v>
      </c>
      <c r="J967" s="46">
        <v>914913.68</v>
      </c>
      <c r="K967" t="s">
        <v>34</v>
      </c>
      <c r="L967" t="s">
        <v>1445</v>
      </c>
      <c r="M967" t="s">
        <v>2902</v>
      </c>
      <c r="N967" t="s">
        <v>2903</v>
      </c>
      <c r="O967" t="s">
        <v>1445</v>
      </c>
      <c r="P967" t="s">
        <v>55</v>
      </c>
      <c r="Q967" t="s">
        <v>2904</v>
      </c>
      <c r="R967">
        <v>75</v>
      </c>
      <c r="S967">
        <v>75</v>
      </c>
      <c r="T967" t="s">
        <v>40</v>
      </c>
      <c r="U967" t="s">
        <v>40</v>
      </c>
      <c r="V967">
        <v>200</v>
      </c>
      <c r="W967" t="s">
        <v>2905</v>
      </c>
    </row>
    <row r="968" spans="1:23" ht="15" customHeight="1">
      <c r="A968" t="s">
        <v>29</v>
      </c>
      <c r="B968" t="s">
        <v>363</v>
      </c>
      <c r="C968" t="s">
        <v>364</v>
      </c>
      <c r="D968" t="s">
        <v>32</v>
      </c>
      <c r="E968" t="s">
        <v>119</v>
      </c>
      <c r="F968" s="46">
        <v>2218595.54</v>
      </c>
      <c r="G968" s="46">
        <v>2267728.0699999998</v>
      </c>
      <c r="H968" s="46">
        <v>914913.68</v>
      </c>
      <c r="I968" s="46">
        <v>914913.68</v>
      </c>
      <c r="J968" s="46">
        <v>914913.68</v>
      </c>
      <c r="K968" t="s">
        <v>34</v>
      </c>
      <c r="L968" t="s">
        <v>1445</v>
      </c>
      <c r="M968" t="s">
        <v>2902</v>
      </c>
      <c r="N968" t="s">
        <v>2906</v>
      </c>
      <c r="O968" t="s">
        <v>1445</v>
      </c>
      <c r="P968" t="s">
        <v>55</v>
      </c>
      <c r="Q968" t="s">
        <v>2907</v>
      </c>
      <c r="R968">
        <v>100</v>
      </c>
      <c r="S968">
        <v>100</v>
      </c>
      <c r="T968" t="s">
        <v>40</v>
      </c>
      <c r="U968" t="s">
        <v>40</v>
      </c>
      <c r="V968">
        <v>50</v>
      </c>
      <c r="W968" t="s">
        <v>2908</v>
      </c>
    </row>
    <row r="969" spans="1:23" ht="15" customHeight="1">
      <c r="A969" t="s">
        <v>29</v>
      </c>
      <c r="B969" t="s">
        <v>363</v>
      </c>
      <c r="C969" t="s">
        <v>364</v>
      </c>
      <c r="D969" t="s">
        <v>32</v>
      </c>
      <c r="E969" t="s">
        <v>119</v>
      </c>
      <c r="F969" s="46">
        <v>10924575.699999999</v>
      </c>
      <c r="G969" s="46">
        <v>13218034.99</v>
      </c>
      <c r="H969" s="46">
        <v>1784980.46</v>
      </c>
      <c r="I969" s="46">
        <v>1784980.46</v>
      </c>
      <c r="J969" s="46">
        <v>1784980.46</v>
      </c>
      <c r="K969" t="s">
        <v>34</v>
      </c>
      <c r="L969" t="s">
        <v>1445</v>
      </c>
      <c r="M969" t="s">
        <v>2909</v>
      </c>
      <c r="N969" t="s">
        <v>2910</v>
      </c>
      <c r="O969" t="s">
        <v>1445</v>
      </c>
      <c r="P969" t="s">
        <v>55</v>
      </c>
      <c r="Q969" t="s">
        <v>2911</v>
      </c>
      <c r="R969">
        <v>18.52</v>
      </c>
      <c r="S969">
        <v>18.52</v>
      </c>
      <c r="T969" t="s">
        <v>40</v>
      </c>
      <c r="U969" t="s">
        <v>40</v>
      </c>
      <c r="V969">
        <v>54</v>
      </c>
      <c r="W969" t="s">
        <v>2912</v>
      </c>
    </row>
    <row r="970" spans="1:23" ht="15" customHeight="1">
      <c r="A970" t="s">
        <v>58</v>
      </c>
      <c r="B970" t="s">
        <v>679</v>
      </c>
      <c r="C970" t="s">
        <v>680</v>
      </c>
      <c r="D970" t="s">
        <v>32</v>
      </c>
      <c r="E970" t="s">
        <v>119</v>
      </c>
      <c r="F970" s="46">
        <v>2384006.64</v>
      </c>
      <c r="G970" s="46">
        <v>2388189.38</v>
      </c>
      <c r="H970" s="46">
        <v>1095738.25</v>
      </c>
      <c r="I970" s="46">
        <v>1095738.25</v>
      </c>
      <c r="J970" s="46">
        <v>1095738.25</v>
      </c>
      <c r="K970" t="s">
        <v>34</v>
      </c>
      <c r="L970" t="s">
        <v>1445</v>
      </c>
      <c r="M970" t="s">
        <v>2913</v>
      </c>
      <c r="N970" t="s">
        <v>2914</v>
      </c>
      <c r="O970" t="s">
        <v>1445</v>
      </c>
      <c r="P970" t="s">
        <v>55</v>
      </c>
      <c r="Q970" t="s">
        <v>2915</v>
      </c>
      <c r="R970">
        <v>9.49</v>
      </c>
      <c r="S970">
        <v>9.49</v>
      </c>
      <c r="T970" t="s">
        <v>40</v>
      </c>
      <c r="U970" t="s">
        <v>40</v>
      </c>
      <c r="V970">
        <v>36883</v>
      </c>
      <c r="W970" t="s">
        <v>65</v>
      </c>
    </row>
    <row r="971" spans="1:23" ht="15" customHeight="1">
      <c r="A971" t="s">
        <v>29</v>
      </c>
      <c r="B971" t="s">
        <v>79</v>
      </c>
      <c r="C971" t="s">
        <v>80</v>
      </c>
      <c r="D971" t="s">
        <v>32</v>
      </c>
      <c r="E971" t="s">
        <v>119</v>
      </c>
      <c r="F971" s="46">
        <v>2917457</v>
      </c>
      <c r="G971" s="46">
        <v>2934371.46</v>
      </c>
      <c r="H971" s="46">
        <v>980538.97</v>
      </c>
      <c r="I971" s="46">
        <v>980538.97</v>
      </c>
      <c r="J971" s="46">
        <v>980538.97</v>
      </c>
      <c r="K971" t="s">
        <v>34</v>
      </c>
      <c r="L971" t="s">
        <v>1445</v>
      </c>
      <c r="M971" t="s">
        <v>2916</v>
      </c>
      <c r="N971" t="s">
        <v>2917</v>
      </c>
      <c r="O971" t="s">
        <v>1445</v>
      </c>
      <c r="P971" t="s">
        <v>55</v>
      </c>
      <c r="Q971" t="s">
        <v>2918</v>
      </c>
      <c r="R971">
        <v>100</v>
      </c>
      <c r="S971">
        <v>100</v>
      </c>
      <c r="T971" t="s">
        <v>40</v>
      </c>
      <c r="U971" t="s">
        <v>40</v>
      </c>
      <c r="V971">
        <v>10</v>
      </c>
      <c r="W971" t="s">
        <v>2919</v>
      </c>
    </row>
    <row r="972" spans="1:23" ht="15" customHeight="1">
      <c r="A972" t="s">
        <v>29</v>
      </c>
      <c r="B972" t="s">
        <v>79</v>
      </c>
      <c r="C972" t="s">
        <v>80</v>
      </c>
      <c r="D972" t="s">
        <v>32</v>
      </c>
      <c r="E972" t="s">
        <v>119</v>
      </c>
      <c r="F972" s="46">
        <v>2917457</v>
      </c>
      <c r="G972" s="46">
        <v>2934371.46</v>
      </c>
      <c r="H972" s="46">
        <v>980538.97</v>
      </c>
      <c r="I972" s="46">
        <v>980538.97</v>
      </c>
      <c r="J972" s="46">
        <v>980538.97</v>
      </c>
      <c r="K972" t="s">
        <v>34</v>
      </c>
      <c r="L972" t="s">
        <v>1445</v>
      </c>
      <c r="M972" t="s">
        <v>2916</v>
      </c>
      <c r="N972" t="s">
        <v>2920</v>
      </c>
      <c r="O972" t="s">
        <v>1445</v>
      </c>
      <c r="P972" t="s">
        <v>55</v>
      </c>
      <c r="Q972" t="s">
        <v>2921</v>
      </c>
      <c r="R972">
        <v>33.33</v>
      </c>
      <c r="S972">
        <v>33.33</v>
      </c>
      <c r="T972" t="s">
        <v>40</v>
      </c>
      <c r="U972" t="s">
        <v>40</v>
      </c>
      <c r="V972">
        <v>66</v>
      </c>
      <c r="W972" t="s">
        <v>2922</v>
      </c>
    </row>
    <row r="973" spans="1:23" ht="15" customHeight="1">
      <c r="A973" t="s">
        <v>58</v>
      </c>
      <c r="B973" t="s">
        <v>474</v>
      </c>
      <c r="C973" t="s">
        <v>475</v>
      </c>
      <c r="D973" t="s">
        <v>32</v>
      </c>
      <c r="E973" t="s">
        <v>119</v>
      </c>
      <c r="F973" s="46">
        <v>137495485.93000001</v>
      </c>
      <c r="G973" s="46">
        <v>106492078.61</v>
      </c>
      <c r="H973" s="46">
        <v>45730421.389999993</v>
      </c>
      <c r="I973" s="46">
        <v>45730421.389999993</v>
      </c>
      <c r="J973" s="46">
        <v>45730421.389999993</v>
      </c>
      <c r="K973" t="s">
        <v>34</v>
      </c>
      <c r="L973" t="s">
        <v>1445</v>
      </c>
      <c r="M973" t="s">
        <v>2923</v>
      </c>
      <c r="N973" t="s">
        <v>1831</v>
      </c>
      <c r="O973" t="s">
        <v>1445</v>
      </c>
      <c r="P973" t="s">
        <v>55</v>
      </c>
      <c r="Q973" t="s">
        <v>1832</v>
      </c>
      <c r="R973">
        <v>89.47</v>
      </c>
      <c r="S973">
        <v>89.47</v>
      </c>
      <c r="T973" t="s">
        <v>40</v>
      </c>
      <c r="U973" t="s">
        <v>40</v>
      </c>
      <c r="V973">
        <v>19000</v>
      </c>
      <c r="W973" t="s">
        <v>2924</v>
      </c>
    </row>
    <row r="974" spans="1:23" ht="15" customHeight="1">
      <c r="A974" t="s">
        <v>58</v>
      </c>
      <c r="B974" t="s">
        <v>474</v>
      </c>
      <c r="C974" t="s">
        <v>475</v>
      </c>
      <c r="D974" t="s">
        <v>32</v>
      </c>
      <c r="E974" t="s">
        <v>119</v>
      </c>
      <c r="F974" s="46">
        <v>137495485.93000001</v>
      </c>
      <c r="G974" s="46">
        <v>106492078.61</v>
      </c>
      <c r="H974" s="46">
        <v>45730421.389999993</v>
      </c>
      <c r="I974" s="46">
        <v>45730421.389999993</v>
      </c>
      <c r="J974" s="46">
        <v>45730421.389999993</v>
      </c>
      <c r="K974" t="s">
        <v>34</v>
      </c>
      <c r="L974" t="s">
        <v>1445</v>
      </c>
      <c r="M974" t="s">
        <v>2923</v>
      </c>
      <c r="N974" t="s">
        <v>2925</v>
      </c>
      <c r="O974" t="s">
        <v>1445</v>
      </c>
      <c r="P974" t="s">
        <v>55</v>
      </c>
      <c r="Q974" t="s">
        <v>2926</v>
      </c>
      <c r="R974">
        <v>4.43</v>
      </c>
      <c r="S974">
        <v>4.43</v>
      </c>
      <c r="T974" t="s">
        <v>40</v>
      </c>
      <c r="U974" t="s">
        <v>40</v>
      </c>
      <c r="V974">
        <v>383900</v>
      </c>
      <c r="W974" t="s">
        <v>65</v>
      </c>
    </row>
    <row r="975" spans="1:23" ht="15" customHeight="1">
      <c r="A975" t="s">
        <v>29</v>
      </c>
      <c r="B975" t="s">
        <v>466</v>
      </c>
      <c r="C975" t="s">
        <v>467</v>
      </c>
      <c r="D975" t="s">
        <v>171</v>
      </c>
      <c r="E975" t="s">
        <v>119</v>
      </c>
      <c r="F975" s="46">
        <v>3134594.6</v>
      </c>
      <c r="G975" s="46">
        <v>3152944.75</v>
      </c>
      <c r="H975" s="46">
        <v>1499925.75</v>
      </c>
      <c r="I975" s="46">
        <v>1499925.75</v>
      </c>
      <c r="J975" s="46">
        <v>1499925.75</v>
      </c>
      <c r="K975" t="s">
        <v>34</v>
      </c>
      <c r="L975" t="s">
        <v>1445</v>
      </c>
      <c r="M975" t="s">
        <v>2927</v>
      </c>
      <c r="N975" t="s">
        <v>2928</v>
      </c>
      <c r="O975" t="s">
        <v>1445</v>
      </c>
      <c r="P975" t="s">
        <v>203</v>
      </c>
      <c r="Q975" t="s">
        <v>2929</v>
      </c>
      <c r="R975">
        <v>-46.15</v>
      </c>
      <c r="S975">
        <v>-46.15</v>
      </c>
      <c r="T975" t="s">
        <v>40</v>
      </c>
      <c r="U975" t="s">
        <v>40</v>
      </c>
      <c r="V975">
        <v>130</v>
      </c>
      <c r="W975" t="s">
        <v>2930</v>
      </c>
    </row>
    <row r="976" spans="1:23" ht="15" customHeight="1">
      <c r="A976" t="s">
        <v>29</v>
      </c>
      <c r="B976" t="s">
        <v>466</v>
      </c>
      <c r="C976" t="s">
        <v>467</v>
      </c>
      <c r="D976" t="s">
        <v>171</v>
      </c>
      <c r="E976" t="s">
        <v>119</v>
      </c>
      <c r="F976" s="46">
        <v>3134594.6</v>
      </c>
      <c r="G976" s="46">
        <v>3152944.75</v>
      </c>
      <c r="H976" s="46">
        <v>1499925.75</v>
      </c>
      <c r="I976" s="46">
        <v>1499925.75</v>
      </c>
      <c r="J976" s="46">
        <v>1499925.75</v>
      </c>
      <c r="K976" t="s">
        <v>34</v>
      </c>
      <c r="L976" t="s">
        <v>1445</v>
      </c>
      <c r="M976" t="s">
        <v>2927</v>
      </c>
      <c r="N976" t="s">
        <v>2931</v>
      </c>
      <c r="O976" t="s">
        <v>1445</v>
      </c>
      <c r="P976" t="s">
        <v>55</v>
      </c>
      <c r="Q976" t="s">
        <v>2932</v>
      </c>
      <c r="R976">
        <v>100</v>
      </c>
      <c r="S976">
        <v>100</v>
      </c>
      <c r="T976" t="s">
        <v>40</v>
      </c>
      <c r="U976" t="s">
        <v>40</v>
      </c>
      <c r="V976">
        <v>100</v>
      </c>
      <c r="W976" t="s">
        <v>2933</v>
      </c>
    </row>
    <row r="977" spans="1:23" ht="15" customHeight="1">
      <c r="A977" t="s">
        <v>29</v>
      </c>
      <c r="B977" t="s">
        <v>449</v>
      </c>
      <c r="C977" t="s">
        <v>450</v>
      </c>
      <c r="D977" t="s">
        <v>171</v>
      </c>
      <c r="E977" t="s">
        <v>119</v>
      </c>
      <c r="F977" s="46">
        <v>1931048</v>
      </c>
      <c r="G977" s="46">
        <v>1931505.78</v>
      </c>
      <c r="H977" s="46">
        <v>805440.4</v>
      </c>
      <c r="I977" s="46">
        <v>805440.4</v>
      </c>
      <c r="J977" s="46">
        <v>805440.4</v>
      </c>
      <c r="K977" t="s">
        <v>34</v>
      </c>
      <c r="L977" t="s">
        <v>1445</v>
      </c>
      <c r="M977" t="s">
        <v>2934</v>
      </c>
      <c r="N977" t="s">
        <v>2935</v>
      </c>
      <c r="O977" t="s">
        <v>1445</v>
      </c>
      <c r="P977" t="s">
        <v>55</v>
      </c>
      <c r="Q977" t="s">
        <v>2936</v>
      </c>
      <c r="R977">
        <v>100</v>
      </c>
      <c r="S977">
        <v>100</v>
      </c>
      <c r="T977" t="s">
        <v>40</v>
      </c>
      <c r="U977" t="s">
        <v>40</v>
      </c>
      <c r="V977">
        <v>1200</v>
      </c>
      <c r="W977" t="s">
        <v>1683</v>
      </c>
    </row>
    <row r="978" spans="1:23" ht="15" customHeight="1">
      <c r="A978" t="s">
        <v>29</v>
      </c>
      <c r="B978" t="s">
        <v>449</v>
      </c>
      <c r="C978" t="s">
        <v>450</v>
      </c>
      <c r="D978" t="s">
        <v>171</v>
      </c>
      <c r="E978" t="s">
        <v>119</v>
      </c>
      <c r="F978" s="46">
        <v>0</v>
      </c>
      <c r="G978" s="46">
        <v>0</v>
      </c>
      <c r="H978" s="46">
        <v>0</v>
      </c>
      <c r="I978" s="46">
        <v>0</v>
      </c>
      <c r="J978" s="46">
        <v>0</v>
      </c>
      <c r="K978" t="s">
        <v>34</v>
      </c>
      <c r="L978" t="s">
        <v>1445</v>
      </c>
      <c r="M978" t="s">
        <v>2937</v>
      </c>
      <c r="N978" t="s">
        <v>2938</v>
      </c>
      <c r="O978" t="s">
        <v>1445</v>
      </c>
      <c r="P978" t="s">
        <v>55</v>
      </c>
      <c r="Q978" t="s">
        <v>2939</v>
      </c>
      <c r="R978">
        <v>93.33</v>
      </c>
      <c r="S978">
        <v>93.33</v>
      </c>
      <c r="T978">
        <v>56.000000000000007</v>
      </c>
      <c r="U978">
        <v>84</v>
      </c>
      <c r="V978">
        <v>150</v>
      </c>
      <c r="W978" t="s">
        <v>2940</v>
      </c>
    </row>
    <row r="979" spans="1:23" ht="15" customHeight="1">
      <c r="A979" t="s">
        <v>29</v>
      </c>
      <c r="B979" t="s">
        <v>466</v>
      </c>
      <c r="C979" t="s">
        <v>467</v>
      </c>
      <c r="D979" t="s">
        <v>171</v>
      </c>
      <c r="E979" t="s">
        <v>119</v>
      </c>
      <c r="F979" s="46">
        <v>3429130</v>
      </c>
      <c r="G979" s="46">
        <v>3461350.34</v>
      </c>
      <c r="H979" s="46">
        <v>1037484.51</v>
      </c>
      <c r="I979" s="46">
        <v>1037484.51</v>
      </c>
      <c r="J979" s="46">
        <v>1037484.51</v>
      </c>
      <c r="K979" t="s">
        <v>34</v>
      </c>
      <c r="L979" t="s">
        <v>1445</v>
      </c>
      <c r="M979" t="s">
        <v>2941</v>
      </c>
      <c r="N979" t="s">
        <v>2942</v>
      </c>
      <c r="O979" t="s">
        <v>1445</v>
      </c>
      <c r="P979" t="s">
        <v>38</v>
      </c>
      <c r="Q979" t="s">
        <v>2943</v>
      </c>
      <c r="R979">
        <v>22.37</v>
      </c>
      <c r="S979">
        <v>22.37</v>
      </c>
      <c r="T979" t="s">
        <v>40</v>
      </c>
      <c r="U979" t="s">
        <v>40</v>
      </c>
      <c r="V979">
        <v>622</v>
      </c>
      <c r="W979" t="s">
        <v>2944</v>
      </c>
    </row>
    <row r="980" spans="1:23" ht="15" customHeight="1">
      <c r="A980" t="s">
        <v>29</v>
      </c>
      <c r="B980" t="s">
        <v>466</v>
      </c>
      <c r="C980" t="s">
        <v>467</v>
      </c>
      <c r="D980" t="s">
        <v>171</v>
      </c>
      <c r="E980" t="s">
        <v>119</v>
      </c>
      <c r="F980" s="46">
        <v>3429130</v>
      </c>
      <c r="G980" s="46">
        <v>3461350.34</v>
      </c>
      <c r="H980" s="46">
        <v>1037484.51</v>
      </c>
      <c r="I980" s="46">
        <v>1037484.51</v>
      </c>
      <c r="J980" s="46">
        <v>1037484.51</v>
      </c>
      <c r="K980" t="s">
        <v>34</v>
      </c>
      <c r="L980" t="s">
        <v>1445</v>
      </c>
      <c r="M980" t="s">
        <v>2941</v>
      </c>
      <c r="N980" t="s">
        <v>2945</v>
      </c>
      <c r="O980" t="s">
        <v>1445</v>
      </c>
      <c r="P980" t="s">
        <v>38</v>
      </c>
      <c r="Q980" t="s">
        <v>2946</v>
      </c>
      <c r="R980">
        <v>23.5</v>
      </c>
      <c r="S980">
        <v>23.5</v>
      </c>
      <c r="T980" t="s">
        <v>40</v>
      </c>
      <c r="U980" t="s">
        <v>40</v>
      </c>
      <c r="V980">
        <v>139</v>
      </c>
      <c r="W980" t="s">
        <v>2947</v>
      </c>
    </row>
    <row r="981" spans="1:23" ht="15" customHeight="1">
      <c r="A981" t="s">
        <v>29</v>
      </c>
      <c r="B981" t="s">
        <v>466</v>
      </c>
      <c r="C981" t="s">
        <v>467</v>
      </c>
      <c r="D981" t="s">
        <v>171</v>
      </c>
      <c r="E981" t="s">
        <v>119</v>
      </c>
      <c r="F981" s="46">
        <v>0</v>
      </c>
      <c r="G981" s="46">
        <v>0</v>
      </c>
      <c r="H981" s="46">
        <v>0</v>
      </c>
      <c r="I981" s="46">
        <v>0</v>
      </c>
      <c r="J981" s="46">
        <v>0</v>
      </c>
      <c r="K981" t="s">
        <v>34</v>
      </c>
      <c r="L981" t="s">
        <v>1445</v>
      </c>
      <c r="M981" t="s">
        <v>2948</v>
      </c>
      <c r="N981" t="s">
        <v>2949</v>
      </c>
      <c r="O981" t="s">
        <v>1445</v>
      </c>
      <c r="P981" t="s">
        <v>55</v>
      </c>
      <c r="Q981" t="s">
        <v>2950</v>
      </c>
      <c r="R981">
        <v>15.22</v>
      </c>
      <c r="S981">
        <v>15.22</v>
      </c>
      <c r="T981" t="s">
        <v>40</v>
      </c>
      <c r="U981" t="s">
        <v>40</v>
      </c>
      <c r="V981">
        <v>46</v>
      </c>
      <c r="W981" t="s">
        <v>766</v>
      </c>
    </row>
    <row r="982" spans="1:23" ht="15" customHeight="1">
      <c r="A982" t="s">
        <v>29</v>
      </c>
      <c r="B982" t="s">
        <v>401</v>
      </c>
      <c r="C982" t="s">
        <v>402</v>
      </c>
      <c r="D982" t="s">
        <v>109</v>
      </c>
      <c r="E982" t="s">
        <v>2951</v>
      </c>
      <c r="F982" s="46">
        <v>1175019130.9300001</v>
      </c>
      <c r="G982" s="46">
        <v>1209065556.5899999</v>
      </c>
      <c r="H982" s="46">
        <v>538035836.87</v>
      </c>
      <c r="I982" s="46">
        <v>538035836.87</v>
      </c>
      <c r="J982" s="46">
        <v>538035836.87</v>
      </c>
      <c r="K982" t="s">
        <v>34</v>
      </c>
      <c r="L982" t="s">
        <v>1445</v>
      </c>
      <c r="M982" t="s">
        <v>2952</v>
      </c>
      <c r="N982" t="s">
        <v>2953</v>
      </c>
      <c r="O982" t="s">
        <v>1445</v>
      </c>
      <c r="P982" t="s">
        <v>55</v>
      </c>
      <c r="Q982" t="s">
        <v>2954</v>
      </c>
      <c r="R982">
        <v>100</v>
      </c>
      <c r="S982">
        <v>100</v>
      </c>
      <c r="T982" t="s">
        <v>40</v>
      </c>
      <c r="U982" t="s">
        <v>40</v>
      </c>
      <c r="V982">
        <v>54460</v>
      </c>
      <c r="W982" t="s">
        <v>136</v>
      </c>
    </row>
    <row r="983" spans="1:23" ht="15" customHeight="1">
      <c r="A983" t="s">
        <v>29</v>
      </c>
      <c r="B983" t="s">
        <v>401</v>
      </c>
      <c r="C983" t="s">
        <v>402</v>
      </c>
      <c r="D983" t="s">
        <v>109</v>
      </c>
      <c r="E983" t="s">
        <v>2951</v>
      </c>
      <c r="F983" s="46">
        <v>44980620.619999997</v>
      </c>
      <c r="G983" s="46">
        <v>55543719.119999997</v>
      </c>
      <c r="H983" s="46">
        <v>29655466.039999999</v>
      </c>
      <c r="I983" s="46">
        <v>29655466.039999999</v>
      </c>
      <c r="J983" s="46">
        <v>29655466.039999999</v>
      </c>
      <c r="K983" t="s">
        <v>34</v>
      </c>
      <c r="L983" t="s">
        <v>1445</v>
      </c>
      <c r="M983" t="s">
        <v>2955</v>
      </c>
      <c r="N983" t="s">
        <v>2956</v>
      </c>
      <c r="O983" t="s">
        <v>1445</v>
      </c>
      <c r="P983" t="s">
        <v>55</v>
      </c>
      <c r="Q983" t="s">
        <v>2957</v>
      </c>
      <c r="R983">
        <v>100</v>
      </c>
      <c r="S983">
        <v>100</v>
      </c>
      <c r="T983" t="s">
        <v>40</v>
      </c>
      <c r="U983" t="s">
        <v>40</v>
      </c>
      <c r="V983">
        <v>8</v>
      </c>
      <c r="W983" t="s">
        <v>2958</v>
      </c>
    </row>
    <row r="984" spans="1:23" ht="15" customHeight="1">
      <c r="A984" t="s">
        <v>29</v>
      </c>
      <c r="B984" t="s">
        <v>457</v>
      </c>
      <c r="C984" t="s">
        <v>458</v>
      </c>
      <c r="D984" t="s">
        <v>109</v>
      </c>
      <c r="E984" t="s">
        <v>2951</v>
      </c>
      <c r="F984" s="46">
        <v>1837451.72</v>
      </c>
      <c r="G984" s="46">
        <v>1978451.72</v>
      </c>
      <c r="H984" s="46">
        <v>1267228.68</v>
      </c>
      <c r="I984" s="46">
        <v>1267228.68</v>
      </c>
      <c r="J984" s="46">
        <v>1267228.68</v>
      </c>
      <c r="K984" t="s">
        <v>34</v>
      </c>
      <c r="L984" t="s">
        <v>1445</v>
      </c>
      <c r="M984" t="s">
        <v>2959</v>
      </c>
      <c r="N984" t="s">
        <v>2960</v>
      </c>
      <c r="O984" t="s">
        <v>1445</v>
      </c>
      <c r="P984" t="s">
        <v>55</v>
      </c>
      <c r="Q984" t="s">
        <v>2961</v>
      </c>
      <c r="R984">
        <v>100</v>
      </c>
      <c r="S984">
        <v>100</v>
      </c>
      <c r="T984" t="s">
        <v>40</v>
      </c>
      <c r="U984" t="s">
        <v>40</v>
      </c>
      <c r="V984">
        <v>7200</v>
      </c>
      <c r="W984" t="s">
        <v>2962</v>
      </c>
    </row>
    <row r="985" spans="1:23" ht="15" customHeight="1">
      <c r="A985" t="s">
        <v>222</v>
      </c>
      <c r="B985" t="s">
        <v>297</v>
      </c>
      <c r="C985" t="s">
        <v>298</v>
      </c>
      <c r="D985" t="s">
        <v>109</v>
      </c>
      <c r="E985" t="s">
        <v>2951</v>
      </c>
      <c r="F985" s="46">
        <v>4077048.2</v>
      </c>
      <c r="G985" s="46">
        <v>4077048.2</v>
      </c>
      <c r="H985" s="46">
        <v>2380001.06</v>
      </c>
      <c r="I985" s="46">
        <v>2380001.06</v>
      </c>
      <c r="J985" s="46">
        <v>2380001.06</v>
      </c>
      <c r="K985" t="s">
        <v>34</v>
      </c>
      <c r="L985" t="s">
        <v>1445</v>
      </c>
      <c r="M985" t="s">
        <v>2963</v>
      </c>
      <c r="N985" t="s">
        <v>2964</v>
      </c>
      <c r="O985" t="s">
        <v>1445</v>
      </c>
      <c r="P985" t="s">
        <v>55</v>
      </c>
      <c r="Q985" t="s">
        <v>2965</v>
      </c>
      <c r="R985">
        <v>100</v>
      </c>
      <c r="S985">
        <v>100</v>
      </c>
      <c r="T985" t="s">
        <v>40</v>
      </c>
      <c r="U985" t="s">
        <v>40</v>
      </c>
      <c r="V985">
        <v>1884</v>
      </c>
      <c r="W985" t="s">
        <v>2966</v>
      </c>
    </row>
    <row r="986" spans="1:23" ht="15" customHeight="1">
      <c r="A986" t="s">
        <v>29</v>
      </c>
      <c r="B986" t="s">
        <v>127</v>
      </c>
      <c r="C986" t="s">
        <v>128</v>
      </c>
      <c r="D986" t="s">
        <v>109</v>
      </c>
      <c r="E986" t="s">
        <v>2951</v>
      </c>
      <c r="F986" s="46">
        <v>5525990.1799999997</v>
      </c>
      <c r="G986" s="46">
        <v>5570990.1799999997</v>
      </c>
      <c r="H986" s="46">
        <v>3299589.7</v>
      </c>
      <c r="I986" s="46">
        <v>3299589.7</v>
      </c>
      <c r="J986" s="46">
        <v>3299589.7</v>
      </c>
      <c r="K986" t="s">
        <v>34</v>
      </c>
      <c r="L986" t="s">
        <v>1445</v>
      </c>
      <c r="M986" t="s">
        <v>2967</v>
      </c>
      <c r="N986" t="s">
        <v>2968</v>
      </c>
      <c r="O986" t="s">
        <v>1445</v>
      </c>
      <c r="P986" t="s">
        <v>55</v>
      </c>
      <c r="Q986" t="s">
        <v>2969</v>
      </c>
      <c r="R986">
        <v>100</v>
      </c>
      <c r="S986">
        <v>100</v>
      </c>
      <c r="T986" t="s">
        <v>40</v>
      </c>
      <c r="U986" t="s">
        <v>40</v>
      </c>
      <c r="V986">
        <v>54460</v>
      </c>
      <c r="W986" t="s">
        <v>2970</v>
      </c>
    </row>
    <row r="987" spans="1:23" ht="15" customHeight="1">
      <c r="A987" t="s">
        <v>222</v>
      </c>
      <c r="B987" t="s">
        <v>297</v>
      </c>
      <c r="C987" t="s">
        <v>298</v>
      </c>
      <c r="D987" t="s">
        <v>109</v>
      </c>
      <c r="E987" t="s">
        <v>2951</v>
      </c>
      <c r="F987" s="46">
        <v>6224860.5199999996</v>
      </c>
      <c r="G987" s="46">
        <v>6224860.5199999996</v>
      </c>
      <c r="H987" s="46">
        <v>3777222.71</v>
      </c>
      <c r="I987" s="46">
        <v>3777222.71</v>
      </c>
      <c r="J987" s="46">
        <v>3777222.71</v>
      </c>
      <c r="K987" t="s">
        <v>34</v>
      </c>
      <c r="L987" t="s">
        <v>1445</v>
      </c>
      <c r="M987" t="s">
        <v>2971</v>
      </c>
      <c r="N987" t="s">
        <v>2972</v>
      </c>
      <c r="O987" t="s">
        <v>1445</v>
      </c>
      <c r="P987" t="s">
        <v>55</v>
      </c>
      <c r="Q987" t="s">
        <v>2973</v>
      </c>
      <c r="R987">
        <v>100</v>
      </c>
      <c r="S987">
        <v>0</v>
      </c>
      <c r="T987" t="s">
        <v>40</v>
      </c>
      <c r="U987" t="s">
        <v>40</v>
      </c>
      <c r="V987">
        <v>57</v>
      </c>
      <c r="W987" t="s">
        <v>2974</v>
      </c>
    </row>
    <row r="988" spans="1:23" ht="15" customHeight="1">
      <c r="A988" t="s">
        <v>222</v>
      </c>
      <c r="B988" t="s">
        <v>297</v>
      </c>
      <c r="C988" t="s">
        <v>298</v>
      </c>
      <c r="D988" t="s">
        <v>109</v>
      </c>
      <c r="E988" t="s">
        <v>2951</v>
      </c>
      <c r="F988" s="46">
        <v>6224860.5199999996</v>
      </c>
      <c r="G988" s="46">
        <v>6224860.5199999996</v>
      </c>
      <c r="H988" s="46">
        <v>3777222.71</v>
      </c>
      <c r="I988" s="46">
        <v>3777222.71</v>
      </c>
      <c r="J988" s="46">
        <v>3777222.71</v>
      </c>
      <c r="K988" t="s">
        <v>34</v>
      </c>
      <c r="L988" t="s">
        <v>1445</v>
      </c>
      <c r="M988" t="s">
        <v>2971</v>
      </c>
      <c r="N988" t="s">
        <v>2972</v>
      </c>
      <c r="O988" t="s">
        <v>1445</v>
      </c>
      <c r="P988" t="s">
        <v>55</v>
      </c>
      <c r="Q988" t="s">
        <v>2973</v>
      </c>
      <c r="R988">
        <v>100</v>
      </c>
      <c r="S988">
        <v>100</v>
      </c>
      <c r="T988" t="s">
        <v>40</v>
      </c>
      <c r="U988" t="s">
        <v>40</v>
      </c>
      <c r="V988">
        <v>57</v>
      </c>
      <c r="W988" t="s">
        <v>2974</v>
      </c>
    </row>
    <row r="989" spans="1:23" ht="15" customHeight="1">
      <c r="A989" t="s">
        <v>29</v>
      </c>
      <c r="B989" t="s">
        <v>431</v>
      </c>
      <c r="C989" t="s">
        <v>432</v>
      </c>
      <c r="D989" t="s">
        <v>109</v>
      </c>
      <c r="E989" t="s">
        <v>2951</v>
      </c>
      <c r="F989" s="46">
        <v>13468741.4</v>
      </c>
      <c r="G989" s="46">
        <v>14183741.4</v>
      </c>
      <c r="H989" s="46">
        <v>9268187.4199999999</v>
      </c>
      <c r="I989" s="46">
        <v>9268187.4199999999</v>
      </c>
      <c r="J989" s="46">
        <v>9268187.4199999999</v>
      </c>
      <c r="K989" t="s">
        <v>34</v>
      </c>
      <c r="L989" t="s">
        <v>1445</v>
      </c>
      <c r="M989" t="s">
        <v>2975</v>
      </c>
      <c r="N989" t="s">
        <v>2976</v>
      </c>
      <c r="O989" t="s">
        <v>1445</v>
      </c>
      <c r="P989" t="s">
        <v>55</v>
      </c>
      <c r="Q989" t="s">
        <v>2977</v>
      </c>
      <c r="R989">
        <v>100</v>
      </c>
      <c r="S989">
        <v>100</v>
      </c>
      <c r="T989" t="s">
        <v>40</v>
      </c>
      <c r="U989" t="s">
        <v>40</v>
      </c>
      <c r="V989">
        <v>10176</v>
      </c>
      <c r="W989" t="s">
        <v>759</v>
      </c>
    </row>
    <row r="990" spans="1:23" ht="15" customHeight="1">
      <c r="A990" t="s">
        <v>29</v>
      </c>
      <c r="B990" t="s">
        <v>457</v>
      </c>
      <c r="C990" t="s">
        <v>458</v>
      </c>
      <c r="D990" t="s">
        <v>109</v>
      </c>
      <c r="E990" t="s">
        <v>2951</v>
      </c>
      <c r="F990" s="46">
        <v>1405321.2</v>
      </c>
      <c r="G990" s="46">
        <v>1420321.2</v>
      </c>
      <c r="H990" s="46">
        <v>940741.16999999993</v>
      </c>
      <c r="I990" s="46">
        <v>940741.16999999993</v>
      </c>
      <c r="J990" s="46">
        <v>940741.16999999993</v>
      </c>
      <c r="K990" t="s">
        <v>34</v>
      </c>
      <c r="L990" t="s">
        <v>1445</v>
      </c>
      <c r="M990" t="s">
        <v>2978</v>
      </c>
      <c r="N990" t="s">
        <v>2979</v>
      </c>
      <c r="O990" t="s">
        <v>1445</v>
      </c>
      <c r="P990" t="s">
        <v>55</v>
      </c>
      <c r="Q990" t="s">
        <v>2980</v>
      </c>
      <c r="R990">
        <v>100</v>
      </c>
      <c r="S990">
        <v>100</v>
      </c>
      <c r="T990">
        <v>100</v>
      </c>
      <c r="U990">
        <v>6392</v>
      </c>
      <c r="V990">
        <v>6392</v>
      </c>
      <c r="W990" t="s">
        <v>759</v>
      </c>
    </row>
    <row r="991" spans="1:23" ht="15" customHeight="1">
      <c r="A991" t="s">
        <v>29</v>
      </c>
      <c r="B991" t="s">
        <v>431</v>
      </c>
      <c r="C991" t="s">
        <v>432</v>
      </c>
      <c r="D991" t="s">
        <v>109</v>
      </c>
      <c r="E991" t="s">
        <v>2951</v>
      </c>
      <c r="F991" s="46">
        <v>4463538.41</v>
      </c>
      <c r="G991" s="46">
        <v>4503538.41</v>
      </c>
      <c r="H991" s="46">
        <v>2841687.67</v>
      </c>
      <c r="I991" s="46">
        <v>2841687.67</v>
      </c>
      <c r="J991" s="46">
        <v>2841687.67</v>
      </c>
      <c r="K991" t="s">
        <v>34</v>
      </c>
      <c r="L991" t="s">
        <v>1445</v>
      </c>
      <c r="M991" t="s">
        <v>2981</v>
      </c>
      <c r="N991" t="s">
        <v>2982</v>
      </c>
      <c r="O991" t="s">
        <v>1445</v>
      </c>
      <c r="P991" t="s">
        <v>55</v>
      </c>
      <c r="Q991" t="s">
        <v>2983</v>
      </c>
      <c r="R991">
        <v>100</v>
      </c>
      <c r="S991">
        <v>100</v>
      </c>
      <c r="T991" t="s">
        <v>40</v>
      </c>
      <c r="U991" t="s">
        <v>40</v>
      </c>
      <c r="V991">
        <v>2500</v>
      </c>
      <c r="W991" t="s">
        <v>759</v>
      </c>
    </row>
    <row r="992" spans="1:23" ht="15" customHeight="1">
      <c r="A992" t="s">
        <v>29</v>
      </c>
      <c r="B992" t="s">
        <v>431</v>
      </c>
      <c r="C992" t="s">
        <v>432</v>
      </c>
      <c r="D992" t="s">
        <v>109</v>
      </c>
      <c r="E992" t="s">
        <v>2951</v>
      </c>
      <c r="F992" s="46">
        <v>4463538.41</v>
      </c>
      <c r="G992" s="46">
        <v>4503538.41</v>
      </c>
      <c r="H992" s="46">
        <v>2841687.67</v>
      </c>
      <c r="I992" s="46">
        <v>2841687.67</v>
      </c>
      <c r="J992" s="46">
        <v>2841687.67</v>
      </c>
      <c r="K992" t="s">
        <v>34</v>
      </c>
      <c r="L992" t="s">
        <v>1445</v>
      </c>
      <c r="M992" t="s">
        <v>2981</v>
      </c>
      <c r="N992" t="s">
        <v>2984</v>
      </c>
      <c r="O992" t="s">
        <v>1445</v>
      </c>
      <c r="P992" t="s">
        <v>55</v>
      </c>
      <c r="Q992" t="s">
        <v>2985</v>
      </c>
      <c r="R992">
        <v>100</v>
      </c>
      <c r="S992">
        <v>100</v>
      </c>
      <c r="T992">
        <v>50</v>
      </c>
      <c r="U992">
        <v>39</v>
      </c>
      <c r="V992">
        <v>78</v>
      </c>
      <c r="W992" t="s">
        <v>136</v>
      </c>
    </row>
    <row r="993" spans="1:23" ht="15" customHeight="1">
      <c r="A993" t="s">
        <v>29</v>
      </c>
      <c r="B993" t="s">
        <v>431</v>
      </c>
      <c r="C993" t="s">
        <v>432</v>
      </c>
      <c r="D993" t="s">
        <v>109</v>
      </c>
      <c r="E993" t="s">
        <v>2951</v>
      </c>
      <c r="F993" s="46">
        <v>2089823.05</v>
      </c>
      <c r="G993" s="46">
        <v>2089823.05</v>
      </c>
      <c r="H993" s="46">
        <v>1361062.82</v>
      </c>
      <c r="I993" s="46">
        <v>1361062.82</v>
      </c>
      <c r="J993" s="46">
        <v>1361062.82</v>
      </c>
      <c r="K993" t="s">
        <v>34</v>
      </c>
      <c r="L993" t="s">
        <v>1445</v>
      </c>
      <c r="M993" t="s">
        <v>2986</v>
      </c>
      <c r="N993" t="s">
        <v>2987</v>
      </c>
      <c r="O993" t="s">
        <v>1445</v>
      </c>
      <c r="P993" t="s">
        <v>55</v>
      </c>
      <c r="Q993" t="s">
        <v>2988</v>
      </c>
      <c r="R993">
        <v>100</v>
      </c>
      <c r="S993">
        <v>100</v>
      </c>
      <c r="T993" t="s">
        <v>40</v>
      </c>
      <c r="U993" t="s">
        <v>40</v>
      </c>
      <c r="V993">
        <v>2000</v>
      </c>
      <c r="W993" t="s">
        <v>136</v>
      </c>
    </row>
    <row r="994" spans="1:23" ht="15" customHeight="1">
      <c r="A994" t="s">
        <v>29</v>
      </c>
      <c r="B994" t="s">
        <v>431</v>
      </c>
      <c r="C994" t="s">
        <v>432</v>
      </c>
      <c r="D994" t="s">
        <v>109</v>
      </c>
      <c r="E994" t="s">
        <v>2951</v>
      </c>
      <c r="F994" s="46">
        <v>4026687.52</v>
      </c>
      <c r="G994" s="46">
        <v>4131687.52</v>
      </c>
      <c r="H994" s="46">
        <v>2579198.2400000002</v>
      </c>
      <c r="I994" s="46">
        <v>2579198.2400000002</v>
      </c>
      <c r="J994" s="46">
        <v>2579198.2400000002</v>
      </c>
      <c r="K994" t="s">
        <v>34</v>
      </c>
      <c r="L994" t="s">
        <v>1445</v>
      </c>
      <c r="M994" t="s">
        <v>2989</v>
      </c>
      <c r="N994" t="s">
        <v>2990</v>
      </c>
      <c r="O994" t="s">
        <v>1445</v>
      </c>
      <c r="P994" t="s">
        <v>55</v>
      </c>
      <c r="Q994" t="s">
        <v>2991</v>
      </c>
      <c r="R994">
        <v>100</v>
      </c>
      <c r="S994">
        <v>100</v>
      </c>
      <c r="T994" t="s">
        <v>40</v>
      </c>
      <c r="U994" t="s">
        <v>40</v>
      </c>
      <c r="V994">
        <v>15</v>
      </c>
      <c r="W994" t="s">
        <v>1475</v>
      </c>
    </row>
    <row r="995" spans="1:23" ht="15" customHeight="1">
      <c r="A995" t="s">
        <v>29</v>
      </c>
      <c r="B995" t="s">
        <v>107</v>
      </c>
      <c r="C995" t="s">
        <v>108</v>
      </c>
      <c r="D995" t="s">
        <v>109</v>
      </c>
      <c r="E995" t="s">
        <v>2951</v>
      </c>
      <c r="F995" s="46">
        <v>0</v>
      </c>
      <c r="G995" s="46">
        <v>0</v>
      </c>
      <c r="H995" s="46">
        <v>0</v>
      </c>
      <c r="I995" s="46">
        <v>0</v>
      </c>
      <c r="J995" s="46">
        <v>0</v>
      </c>
      <c r="K995" t="s">
        <v>34</v>
      </c>
      <c r="L995" t="s">
        <v>1445</v>
      </c>
      <c r="M995" t="s">
        <v>2992</v>
      </c>
      <c r="N995" t="s">
        <v>2993</v>
      </c>
      <c r="O995" t="s">
        <v>1445</v>
      </c>
      <c r="P995" t="s">
        <v>55</v>
      </c>
      <c r="Q995" t="s">
        <v>2994</v>
      </c>
      <c r="R995">
        <v>2.96</v>
      </c>
      <c r="S995">
        <v>2.96</v>
      </c>
      <c r="T995" t="s">
        <v>40</v>
      </c>
      <c r="U995" t="s">
        <v>40</v>
      </c>
      <c r="V995">
        <v>54460</v>
      </c>
      <c r="W995" t="s">
        <v>65</v>
      </c>
    </row>
    <row r="996" spans="1:23" ht="15" customHeight="1">
      <c r="A996" t="s">
        <v>29</v>
      </c>
      <c r="B996" t="s">
        <v>148</v>
      </c>
      <c r="C996" t="s">
        <v>149</v>
      </c>
      <c r="D996" t="s">
        <v>150</v>
      </c>
      <c r="E996" t="s">
        <v>2951</v>
      </c>
      <c r="F996" s="46">
        <v>3680948.129999999</v>
      </c>
      <c r="G996" s="46">
        <v>3692948.129999999</v>
      </c>
      <c r="H996" s="46">
        <v>2292552.85</v>
      </c>
      <c r="I996" s="46">
        <v>2292552.85</v>
      </c>
      <c r="J996" s="46">
        <v>2292552.85</v>
      </c>
      <c r="K996" t="s">
        <v>34</v>
      </c>
      <c r="L996" t="s">
        <v>1445</v>
      </c>
      <c r="M996" t="s">
        <v>2995</v>
      </c>
      <c r="N996" t="s">
        <v>2996</v>
      </c>
      <c r="O996" t="s">
        <v>1445</v>
      </c>
      <c r="P996" t="s">
        <v>55</v>
      </c>
      <c r="Q996" t="s">
        <v>2997</v>
      </c>
      <c r="R996">
        <v>100</v>
      </c>
      <c r="S996">
        <v>100</v>
      </c>
      <c r="T996" t="s">
        <v>40</v>
      </c>
      <c r="U996" t="s">
        <v>40</v>
      </c>
      <c r="V996">
        <v>10000</v>
      </c>
      <c r="W996" t="s">
        <v>2998</v>
      </c>
    </row>
    <row r="997" spans="1:23" ht="15" customHeight="1">
      <c r="A997" t="s">
        <v>29</v>
      </c>
      <c r="B997" t="s">
        <v>457</v>
      </c>
      <c r="C997" t="s">
        <v>458</v>
      </c>
      <c r="D997" t="s">
        <v>109</v>
      </c>
      <c r="E997" t="s">
        <v>2951</v>
      </c>
      <c r="F997" s="46">
        <v>3335038.49</v>
      </c>
      <c r="G997" s="46">
        <v>3642038.49</v>
      </c>
      <c r="H997" s="46">
        <v>2297500.12</v>
      </c>
      <c r="I997" s="46">
        <v>2297500.12</v>
      </c>
      <c r="J997" s="46">
        <v>2297500.12</v>
      </c>
      <c r="K997" t="s">
        <v>34</v>
      </c>
      <c r="L997" t="s">
        <v>1445</v>
      </c>
      <c r="M997" t="s">
        <v>2999</v>
      </c>
      <c r="N997" t="s">
        <v>3000</v>
      </c>
      <c r="O997" t="s">
        <v>1445</v>
      </c>
      <c r="P997" t="s">
        <v>55</v>
      </c>
      <c r="Q997" t="s">
        <v>3001</v>
      </c>
      <c r="R997">
        <v>100</v>
      </c>
      <c r="S997">
        <v>100</v>
      </c>
      <c r="T997" t="s">
        <v>40</v>
      </c>
      <c r="U997" t="s">
        <v>40</v>
      </c>
      <c r="V997">
        <v>15500</v>
      </c>
      <c r="W997" t="s">
        <v>2540</v>
      </c>
    </row>
    <row r="998" spans="1:23" ht="15" customHeight="1">
      <c r="A998" t="s">
        <v>29</v>
      </c>
      <c r="B998" t="s">
        <v>431</v>
      </c>
      <c r="C998" t="s">
        <v>432</v>
      </c>
      <c r="D998" t="s">
        <v>109</v>
      </c>
      <c r="E998" t="s">
        <v>3002</v>
      </c>
      <c r="F998" s="46">
        <v>3609573.56</v>
      </c>
      <c r="G998" s="46">
        <v>3529422.47</v>
      </c>
      <c r="H998" s="46">
        <v>2293097.4</v>
      </c>
      <c r="I998" s="46">
        <v>2293097.4</v>
      </c>
      <c r="J998" s="46">
        <v>2293097.4</v>
      </c>
      <c r="K998" t="s">
        <v>34</v>
      </c>
      <c r="L998" t="s">
        <v>1445</v>
      </c>
      <c r="M998" t="s">
        <v>3003</v>
      </c>
      <c r="N998" t="s">
        <v>2976</v>
      </c>
      <c r="O998" t="s">
        <v>1445</v>
      </c>
      <c r="P998" t="s">
        <v>55</v>
      </c>
      <c r="Q998" t="s">
        <v>2977</v>
      </c>
      <c r="R998">
        <v>100</v>
      </c>
      <c r="S998">
        <v>100</v>
      </c>
      <c r="T998">
        <v>40.777820562187138</v>
      </c>
      <c r="U998">
        <v>1059</v>
      </c>
      <c r="V998">
        <v>2597</v>
      </c>
      <c r="W998" t="s">
        <v>759</v>
      </c>
    </row>
    <row r="999" spans="1:23" ht="15" customHeight="1">
      <c r="A999" t="s">
        <v>29</v>
      </c>
      <c r="B999" t="s">
        <v>431</v>
      </c>
      <c r="C999" t="s">
        <v>432</v>
      </c>
      <c r="D999" t="s">
        <v>109</v>
      </c>
      <c r="E999" t="s">
        <v>3002</v>
      </c>
      <c r="F999" s="46">
        <v>461493.05</v>
      </c>
      <c r="G999" s="46">
        <v>460835.33</v>
      </c>
      <c r="H999" s="46">
        <v>278603.34999999998</v>
      </c>
      <c r="I999" s="46">
        <v>278603.34999999998</v>
      </c>
      <c r="J999" s="46">
        <v>278603.34999999998</v>
      </c>
      <c r="K999" t="s">
        <v>34</v>
      </c>
      <c r="L999" t="s">
        <v>1445</v>
      </c>
      <c r="M999" t="s">
        <v>3004</v>
      </c>
      <c r="N999" t="s">
        <v>3005</v>
      </c>
      <c r="O999" t="s">
        <v>1445</v>
      </c>
      <c r="P999" t="s">
        <v>55</v>
      </c>
      <c r="Q999" t="s">
        <v>3006</v>
      </c>
      <c r="R999">
        <v>100</v>
      </c>
      <c r="S999">
        <v>100</v>
      </c>
      <c r="T999" t="s">
        <v>1100</v>
      </c>
      <c r="U999" t="s">
        <v>1100</v>
      </c>
      <c r="V999">
        <v>20</v>
      </c>
      <c r="W999" t="s">
        <v>136</v>
      </c>
    </row>
    <row r="1000" spans="1:23" ht="15" customHeight="1">
      <c r="A1000" t="s">
        <v>29</v>
      </c>
      <c r="B1000" t="s">
        <v>401</v>
      </c>
      <c r="C1000" t="s">
        <v>402</v>
      </c>
      <c r="D1000" t="s">
        <v>109</v>
      </c>
      <c r="E1000" t="s">
        <v>3002</v>
      </c>
      <c r="F1000" s="46">
        <v>38352102.479999997</v>
      </c>
      <c r="G1000" s="46">
        <v>43279638.649999991</v>
      </c>
      <c r="H1000" s="46">
        <v>31890830.5</v>
      </c>
      <c r="I1000" s="46">
        <v>31890830.5</v>
      </c>
      <c r="J1000" s="46">
        <v>31890830.5</v>
      </c>
      <c r="K1000" t="s">
        <v>34</v>
      </c>
      <c r="L1000" t="s">
        <v>1445</v>
      </c>
      <c r="M1000" t="s">
        <v>3007</v>
      </c>
      <c r="N1000" t="s">
        <v>2953</v>
      </c>
      <c r="O1000" t="s">
        <v>1445</v>
      </c>
      <c r="P1000" t="s">
        <v>55</v>
      </c>
      <c r="Q1000" t="s">
        <v>2954</v>
      </c>
      <c r="R1000">
        <v>100</v>
      </c>
      <c r="S1000">
        <v>100</v>
      </c>
      <c r="T1000" t="s">
        <v>1100</v>
      </c>
      <c r="U1000" t="s">
        <v>1100</v>
      </c>
      <c r="V1000">
        <v>2597</v>
      </c>
      <c r="W1000" t="s">
        <v>136</v>
      </c>
    </row>
    <row r="1001" spans="1:23" ht="15" customHeight="1">
      <c r="A1001" t="s">
        <v>29</v>
      </c>
      <c r="B1001" t="s">
        <v>401</v>
      </c>
      <c r="C1001" t="s">
        <v>402</v>
      </c>
      <c r="D1001" t="s">
        <v>109</v>
      </c>
      <c r="E1001" t="s">
        <v>3002</v>
      </c>
      <c r="F1001" s="46">
        <v>6860094.9000000004</v>
      </c>
      <c r="G1001" s="46">
        <v>4355242.1899999985</v>
      </c>
      <c r="H1001" s="46">
        <v>3060181.06</v>
      </c>
      <c r="I1001" s="46">
        <v>3060181.06</v>
      </c>
      <c r="J1001" s="46">
        <v>3060181.06</v>
      </c>
      <c r="K1001" t="s">
        <v>34</v>
      </c>
      <c r="L1001" t="s">
        <v>1445</v>
      </c>
      <c r="M1001" t="s">
        <v>3008</v>
      </c>
      <c r="N1001" t="s">
        <v>2956</v>
      </c>
      <c r="O1001" t="s">
        <v>1445</v>
      </c>
      <c r="P1001" t="s">
        <v>55</v>
      </c>
      <c r="Q1001" t="s">
        <v>2957</v>
      </c>
      <c r="R1001">
        <v>100</v>
      </c>
      <c r="S1001">
        <v>100</v>
      </c>
      <c r="T1001">
        <v>33.333333333333329</v>
      </c>
      <c r="U1001">
        <v>2</v>
      </c>
      <c r="V1001">
        <v>6</v>
      </c>
      <c r="W1001" t="s">
        <v>2958</v>
      </c>
    </row>
    <row r="1002" spans="1:23" ht="15" customHeight="1">
      <c r="A1002" t="s">
        <v>29</v>
      </c>
      <c r="B1002" t="s">
        <v>457</v>
      </c>
      <c r="C1002" t="s">
        <v>458</v>
      </c>
      <c r="D1002" t="s">
        <v>109</v>
      </c>
      <c r="E1002" t="s">
        <v>3002</v>
      </c>
      <c r="F1002" s="46">
        <v>232604.46</v>
      </c>
      <c r="G1002" s="46">
        <v>229938.75</v>
      </c>
      <c r="H1002" s="46">
        <v>162254.51</v>
      </c>
      <c r="I1002" s="46">
        <v>162254.51</v>
      </c>
      <c r="J1002" s="46">
        <v>162254.51</v>
      </c>
      <c r="K1002" t="s">
        <v>34</v>
      </c>
      <c r="L1002" t="s">
        <v>1445</v>
      </c>
      <c r="M1002" t="s">
        <v>3009</v>
      </c>
      <c r="N1002" t="s">
        <v>2960</v>
      </c>
      <c r="O1002" t="s">
        <v>1445</v>
      </c>
      <c r="P1002" t="s">
        <v>55</v>
      </c>
      <c r="Q1002" t="s">
        <v>2961</v>
      </c>
      <c r="R1002">
        <v>100</v>
      </c>
      <c r="S1002">
        <v>100</v>
      </c>
      <c r="T1002">
        <v>53.222222222222229</v>
      </c>
      <c r="U1002">
        <v>479</v>
      </c>
      <c r="V1002">
        <v>900</v>
      </c>
      <c r="W1002" t="s">
        <v>2962</v>
      </c>
    </row>
    <row r="1003" spans="1:23" ht="15" customHeight="1">
      <c r="A1003" t="s">
        <v>29</v>
      </c>
      <c r="B1003" t="s">
        <v>457</v>
      </c>
      <c r="C1003" t="s">
        <v>458</v>
      </c>
      <c r="D1003" t="s">
        <v>109</v>
      </c>
      <c r="E1003" t="s">
        <v>3002</v>
      </c>
      <c r="F1003" s="46">
        <v>1123514.72</v>
      </c>
      <c r="G1003" s="46">
        <v>1121651.8400000001</v>
      </c>
      <c r="H1003" s="46">
        <v>782547.97</v>
      </c>
      <c r="I1003" s="46">
        <v>782547.97</v>
      </c>
      <c r="J1003" s="46">
        <v>782547.97</v>
      </c>
      <c r="K1003" t="s">
        <v>34</v>
      </c>
      <c r="L1003" t="s">
        <v>1445</v>
      </c>
      <c r="M1003" t="s">
        <v>3010</v>
      </c>
      <c r="N1003" t="s">
        <v>2979</v>
      </c>
      <c r="O1003" t="s">
        <v>1445</v>
      </c>
      <c r="P1003" t="s">
        <v>55</v>
      </c>
      <c r="Q1003" t="s">
        <v>2980</v>
      </c>
      <c r="R1003">
        <v>100</v>
      </c>
      <c r="S1003">
        <v>100</v>
      </c>
      <c r="T1003">
        <v>36.426646130150168</v>
      </c>
      <c r="U1003">
        <v>946</v>
      </c>
      <c r="V1003">
        <v>2597</v>
      </c>
      <c r="W1003" t="s">
        <v>759</v>
      </c>
    </row>
    <row r="1004" spans="1:23" ht="15" customHeight="1">
      <c r="A1004" t="s">
        <v>29</v>
      </c>
      <c r="B1004" t="s">
        <v>127</v>
      </c>
      <c r="C1004" t="s">
        <v>128</v>
      </c>
      <c r="D1004" t="s">
        <v>109</v>
      </c>
      <c r="E1004" t="s">
        <v>3002</v>
      </c>
      <c r="F1004" s="46">
        <v>6618754.3399999999</v>
      </c>
      <c r="G1004" s="46">
        <v>6618758.0800000001</v>
      </c>
      <c r="H1004" s="46">
        <v>4558217.0199999996</v>
      </c>
      <c r="I1004" s="46">
        <v>4558217.0199999996</v>
      </c>
      <c r="J1004" s="46">
        <v>4558217.0199999996</v>
      </c>
      <c r="K1004" t="s">
        <v>34</v>
      </c>
      <c r="L1004" t="s">
        <v>1445</v>
      </c>
      <c r="M1004" t="s">
        <v>3011</v>
      </c>
      <c r="N1004" t="s">
        <v>2968</v>
      </c>
      <c r="O1004" t="s">
        <v>1445</v>
      </c>
      <c r="P1004" t="s">
        <v>55</v>
      </c>
      <c r="Q1004" t="s">
        <v>3012</v>
      </c>
      <c r="R1004">
        <v>100</v>
      </c>
      <c r="S1004">
        <v>100</v>
      </c>
      <c r="T1004">
        <v>91.203104786545936</v>
      </c>
      <c r="U1004">
        <v>1410</v>
      </c>
      <c r="V1004">
        <v>1546</v>
      </c>
      <c r="W1004" t="s">
        <v>2970</v>
      </c>
    </row>
    <row r="1005" spans="1:23" ht="15" customHeight="1">
      <c r="A1005" t="s">
        <v>222</v>
      </c>
      <c r="B1005" t="s">
        <v>297</v>
      </c>
      <c r="C1005" t="s">
        <v>298</v>
      </c>
      <c r="D1005" t="s">
        <v>109</v>
      </c>
      <c r="E1005" t="s">
        <v>3002</v>
      </c>
      <c r="F1005" s="46">
        <v>4365172.1000000006</v>
      </c>
      <c r="G1005" s="46">
        <v>4378663.5000000009</v>
      </c>
      <c r="H1005" s="46">
        <v>2735851.040000001</v>
      </c>
      <c r="I1005" s="46">
        <v>2735851.040000001</v>
      </c>
      <c r="J1005" s="46">
        <v>2735851.040000001</v>
      </c>
      <c r="K1005" t="s">
        <v>34</v>
      </c>
      <c r="L1005" t="s">
        <v>1445</v>
      </c>
      <c r="M1005" t="s">
        <v>3013</v>
      </c>
      <c r="N1005" t="s">
        <v>2972</v>
      </c>
      <c r="O1005" t="s">
        <v>1445</v>
      </c>
      <c r="P1005" t="s">
        <v>55</v>
      </c>
      <c r="Q1005" t="s">
        <v>3014</v>
      </c>
      <c r="R1005">
        <v>100</v>
      </c>
      <c r="S1005">
        <v>100</v>
      </c>
      <c r="T1005">
        <v>66.666666666666657</v>
      </c>
      <c r="U1005">
        <v>4</v>
      </c>
      <c r="V1005">
        <v>6</v>
      </c>
      <c r="W1005" t="s">
        <v>2974</v>
      </c>
    </row>
    <row r="1006" spans="1:23" ht="15" customHeight="1">
      <c r="A1006" t="s">
        <v>222</v>
      </c>
      <c r="B1006" t="s">
        <v>297</v>
      </c>
      <c r="C1006" t="s">
        <v>298</v>
      </c>
      <c r="D1006" t="s">
        <v>109</v>
      </c>
      <c r="E1006" t="s">
        <v>3002</v>
      </c>
      <c r="F1006" s="46">
        <v>1357090.84</v>
      </c>
      <c r="G1006" s="46">
        <v>1349855.2</v>
      </c>
      <c r="H1006" s="46">
        <v>847959.74</v>
      </c>
      <c r="I1006" s="46">
        <v>847959.74</v>
      </c>
      <c r="J1006" s="46">
        <v>847959.74</v>
      </c>
      <c r="K1006" t="s">
        <v>34</v>
      </c>
      <c r="L1006" t="s">
        <v>1445</v>
      </c>
      <c r="M1006" t="s">
        <v>3015</v>
      </c>
      <c r="N1006" t="s">
        <v>3016</v>
      </c>
      <c r="O1006" t="s">
        <v>1445</v>
      </c>
      <c r="P1006" t="s">
        <v>55</v>
      </c>
      <c r="Q1006" t="s">
        <v>3017</v>
      </c>
      <c r="R1006">
        <v>97.38</v>
      </c>
      <c r="S1006">
        <v>97.38</v>
      </c>
      <c r="T1006">
        <v>47.565543071161038</v>
      </c>
      <c r="U1006">
        <v>127</v>
      </c>
      <c r="V1006">
        <v>267</v>
      </c>
      <c r="W1006" t="s">
        <v>3018</v>
      </c>
    </row>
    <row r="1007" spans="1:23" ht="15" customHeight="1">
      <c r="A1007" t="s">
        <v>29</v>
      </c>
      <c r="B1007" t="s">
        <v>431</v>
      </c>
      <c r="C1007" t="s">
        <v>432</v>
      </c>
      <c r="D1007" t="s">
        <v>109</v>
      </c>
      <c r="E1007" t="s">
        <v>3002</v>
      </c>
      <c r="F1007" s="46">
        <v>903880.6399999999</v>
      </c>
      <c r="G1007" s="46">
        <v>879171.18</v>
      </c>
      <c r="H1007" s="46">
        <v>544192.21</v>
      </c>
      <c r="I1007" s="46">
        <v>544192.21</v>
      </c>
      <c r="J1007" s="46">
        <v>544192.21</v>
      </c>
      <c r="K1007" t="s">
        <v>34</v>
      </c>
      <c r="L1007" t="s">
        <v>1445</v>
      </c>
      <c r="M1007" t="s">
        <v>3019</v>
      </c>
      <c r="N1007" t="s">
        <v>2982</v>
      </c>
      <c r="O1007" t="s">
        <v>1445</v>
      </c>
      <c r="P1007" t="s">
        <v>55</v>
      </c>
      <c r="Q1007" t="s">
        <v>2983</v>
      </c>
      <c r="R1007">
        <v>100</v>
      </c>
      <c r="S1007">
        <v>100</v>
      </c>
      <c r="T1007">
        <v>69.15945611866502</v>
      </c>
      <c r="U1007">
        <v>1119</v>
      </c>
      <c r="V1007">
        <v>1618</v>
      </c>
      <c r="W1007" t="s">
        <v>759</v>
      </c>
    </row>
    <row r="1008" spans="1:23" ht="15" customHeight="1">
      <c r="A1008" t="s">
        <v>29</v>
      </c>
      <c r="B1008" t="s">
        <v>431</v>
      </c>
      <c r="C1008" t="s">
        <v>432</v>
      </c>
      <c r="D1008" t="s">
        <v>109</v>
      </c>
      <c r="E1008" t="s">
        <v>3002</v>
      </c>
      <c r="F1008" s="46">
        <v>903880.6399999999</v>
      </c>
      <c r="G1008" s="46">
        <v>879171.18</v>
      </c>
      <c r="H1008" s="46">
        <v>544192.21</v>
      </c>
      <c r="I1008" s="46">
        <v>544192.21</v>
      </c>
      <c r="J1008" s="46">
        <v>544192.21</v>
      </c>
      <c r="K1008" t="s">
        <v>34</v>
      </c>
      <c r="L1008" t="s">
        <v>1445</v>
      </c>
      <c r="M1008" t="s">
        <v>3019</v>
      </c>
      <c r="N1008" t="s">
        <v>2984</v>
      </c>
      <c r="O1008" t="s">
        <v>1445</v>
      </c>
      <c r="P1008" t="s">
        <v>55</v>
      </c>
      <c r="Q1008" t="s">
        <v>2985</v>
      </c>
      <c r="R1008">
        <v>100</v>
      </c>
      <c r="S1008">
        <v>100</v>
      </c>
      <c r="T1008" t="s">
        <v>40</v>
      </c>
      <c r="U1008" t="s">
        <v>40</v>
      </c>
      <c r="V1008">
        <v>19</v>
      </c>
      <c r="W1008" t="s">
        <v>136</v>
      </c>
    </row>
    <row r="1009" spans="1:23" ht="15" customHeight="1">
      <c r="A1009" t="s">
        <v>29</v>
      </c>
      <c r="B1009" t="s">
        <v>431</v>
      </c>
      <c r="C1009" t="s">
        <v>432</v>
      </c>
      <c r="D1009" t="s">
        <v>109</v>
      </c>
      <c r="E1009" t="s">
        <v>3002</v>
      </c>
      <c r="F1009" s="46">
        <v>459140.52000000008</v>
      </c>
      <c r="G1009" s="46">
        <v>460230.23</v>
      </c>
      <c r="H1009" s="46">
        <v>288525.95</v>
      </c>
      <c r="I1009" s="46">
        <v>288525.95</v>
      </c>
      <c r="J1009" s="46">
        <v>288525.95</v>
      </c>
      <c r="K1009" t="s">
        <v>34</v>
      </c>
      <c r="L1009" t="s">
        <v>1445</v>
      </c>
      <c r="M1009" t="s">
        <v>3020</v>
      </c>
      <c r="N1009" t="s">
        <v>2987</v>
      </c>
      <c r="O1009" t="s">
        <v>1445</v>
      </c>
      <c r="P1009" t="s">
        <v>55</v>
      </c>
      <c r="Q1009" t="s">
        <v>2988</v>
      </c>
      <c r="R1009">
        <v>100</v>
      </c>
      <c r="S1009">
        <v>100</v>
      </c>
      <c r="T1009">
        <v>10.286677908937611</v>
      </c>
      <c r="U1009">
        <v>61</v>
      </c>
      <c r="V1009">
        <v>593</v>
      </c>
      <c r="W1009" t="s">
        <v>136</v>
      </c>
    </row>
    <row r="1010" spans="1:23" ht="15" customHeight="1">
      <c r="A1010" t="s">
        <v>29</v>
      </c>
      <c r="B1010" t="s">
        <v>431</v>
      </c>
      <c r="C1010" t="s">
        <v>432</v>
      </c>
      <c r="D1010" t="s">
        <v>109</v>
      </c>
      <c r="E1010" t="s">
        <v>3002</v>
      </c>
      <c r="F1010" s="46">
        <v>1131031.94</v>
      </c>
      <c r="G1010" s="46">
        <v>1127115.57</v>
      </c>
      <c r="H1010" s="46">
        <v>730710.47</v>
      </c>
      <c r="I1010" s="46">
        <v>730710.47</v>
      </c>
      <c r="J1010" s="46">
        <v>730710.47</v>
      </c>
      <c r="K1010" t="s">
        <v>34</v>
      </c>
      <c r="L1010" t="s">
        <v>1445</v>
      </c>
      <c r="M1010" t="s">
        <v>3021</v>
      </c>
      <c r="N1010" t="s">
        <v>2990</v>
      </c>
      <c r="O1010" t="s">
        <v>1445</v>
      </c>
      <c r="P1010" t="s">
        <v>55</v>
      </c>
      <c r="Q1010" t="s">
        <v>3022</v>
      </c>
      <c r="R1010">
        <v>10</v>
      </c>
      <c r="S1010">
        <v>10</v>
      </c>
      <c r="T1010" t="s">
        <v>40</v>
      </c>
      <c r="U1010" t="s">
        <v>40</v>
      </c>
      <c r="V1010">
        <v>20</v>
      </c>
      <c r="W1010" t="s">
        <v>1475</v>
      </c>
    </row>
    <row r="1011" spans="1:23" ht="15" customHeight="1">
      <c r="A1011" t="s">
        <v>58</v>
      </c>
      <c r="B1011" t="s">
        <v>320</v>
      </c>
      <c r="C1011" t="s">
        <v>321</v>
      </c>
      <c r="D1011" t="s">
        <v>150</v>
      </c>
      <c r="E1011" t="s">
        <v>3002</v>
      </c>
      <c r="F1011" s="46">
        <v>7179110.5600000015</v>
      </c>
      <c r="G1011" s="46">
        <v>7191827.8799999999</v>
      </c>
      <c r="H1011" s="46">
        <v>4600145.8900000006</v>
      </c>
      <c r="I1011" s="46">
        <v>4600145.8900000006</v>
      </c>
      <c r="J1011" s="46">
        <v>4600145.8900000006</v>
      </c>
      <c r="K1011" t="s">
        <v>34</v>
      </c>
      <c r="L1011" t="s">
        <v>1445</v>
      </c>
      <c r="M1011" t="s">
        <v>3023</v>
      </c>
      <c r="N1011" t="s">
        <v>3024</v>
      </c>
      <c r="O1011" t="s">
        <v>1445</v>
      </c>
      <c r="P1011" t="s">
        <v>203</v>
      </c>
      <c r="Q1011" t="s">
        <v>3025</v>
      </c>
      <c r="R1011">
        <v>33.33</v>
      </c>
      <c r="S1011">
        <v>33.33</v>
      </c>
      <c r="T1011" t="s">
        <v>40</v>
      </c>
      <c r="U1011" t="s">
        <v>40</v>
      </c>
      <c r="V1011">
        <v>3</v>
      </c>
      <c r="W1011" t="s">
        <v>3026</v>
      </c>
    </row>
    <row r="1012" spans="1:23" ht="15" customHeight="1">
      <c r="A1012" t="s">
        <v>29</v>
      </c>
      <c r="B1012" t="s">
        <v>107</v>
      </c>
      <c r="C1012" t="s">
        <v>108</v>
      </c>
      <c r="D1012" t="s">
        <v>109</v>
      </c>
      <c r="E1012" t="s">
        <v>3002</v>
      </c>
      <c r="F1012" s="46">
        <v>2911657.67</v>
      </c>
      <c r="G1012" s="46">
        <v>2924334.21</v>
      </c>
      <c r="H1012" s="46">
        <v>2014282.01</v>
      </c>
      <c r="I1012" s="46">
        <v>2014282.01</v>
      </c>
      <c r="J1012" s="46">
        <v>2014282.01</v>
      </c>
      <c r="K1012" t="s">
        <v>34</v>
      </c>
      <c r="L1012" t="s">
        <v>1445</v>
      </c>
      <c r="M1012" t="s">
        <v>3027</v>
      </c>
      <c r="N1012" t="s">
        <v>2993</v>
      </c>
      <c r="O1012" t="s">
        <v>1445</v>
      </c>
      <c r="P1012" t="s">
        <v>55</v>
      </c>
      <c r="Q1012" t="s">
        <v>3028</v>
      </c>
      <c r="R1012">
        <v>35.18</v>
      </c>
      <c r="S1012">
        <v>35.18</v>
      </c>
      <c r="T1012" t="s">
        <v>1100</v>
      </c>
      <c r="U1012" t="s">
        <v>1100</v>
      </c>
      <c r="V1012">
        <v>2894</v>
      </c>
      <c r="W1012" t="s">
        <v>65</v>
      </c>
    </row>
    <row r="1013" spans="1:23" ht="15" customHeight="1">
      <c r="A1013" t="s">
        <v>29</v>
      </c>
      <c r="B1013" t="s">
        <v>612</v>
      </c>
      <c r="C1013" t="s">
        <v>613</v>
      </c>
      <c r="D1013" t="s">
        <v>109</v>
      </c>
      <c r="E1013" t="s">
        <v>3029</v>
      </c>
      <c r="F1013" s="46">
        <v>2519988.0299999998</v>
      </c>
      <c r="G1013" s="46">
        <v>2526559.9500000002</v>
      </c>
      <c r="H1013" s="46">
        <v>1241719.48</v>
      </c>
      <c r="I1013" s="46">
        <v>1241719.48</v>
      </c>
      <c r="J1013" s="46">
        <v>1241719.48</v>
      </c>
      <c r="K1013" t="s">
        <v>34</v>
      </c>
      <c r="L1013" t="s">
        <v>1445</v>
      </c>
      <c r="M1013" t="s">
        <v>3030</v>
      </c>
      <c r="N1013" t="s">
        <v>3031</v>
      </c>
      <c r="O1013" t="s">
        <v>1445</v>
      </c>
      <c r="P1013" t="s">
        <v>38</v>
      </c>
      <c r="Q1013" t="s">
        <v>3032</v>
      </c>
      <c r="R1013">
        <v>1700</v>
      </c>
      <c r="S1013">
        <v>1700</v>
      </c>
      <c r="T1013">
        <v>1026.1875</v>
      </c>
      <c r="U1013">
        <v>16419</v>
      </c>
      <c r="V1013">
        <v>16</v>
      </c>
      <c r="W1013" t="s">
        <v>3033</v>
      </c>
    </row>
    <row r="1014" spans="1:23" ht="15" customHeight="1">
      <c r="A1014" t="s">
        <v>29</v>
      </c>
      <c r="B1014" t="s">
        <v>612</v>
      </c>
      <c r="C1014" t="s">
        <v>613</v>
      </c>
      <c r="D1014" t="s">
        <v>109</v>
      </c>
      <c r="E1014" t="s">
        <v>3029</v>
      </c>
      <c r="F1014" s="46">
        <v>2519988.0299999998</v>
      </c>
      <c r="G1014" s="46">
        <v>2526559.9500000002</v>
      </c>
      <c r="H1014" s="46">
        <v>1241719.48</v>
      </c>
      <c r="I1014" s="46">
        <v>1241719.48</v>
      </c>
      <c r="J1014" s="46">
        <v>1241719.48</v>
      </c>
      <c r="K1014" t="s">
        <v>34</v>
      </c>
      <c r="L1014" t="s">
        <v>1445</v>
      </c>
      <c r="M1014" t="s">
        <v>3030</v>
      </c>
      <c r="N1014" t="s">
        <v>3034</v>
      </c>
      <c r="O1014" t="s">
        <v>1445</v>
      </c>
      <c r="P1014" t="s">
        <v>38</v>
      </c>
      <c r="Q1014" t="s">
        <v>3035</v>
      </c>
      <c r="R1014">
        <v>36.619999999999997</v>
      </c>
      <c r="S1014">
        <v>36.619999999999997</v>
      </c>
      <c r="T1014">
        <v>9.7887323943661979</v>
      </c>
      <c r="U1014">
        <v>2085</v>
      </c>
      <c r="V1014">
        <v>213</v>
      </c>
      <c r="W1014" t="s">
        <v>719</v>
      </c>
    </row>
    <row r="1015" spans="1:23" ht="15" customHeight="1">
      <c r="A1015" t="s">
        <v>29</v>
      </c>
      <c r="B1015" t="s">
        <v>612</v>
      </c>
      <c r="C1015" t="s">
        <v>613</v>
      </c>
      <c r="D1015" t="s">
        <v>109</v>
      </c>
      <c r="E1015" t="s">
        <v>3029</v>
      </c>
      <c r="F1015" s="46">
        <v>2519988.0299999998</v>
      </c>
      <c r="G1015" s="46">
        <v>2526559.9500000002</v>
      </c>
      <c r="H1015" s="46">
        <v>1241719.48</v>
      </c>
      <c r="I1015" s="46">
        <v>1241719.48</v>
      </c>
      <c r="J1015" s="46">
        <v>1241719.48</v>
      </c>
      <c r="K1015" t="s">
        <v>34</v>
      </c>
      <c r="L1015" t="s">
        <v>1445</v>
      </c>
      <c r="M1015" t="s">
        <v>3030</v>
      </c>
      <c r="N1015" t="s">
        <v>3036</v>
      </c>
      <c r="O1015" t="s">
        <v>1445</v>
      </c>
      <c r="P1015" t="s">
        <v>38</v>
      </c>
      <c r="Q1015" t="s">
        <v>3037</v>
      </c>
      <c r="R1015">
        <v>290.87</v>
      </c>
      <c r="S1015">
        <v>290.87</v>
      </c>
      <c r="T1015">
        <v>135.03365384615381</v>
      </c>
      <c r="U1015">
        <v>28087</v>
      </c>
      <c r="V1015">
        <v>208</v>
      </c>
      <c r="W1015" t="s">
        <v>3038</v>
      </c>
    </row>
    <row r="1016" spans="1:23" ht="15" customHeight="1">
      <c r="A1016" t="s">
        <v>29</v>
      </c>
      <c r="B1016" t="s">
        <v>612</v>
      </c>
      <c r="C1016" t="s">
        <v>613</v>
      </c>
      <c r="D1016" t="s">
        <v>109</v>
      </c>
      <c r="E1016" t="s">
        <v>3029</v>
      </c>
      <c r="F1016" s="46">
        <v>4055401.51</v>
      </c>
      <c r="G1016" s="46">
        <v>4074095.34</v>
      </c>
      <c r="H1016" s="46">
        <v>1891587.49</v>
      </c>
      <c r="I1016" s="46">
        <v>1891587.49</v>
      </c>
      <c r="J1016" s="46">
        <v>1891587.49</v>
      </c>
      <c r="K1016" t="s">
        <v>34</v>
      </c>
      <c r="L1016" t="s">
        <v>1445</v>
      </c>
      <c r="M1016" t="s">
        <v>3039</v>
      </c>
      <c r="N1016" t="s">
        <v>3040</v>
      </c>
      <c r="O1016" t="s">
        <v>1445</v>
      </c>
      <c r="P1016" t="s">
        <v>203</v>
      </c>
      <c r="Q1016" t="s">
        <v>3041</v>
      </c>
      <c r="R1016">
        <v>0</v>
      </c>
      <c r="S1016">
        <v>0</v>
      </c>
      <c r="T1016" t="s">
        <v>1100</v>
      </c>
      <c r="U1016" t="s">
        <v>1100</v>
      </c>
      <c r="V1016">
        <v>7</v>
      </c>
      <c r="W1016" t="s">
        <v>3042</v>
      </c>
    </row>
    <row r="1017" spans="1:23" ht="15" customHeight="1">
      <c r="A1017" t="s">
        <v>29</v>
      </c>
      <c r="B1017" t="s">
        <v>612</v>
      </c>
      <c r="C1017" t="s">
        <v>613</v>
      </c>
      <c r="D1017" t="s">
        <v>109</v>
      </c>
      <c r="E1017" t="s">
        <v>3029</v>
      </c>
      <c r="F1017" s="46">
        <v>4055401.51</v>
      </c>
      <c r="G1017" s="46">
        <v>4074095.34</v>
      </c>
      <c r="H1017" s="46">
        <v>1891587.49</v>
      </c>
      <c r="I1017" s="46">
        <v>1891587.49</v>
      </c>
      <c r="J1017" s="46">
        <v>1891587.49</v>
      </c>
      <c r="K1017" t="s">
        <v>34</v>
      </c>
      <c r="L1017" t="s">
        <v>1445</v>
      </c>
      <c r="M1017" t="s">
        <v>3039</v>
      </c>
      <c r="N1017" t="s">
        <v>3043</v>
      </c>
      <c r="O1017" t="s">
        <v>1445</v>
      </c>
      <c r="P1017" t="s">
        <v>203</v>
      </c>
      <c r="Q1017" t="s">
        <v>3044</v>
      </c>
      <c r="R1017">
        <v>9.09</v>
      </c>
      <c r="S1017">
        <v>9.09</v>
      </c>
      <c r="T1017">
        <v>-65.01136363636364</v>
      </c>
      <c r="U1017">
        <v>3079</v>
      </c>
      <c r="V1017">
        <v>8800</v>
      </c>
      <c r="W1017" t="s">
        <v>3045</v>
      </c>
    </row>
    <row r="1018" spans="1:23" ht="15" customHeight="1">
      <c r="A1018" t="s">
        <v>29</v>
      </c>
      <c r="B1018" t="s">
        <v>652</v>
      </c>
      <c r="C1018" t="s">
        <v>653</v>
      </c>
      <c r="D1018" t="s">
        <v>199</v>
      </c>
      <c r="E1018" t="s">
        <v>654</v>
      </c>
      <c r="F1018" s="46">
        <v>6375998.3300000001</v>
      </c>
      <c r="G1018" s="46">
        <v>7052052.3499999996</v>
      </c>
      <c r="H1018" s="46">
        <v>3425941.71</v>
      </c>
      <c r="I1018" s="46">
        <v>3425941.71</v>
      </c>
      <c r="J1018" s="46">
        <v>3425941.71</v>
      </c>
      <c r="K1018" t="s">
        <v>34</v>
      </c>
      <c r="L1018" t="s">
        <v>1445</v>
      </c>
      <c r="M1018" t="s">
        <v>3046</v>
      </c>
      <c r="N1018" t="s">
        <v>3047</v>
      </c>
      <c r="O1018" t="s">
        <v>1445</v>
      </c>
      <c r="P1018" t="s">
        <v>55</v>
      </c>
      <c r="Q1018" t="s">
        <v>3048</v>
      </c>
      <c r="R1018">
        <v>100</v>
      </c>
      <c r="S1018">
        <v>100</v>
      </c>
      <c r="T1018" t="s">
        <v>40</v>
      </c>
      <c r="U1018" t="s">
        <v>40</v>
      </c>
      <c r="V1018">
        <v>65</v>
      </c>
      <c r="W1018" t="s">
        <v>818</v>
      </c>
    </row>
    <row r="1019" spans="1:23" ht="15" customHeight="1">
      <c r="A1019" t="s">
        <v>29</v>
      </c>
      <c r="B1019" t="s">
        <v>652</v>
      </c>
      <c r="C1019" t="s">
        <v>653</v>
      </c>
      <c r="D1019" t="s">
        <v>199</v>
      </c>
      <c r="E1019" t="s">
        <v>654</v>
      </c>
      <c r="F1019" s="46">
        <v>6375998.3300000001</v>
      </c>
      <c r="G1019" s="46">
        <v>7052052.3499999996</v>
      </c>
      <c r="H1019" s="46">
        <v>3425941.71</v>
      </c>
      <c r="I1019" s="46">
        <v>3425941.71</v>
      </c>
      <c r="J1019" s="46">
        <v>3425941.71</v>
      </c>
      <c r="K1019" t="s">
        <v>34</v>
      </c>
      <c r="L1019" t="s">
        <v>1445</v>
      </c>
      <c r="M1019" t="s">
        <v>3046</v>
      </c>
      <c r="N1019" t="s">
        <v>3049</v>
      </c>
      <c r="O1019" t="s">
        <v>1445</v>
      </c>
      <c r="P1019" t="s">
        <v>55</v>
      </c>
      <c r="Q1019" t="s">
        <v>3050</v>
      </c>
      <c r="R1019">
        <v>100</v>
      </c>
      <c r="S1019">
        <v>100</v>
      </c>
      <c r="T1019" t="s">
        <v>40</v>
      </c>
      <c r="U1019" t="s">
        <v>40</v>
      </c>
      <c r="V1019">
        <v>2800</v>
      </c>
      <c r="W1019" t="s">
        <v>3051</v>
      </c>
    </row>
    <row r="1020" spans="1:23" ht="15" customHeight="1">
      <c r="A1020" t="s">
        <v>29</v>
      </c>
      <c r="B1020" t="s">
        <v>652</v>
      </c>
      <c r="C1020" t="s">
        <v>653</v>
      </c>
      <c r="D1020" t="s">
        <v>199</v>
      </c>
      <c r="E1020" t="s">
        <v>654</v>
      </c>
      <c r="F1020" s="46">
        <v>15281068.59</v>
      </c>
      <c r="G1020" s="46">
        <v>15717744.119999999</v>
      </c>
      <c r="H1020" s="46">
        <v>7474022.6699999999</v>
      </c>
      <c r="I1020" s="46">
        <v>7474022.6699999999</v>
      </c>
      <c r="J1020" s="46">
        <v>7474022.6699999999</v>
      </c>
      <c r="K1020" t="s">
        <v>34</v>
      </c>
      <c r="L1020" t="s">
        <v>1445</v>
      </c>
      <c r="M1020" t="s">
        <v>3052</v>
      </c>
      <c r="N1020" t="s">
        <v>3053</v>
      </c>
      <c r="O1020" t="s">
        <v>1445</v>
      </c>
      <c r="P1020" t="s">
        <v>55</v>
      </c>
      <c r="Q1020" t="s">
        <v>3054</v>
      </c>
      <c r="R1020">
        <v>28.13</v>
      </c>
      <c r="S1020">
        <v>28.13</v>
      </c>
      <c r="T1020">
        <v>15</v>
      </c>
      <c r="U1020">
        <v>120</v>
      </c>
      <c r="V1020">
        <v>800</v>
      </c>
      <c r="W1020" t="s">
        <v>168</v>
      </c>
    </row>
    <row r="1021" spans="1:23" ht="15" customHeight="1">
      <c r="A1021" t="s">
        <v>29</v>
      </c>
      <c r="B1021" t="s">
        <v>652</v>
      </c>
      <c r="C1021" t="s">
        <v>653</v>
      </c>
      <c r="D1021" t="s">
        <v>199</v>
      </c>
      <c r="E1021" t="s">
        <v>654</v>
      </c>
      <c r="F1021" s="46">
        <v>11327282.66</v>
      </c>
      <c r="G1021" s="46">
        <v>11720952.33</v>
      </c>
      <c r="H1021" s="46">
        <v>5300913.51</v>
      </c>
      <c r="I1021" s="46">
        <v>5300913.51</v>
      </c>
      <c r="J1021" s="46">
        <v>5300913.51</v>
      </c>
      <c r="K1021" t="s">
        <v>34</v>
      </c>
      <c r="L1021" t="s">
        <v>1445</v>
      </c>
      <c r="M1021" t="s">
        <v>3055</v>
      </c>
      <c r="N1021" t="s">
        <v>3056</v>
      </c>
      <c r="O1021" t="s">
        <v>1445</v>
      </c>
      <c r="P1021" t="s">
        <v>55</v>
      </c>
      <c r="Q1021" t="s">
        <v>3057</v>
      </c>
      <c r="R1021">
        <v>100</v>
      </c>
      <c r="S1021">
        <v>100</v>
      </c>
      <c r="T1021" t="s">
        <v>40</v>
      </c>
      <c r="U1021" t="s">
        <v>40</v>
      </c>
      <c r="V1021">
        <v>570</v>
      </c>
      <c r="W1021" t="s">
        <v>3058</v>
      </c>
    </row>
    <row r="1022" spans="1:23" ht="15" customHeight="1">
      <c r="A1022" t="s">
        <v>29</v>
      </c>
      <c r="B1022" t="s">
        <v>652</v>
      </c>
      <c r="C1022" t="s">
        <v>653</v>
      </c>
      <c r="D1022" t="s">
        <v>199</v>
      </c>
      <c r="E1022" t="s">
        <v>654</v>
      </c>
      <c r="F1022" s="46">
        <v>11327282.66</v>
      </c>
      <c r="G1022" s="46">
        <v>11720952.33</v>
      </c>
      <c r="H1022" s="46">
        <v>5300913.51</v>
      </c>
      <c r="I1022" s="46">
        <v>5300913.51</v>
      </c>
      <c r="J1022" s="46">
        <v>5300913.51</v>
      </c>
      <c r="K1022" t="s">
        <v>34</v>
      </c>
      <c r="L1022" t="s">
        <v>1445</v>
      </c>
      <c r="M1022" t="s">
        <v>3055</v>
      </c>
      <c r="N1022" t="s">
        <v>3059</v>
      </c>
      <c r="O1022" t="s">
        <v>1445</v>
      </c>
      <c r="P1022" t="s">
        <v>55</v>
      </c>
      <c r="Q1022" t="s">
        <v>3060</v>
      </c>
      <c r="R1022">
        <v>33</v>
      </c>
      <c r="S1022">
        <v>33</v>
      </c>
      <c r="T1022">
        <v>9.1</v>
      </c>
      <c r="U1022">
        <v>91</v>
      </c>
      <c r="V1022">
        <v>1000</v>
      </c>
      <c r="W1022" t="s">
        <v>3061</v>
      </c>
    </row>
    <row r="1023" spans="1:23" ht="15" customHeight="1">
      <c r="A1023" t="s">
        <v>29</v>
      </c>
      <c r="B1023" t="s">
        <v>431</v>
      </c>
      <c r="C1023" t="s">
        <v>432</v>
      </c>
      <c r="D1023" t="s">
        <v>109</v>
      </c>
      <c r="E1023" t="s">
        <v>3062</v>
      </c>
      <c r="F1023" s="46">
        <v>3688206.38</v>
      </c>
      <c r="G1023" s="46">
        <v>3835000.38</v>
      </c>
      <c r="H1023" s="46">
        <v>2772894.3</v>
      </c>
      <c r="I1023" s="46">
        <v>2772894.3</v>
      </c>
      <c r="J1023" s="46">
        <v>2772894.3</v>
      </c>
      <c r="K1023" t="s">
        <v>34</v>
      </c>
      <c r="L1023" t="s">
        <v>1445</v>
      </c>
      <c r="M1023" t="s">
        <v>3063</v>
      </c>
      <c r="N1023" t="s">
        <v>2976</v>
      </c>
      <c r="O1023" t="s">
        <v>1445</v>
      </c>
      <c r="P1023" t="s">
        <v>55</v>
      </c>
      <c r="Q1023" t="s">
        <v>2977</v>
      </c>
      <c r="R1023">
        <v>96.15</v>
      </c>
      <c r="S1023">
        <v>96.15</v>
      </c>
      <c r="T1023">
        <v>76.115384615384613</v>
      </c>
      <c r="U1023">
        <v>1979</v>
      </c>
      <c r="V1023">
        <v>2600</v>
      </c>
      <c r="W1023" t="s">
        <v>759</v>
      </c>
    </row>
    <row r="1024" spans="1:23" ht="15" customHeight="1">
      <c r="A1024" t="s">
        <v>29</v>
      </c>
      <c r="B1024" t="s">
        <v>431</v>
      </c>
      <c r="C1024" t="s">
        <v>432</v>
      </c>
      <c r="D1024" t="s">
        <v>109</v>
      </c>
      <c r="E1024" t="s">
        <v>3062</v>
      </c>
      <c r="F1024" s="46">
        <v>1233526.3799999999</v>
      </c>
      <c r="G1024" s="46">
        <v>1233526.3799999999</v>
      </c>
      <c r="H1024" s="46">
        <v>923859.29</v>
      </c>
      <c r="I1024" s="46">
        <v>923859.29</v>
      </c>
      <c r="J1024" s="46">
        <v>923859.29</v>
      </c>
      <c r="K1024" t="s">
        <v>34</v>
      </c>
      <c r="L1024" t="s">
        <v>1445</v>
      </c>
      <c r="M1024" t="s">
        <v>3064</v>
      </c>
      <c r="N1024" t="s">
        <v>3005</v>
      </c>
      <c r="O1024" t="s">
        <v>1445</v>
      </c>
      <c r="P1024" t="s">
        <v>55</v>
      </c>
      <c r="Q1024" t="s">
        <v>3006</v>
      </c>
      <c r="R1024">
        <v>100</v>
      </c>
      <c r="S1024">
        <v>100</v>
      </c>
      <c r="T1024">
        <v>96.986916875908548</v>
      </c>
      <c r="U1024">
        <v>7339</v>
      </c>
      <c r="V1024">
        <v>7567</v>
      </c>
      <c r="W1024" t="s">
        <v>136</v>
      </c>
    </row>
    <row r="1025" spans="1:23" ht="15" customHeight="1">
      <c r="A1025" t="s">
        <v>29</v>
      </c>
      <c r="B1025" t="s">
        <v>401</v>
      </c>
      <c r="C1025" t="s">
        <v>402</v>
      </c>
      <c r="D1025" t="s">
        <v>109</v>
      </c>
      <c r="E1025" t="s">
        <v>3062</v>
      </c>
      <c r="F1025" s="46">
        <v>139001498.31999999</v>
      </c>
      <c r="G1025" s="46">
        <v>145579767.52000001</v>
      </c>
      <c r="H1025" s="46">
        <v>107872715.12</v>
      </c>
      <c r="I1025" s="46">
        <v>107872715.12</v>
      </c>
      <c r="J1025" s="46">
        <v>107872715.12</v>
      </c>
      <c r="K1025" t="s">
        <v>34</v>
      </c>
      <c r="L1025" t="s">
        <v>1445</v>
      </c>
      <c r="M1025" t="s">
        <v>3065</v>
      </c>
      <c r="N1025" t="s">
        <v>2953</v>
      </c>
      <c r="O1025" t="s">
        <v>1445</v>
      </c>
      <c r="P1025" t="s">
        <v>55</v>
      </c>
      <c r="Q1025" t="s">
        <v>2954</v>
      </c>
      <c r="R1025">
        <v>100</v>
      </c>
      <c r="S1025">
        <v>100</v>
      </c>
      <c r="T1025">
        <v>96.986916875908548</v>
      </c>
      <c r="U1025">
        <v>7339</v>
      </c>
      <c r="V1025">
        <v>7567</v>
      </c>
      <c r="W1025" t="s">
        <v>136</v>
      </c>
    </row>
    <row r="1026" spans="1:23" ht="15" customHeight="1">
      <c r="A1026" t="s">
        <v>29</v>
      </c>
      <c r="B1026" t="s">
        <v>401</v>
      </c>
      <c r="C1026" t="s">
        <v>402</v>
      </c>
      <c r="D1026" t="s">
        <v>109</v>
      </c>
      <c r="E1026" t="s">
        <v>3062</v>
      </c>
      <c r="F1026" s="46">
        <v>2147097.88</v>
      </c>
      <c r="G1026" s="46">
        <v>2433981.1</v>
      </c>
      <c r="H1026" s="46">
        <v>1889324.47</v>
      </c>
      <c r="I1026" s="46">
        <v>1889324.47</v>
      </c>
      <c r="J1026" s="46">
        <v>1889324.47</v>
      </c>
      <c r="K1026" t="s">
        <v>34</v>
      </c>
      <c r="L1026" t="s">
        <v>1445</v>
      </c>
      <c r="M1026" t="s">
        <v>3066</v>
      </c>
      <c r="N1026" t="s">
        <v>2956</v>
      </c>
      <c r="O1026" t="s">
        <v>1445</v>
      </c>
      <c r="P1026" t="s">
        <v>55</v>
      </c>
      <c r="Q1026" t="s">
        <v>2957</v>
      </c>
      <c r="R1026">
        <v>90</v>
      </c>
      <c r="S1026">
        <v>90</v>
      </c>
      <c r="T1026">
        <v>51.857142857142847</v>
      </c>
      <c r="U1026">
        <v>1089</v>
      </c>
      <c r="V1026">
        <v>2100</v>
      </c>
      <c r="W1026" t="s">
        <v>2958</v>
      </c>
    </row>
    <row r="1027" spans="1:23" ht="15" customHeight="1">
      <c r="A1027" t="s">
        <v>29</v>
      </c>
      <c r="B1027" t="s">
        <v>457</v>
      </c>
      <c r="C1027" t="s">
        <v>458</v>
      </c>
      <c r="D1027" t="s">
        <v>109</v>
      </c>
      <c r="E1027" t="s">
        <v>3062</v>
      </c>
      <c r="F1027" s="46">
        <v>261171.36</v>
      </c>
      <c r="G1027" s="46">
        <v>264944.76</v>
      </c>
      <c r="H1027" s="46">
        <v>191285.9</v>
      </c>
      <c r="I1027" s="46">
        <v>191285.9</v>
      </c>
      <c r="J1027" s="46">
        <v>191285.9</v>
      </c>
      <c r="K1027" t="s">
        <v>34</v>
      </c>
      <c r="L1027" t="s">
        <v>1445</v>
      </c>
      <c r="M1027" t="s">
        <v>3067</v>
      </c>
      <c r="N1027" t="s">
        <v>2960</v>
      </c>
      <c r="O1027" t="s">
        <v>1445</v>
      </c>
      <c r="P1027" t="s">
        <v>55</v>
      </c>
      <c r="Q1027" t="s">
        <v>2961</v>
      </c>
      <c r="R1027">
        <v>100</v>
      </c>
      <c r="S1027">
        <v>100</v>
      </c>
      <c r="T1027">
        <v>29.913294797687861</v>
      </c>
      <c r="U1027">
        <v>1035</v>
      </c>
      <c r="V1027">
        <v>3460</v>
      </c>
      <c r="W1027" t="s">
        <v>2962</v>
      </c>
    </row>
    <row r="1028" spans="1:23" ht="15" customHeight="1">
      <c r="A1028" t="s">
        <v>29</v>
      </c>
      <c r="B1028" t="s">
        <v>457</v>
      </c>
      <c r="C1028" t="s">
        <v>458</v>
      </c>
      <c r="D1028" t="s">
        <v>109</v>
      </c>
      <c r="E1028" t="s">
        <v>3062</v>
      </c>
      <c r="F1028" s="46">
        <v>1714773.22</v>
      </c>
      <c r="G1028" s="46">
        <v>1811422.4</v>
      </c>
      <c r="H1028" s="46">
        <v>1207797.18</v>
      </c>
      <c r="I1028" s="46">
        <v>1207797.18</v>
      </c>
      <c r="J1028" s="46">
        <v>1207797.18</v>
      </c>
      <c r="K1028" t="s">
        <v>34</v>
      </c>
      <c r="L1028" t="s">
        <v>1445</v>
      </c>
      <c r="M1028" t="s">
        <v>3068</v>
      </c>
      <c r="N1028" t="s">
        <v>2979</v>
      </c>
      <c r="O1028" t="s">
        <v>1445</v>
      </c>
      <c r="P1028" t="s">
        <v>55</v>
      </c>
      <c r="Q1028" t="s">
        <v>2980</v>
      </c>
      <c r="R1028">
        <v>71.77</v>
      </c>
      <c r="S1028">
        <v>71.77</v>
      </c>
      <c r="T1028">
        <v>26.58064516129032</v>
      </c>
      <c r="U1028">
        <v>1648</v>
      </c>
      <c r="V1028">
        <v>6200</v>
      </c>
      <c r="W1028" t="s">
        <v>759</v>
      </c>
    </row>
    <row r="1029" spans="1:23" ht="15" customHeight="1">
      <c r="A1029" t="s">
        <v>29</v>
      </c>
      <c r="B1029" t="s">
        <v>127</v>
      </c>
      <c r="C1029" t="s">
        <v>128</v>
      </c>
      <c r="D1029" t="s">
        <v>109</v>
      </c>
      <c r="E1029" t="s">
        <v>3062</v>
      </c>
      <c r="F1029" s="46">
        <v>603293.88</v>
      </c>
      <c r="G1029" s="46">
        <v>916486.3600000001</v>
      </c>
      <c r="H1029" s="46">
        <v>763498.52</v>
      </c>
      <c r="I1029" s="46">
        <v>763498.52</v>
      </c>
      <c r="J1029" s="46">
        <v>763498.52</v>
      </c>
      <c r="K1029" t="s">
        <v>34</v>
      </c>
      <c r="L1029" t="s">
        <v>1445</v>
      </c>
      <c r="M1029" t="s">
        <v>3069</v>
      </c>
      <c r="N1029" t="s">
        <v>2968</v>
      </c>
      <c r="O1029" t="s">
        <v>1445</v>
      </c>
      <c r="P1029" t="s">
        <v>55</v>
      </c>
      <c r="Q1029" t="s">
        <v>3070</v>
      </c>
      <c r="R1029">
        <v>30</v>
      </c>
      <c r="S1029">
        <v>30</v>
      </c>
      <c r="T1029">
        <v>8.7748263973194778</v>
      </c>
      <c r="U1029">
        <v>1807</v>
      </c>
      <c r="V1029">
        <v>20593</v>
      </c>
      <c r="W1029" t="s">
        <v>2970</v>
      </c>
    </row>
    <row r="1030" spans="1:23" ht="15" customHeight="1">
      <c r="A1030" t="s">
        <v>222</v>
      </c>
      <c r="B1030" t="s">
        <v>297</v>
      </c>
      <c r="C1030" t="s">
        <v>298</v>
      </c>
      <c r="D1030" t="s">
        <v>109</v>
      </c>
      <c r="E1030" t="s">
        <v>3062</v>
      </c>
      <c r="F1030" s="46">
        <v>436855.38</v>
      </c>
      <c r="G1030" s="46">
        <v>444864.22</v>
      </c>
      <c r="H1030" s="46">
        <v>325653.68</v>
      </c>
      <c r="I1030" s="46">
        <v>325653.68</v>
      </c>
      <c r="J1030" s="46">
        <v>325653.68</v>
      </c>
      <c r="K1030" t="s">
        <v>34</v>
      </c>
      <c r="L1030" t="s">
        <v>1445</v>
      </c>
      <c r="M1030" t="s">
        <v>3071</v>
      </c>
      <c r="N1030" t="s">
        <v>2972</v>
      </c>
      <c r="O1030" t="s">
        <v>1445</v>
      </c>
      <c r="P1030" t="s">
        <v>55</v>
      </c>
      <c r="Q1030" t="s">
        <v>3014</v>
      </c>
      <c r="R1030">
        <v>100</v>
      </c>
      <c r="S1030">
        <v>100</v>
      </c>
      <c r="T1030">
        <v>83.870967741935488</v>
      </c>
      <c r="U1030">
        <v>26</v>
      </c>
      <c r="V1030">
        <v>31</v>
      </c>
      <c r="W1030" t="s">
        <v>2974</v>
      </c>
    </row>
    <row r="1031" spans="1:23" ht="15" customHeight="1">
      <c r="A1031" t="s">
        <v>222</v>
      </c>
      <c r="B1031" t="s">
        <v>297</v>
      </c>
      <c r="C1031" t="s">
        <v>298</v>
      </c>
      <c r="D1031" t="s">
        <v>109</v>
      </c>
      <c r="E1031" t="s">
        <v>3062</v>
      </c>
      <c r="F1031" s="46">
        <v>1442472</v>
      </c>
      <c r="G1031" s="46">
        <v>1448045.82</v>
      </c>
      <c r="H1031" s="46">
        <v>1162793.56</v>
      </c>
      <c r="I1031" s="46">
        <v>1162793.56</v>
      </c>
      <c r="J1031" s="46">
        <v>1162793.56</v>
      </c>
      <c r="K1031" t="s">
        <v>34</v>
      </c>
      <c r="L1031" t="s">
        <v>1445</v>
      </c>
      <c r="M1031" t="s">
        <v>3072</v>
      </c>
      <c r="N1031" t="s">
        <v>3016</v>
      </c>
      <c r="O1031" t="s">
        <v>1445</v>
      </c>
      <c r="P1031" t="s">
        <v>55</v>
      </c>
      <c r="Q1031" t="s">
        <v>3073</v>
      </c>
      <c r="R1031">
        <v>80</v>
      </c>
      <c r="S1031">
        <v>80</v>
      </c>
      <c r="T1031">
        <v>59.06666666666667</v>
      </c>
      <c r="U1031">
        <v>443</v>
      </c>
      <c r="V1031">
        <v>750</v>
      </c>
      <c r="W1031" t="s">
        <v>3018</v>
      </c>
    </row>
    <row r="1032" spans="1:23" ht="15" customHeight="1">
      <c r="A1032" t="s">
        <v>29</v>
      </c>
      <c r="B1032" t="s">
        <v>431</v>
      </c>
      <c r="C1032" t="s">
        <v>432</v>
      </c>
      <c r="D1032" t="s">
        <v>109</v>
      </c>
      <c r="E1032" t="s">
        <v>3062</v>
      </c>
      <c r="F1032" s="46">
        <v>603874.92000000004</v>
      </c>
      <c r="G1032" s="46">
        <v>615999.3600000001</v>
      </c>
      <c r="H1032" s="46">
        <v>446767.15</v>
      </c>
      <c r="I1032" s="46">
        <v>446767.15</v>
      </c>
      <c r="J1032" s="46">
        <v>446767.15</v>
      </c>
      <c r="K1032" t="s">
        <v>34</v>
      </c>
      <c r="L1032" t="s">
        <v>1445</v>
      </c>
      <c r="M1032" t="s">
        <v>3074</v>
      </c>
      <c r="N1032" t="s">
        <v>2982</v>
      </c>
      <c r="O1032" t="s">
        <v>1445</v>
      </c>
      <c r="P1032" t="s">
        <v>55</v>
      </c>
      <c r="Q1032" t="s">
        <v>2983</v>
      </c>
      <c r="R1032">
        <v>100</v>
      </c>
      <c r="S1032">
        <v>100</v>
      </c>
      <c r="T1032">
        <v>42.363636363636367</v>
      </c>
      <c r="U1032">
        <v>466</v>
      </c>
      <c r="V1032">
        <v>1100</v>
      </c>
      <c r="W1032" t="s">
        <v>759</v>
      </c>
    </row>
    <row r="1033" spans="1:23" ht="15" customHeight="1">
      <c r="A1033" t="s">
        <v>29</v>
      </c>
      <c r="B1033" t="s">
        <v>431</v>
      </c>
      <c r="C1033" t="s">
        <v>432</v>
      </c>
      <c r="D1033" t="s">
        <v>109</v>
      </c>
      <c r="E1033" t="s">
        <v>3062</v>
      </c>
      <c r="F1033" s="46">
        <v>603874.92000000004</v>
      </c>
      <c r="G1033" s="46">
        <v>615999.3600000001</v>
      </c>
      <c r="H1033" s="46">
        <v>446767.15</v>
      </c>
      <c r="I1033" s="46">
        <v>446767.15</v>
      </c>
      <c r="J1033" s="46">
        <v>446767.15</v>
      </c>
      <c r="K1033" t="s">
        <v>34</v>
      </c>
      <c r="L1033" t="s">
        <v>1445</v>
      </c>
      <c r="M1033" t="s">
        <v>3074</v>
      </c>
      <c r="N1033" t="s">
        <v>2984</v>
      </c>
      <c r="O1033" t="s">
        <v>1445</v>
      </c>
      <c r="P1033" t="s">
        <v>55</v>
      </c>
      <c r="Q1033" t="s">
        <v>2985</v>
      </c>
      <c r="R1033">
        <v>80</v>
      </c>
      <c r="S1033">
        <v>80</v>
      </c>
      <c r="T1033" t="s">
        <v>1100</v>
      </c>
      <c r="U1033" t="s">
        <v>1100</v>
      </c>
      <c r="V1033">
        <v>20</v>
      </c>
      <c r="W1033" t="s">
        <v>136</v>
      </c>
    </row>
    <row r="1034" spans="1:23" ht="15" customHeight="1">
      <c r="A1034" t="s">
        <v>29</v>
      </c>
      <c r="B1034" t="s">
        <v>431</v>
      </c>
      <c r="C1034" t="s">
        <v>432</v>
      </c>
      <c r="D1034" t="s">
        <v>109</v>
      </c>
      <c r="E1034" t="s">
        <v>3062</v>
      </c>
      <c r="F1034" s="46">
        <v>261171.36</v>
      </c>
      <c r="G1034" s="46">
        <v>808323.56</v>
      </c>
      <c r="H1034" s="46">
        <v>238366.15</v>
      </c>
      <c r="I1034" s="46">
        <v>238366.15</v>
      </c>
      <c r="J1034" s="46">
        <v>238366.15</v>
      </c>
      <c r="K1034" t="s">
        <v>34</v>
      </c>
      <c r="L1034" t="s">
        <v>1445</v>
      </c>
      <c r="M1034" t="s">
        <v>3075</v>
      </c>
      <c r="N1034" t="s">
        <v>2987</v>
      </c>
      <c r="O1034" t="s">
        <v>1445</v>
      </c>
      <c r="P1034" t="s">
        <v>55</v>
      </c>
      <c r="Q1034" t="s">
        <v>2988</v>
      </c>
      <c r="R1034">
        <v>100</v>
      </c>
      <c r="S1034">
        <v>100</v>
      </c>
      <c r="T1034">
        <v>78.75</v>
      </c>
      <c r="U1034">
        <v>63</v>
      </c>
      <c r="V1034">
        <v>80</v>
      </c>
      <c r="W1034" t="s">
        <v>136</v>
      </c>
    </row>
    <row r="1035" spans="1:23" ht="15" customHeight="1">
      <c r="A1035" t="s">
        <v>29</v>
      </c>
      <c r="B1035" t="s">
        <v>431</v>
      </c>
      <c r="C1035" t="s">
        <v>432</v>
      </c>
      <c r="D1035" t="s">
        <v>109</v>
      </c>
      <c r="E1035" t="s">
        <v>3062</v>
      </c>
      <c r="F1035" s="46">
        <v>5808675.5199999996</v>
      </c>
      <c r="G1035" s="46">
        <v>6456017.1199999992</v>
      </c>
      <c r="H1035" s="46">
        <v>4064564.82</v>
      </c>
      <c r="I1035" s="46">
        <v>4064564.82</v>
      </c>
      <c r="J1035" s="46">
        <v>4064564.82</v>
      </c>
      <c r="K1035" t="s">
        <v>34</v>
      </c>
      <c r="L1035" t="s">
        <v>1445</v>
      </c>
      <c r="M1035" t="s">
        <v>3076</v>
      </c>
      <c r="N1035" t="s">
        <v>3077</v>
      </c>
      <c r="O1035" t="s">
        <v>1445</v>
      </c>
      <c r="P1035" t="s">
        <v>55</v>
      </c>
      <c r="Q1035" t="s">
        <v>3078</v>
      </c>
      <c r="R1035">
        <v>100</v>
      </c>
      <c r="S1035">
        <v>100</v>
      </c>
      <c r="T1035">
        <v>50</v>
      </c>
      <c r="U1035">
        <v>1</v>
      </c>
      <c r="V1035">
        <v>2</v>
      </c>
      <c r="W1035" t="s">
        <v>3079</v>
      </c>
    </row>
    <row r="1036" spans="1:23" ht="15" customHeight="1">
      <c r="A1036" t="s">
        <v>29</v>
      </c>
      <c r="B1036" t="s">
        <v>148</v>
      </c>
      <c r="C1036" t="s">
        <v>149</v>
      </c>
      <c r="D1036" t="s">
        <v>150</v>
      </c>
      <c r="E1036" t="s">
        <v>3062</v>
      </c>
      <c r="F1036" s="46">
        <v>436855.38</v>
      </c>
      <c r="G1036" s="46">
        <v>442789.58</v>
      </c>
      <c r="H1036" s="46">
        <v>322541.06</v>
      </c>
      <c r="I1036" s="46">
        <v>322541.06</v>
      </c>
      <c r="J1036" s="46">
        <v>322541.06</v>
      </c>
      <c r="K1036" t="s">
        <v>34</v>
      </c>
      <c r="L1036" t="s">
        <v>1445</v>
      </c>
      <c r="M1036" t="s">
        <v>3080</v>
      </c>
      <c r="N1036" t="s">
        <v>3081</v>
      </c>
      <c r="O1036" t="s">
        <v>1445</v>
      </c>
      <c r="P1036" t="s">
        <v>55</v>
      </c>
      <c r="Q1036" t="s">
        <v>3082</v>
      </c>
      <c r="R1036">
        <v>100</v>
      </c>
      <c r="S1036">
        <v>100</v>
      </c>
      <c r="T1036" t="s">
        <v>1100</v>
      </c>
      <c r="U1036" t="s">
        <v>1100</v>
      </c>
      <c r="V1036">
        <v>5</v>
      </c>
      <c r="W1036" t="s">
        <v>3083</v>
      </c>
    </row>
    <row r="1037" spans="1:23" ht="15" customHeight="1">
      <c r="A1037" t="s">
        <v>58</v>
      </c>
      <c r="B1037" t="s">
        <v>320</v>
      </c>
      <c r="C1037" t="s">
        <v>321</v>
      </c>
      <c r="D1037" t="s">
        <v>150</v>
      </c>
      <c r="E1037" t="s">
        <v>3062</v>
      </c>
      <c r="F1037" s="46">
        <v>2513232.2400000002</v>
      </c>
      <c r="G1037" s="46">
        <v>2513232.2400000002</v>
      </c>
      <c r="H1037" s="46">
        <v>1973423.53</v>
      </c>
      <c r="I1037" s="46">
        <v>1973423.53</v>
      </c>
      <c r="J1037" s="46">
        <v>1973423.53</v>
      </c>
      <c r="K1037" t="s">
        <v>34</v>
      </c>
      <c r="L1037" t="s">
        <v>1445</v>
      </c>
      <c r="M1037" t="s">
        <v>3084</v>
      </c>
      <c r="N1037" t="s">
        <v>3024</v>
      </c>
      <c r="O1037" t="s">
        <v>1445</v>
      </c>
      <c r="P1037" t="s">
        <v>203</v>
      </c>
      <c r="Q1037" t="s">
        <v>3085</v>
      </c>
      <c r="R1037">
        <v>0</v>
      </c>
      <c r="S1037">
        <v>0</v>
      </c>
      <c r="T1037">
        <v>39.999999999999993</v>
      </c>
      <c r="U1037">
        <v>14</v>
      </c>
      <c r="V1037">
        <v>10</v>
      </c>
      <c r="W1037" t="s">
        <v>3086</v>
      </c>
    </row>
    <row r="1038" spans="1:23" ht="15" customHeight="1">
      <c r="A1038" t="s">
        <v>29</v>
      </c>
      <c r="B1038" t="s">
        <v>107</v>
      </c>
      <c r="C1038" t="s">
        <v>108</v>
      </c>
      <c r="D1038" t="s">
        <v>109</v>
      </c>
      <c r="E1038" t="s">
        <v>3062</v>
      </c>
      <c r="F1038" s="46">
        <v>436855.24</v>
      </c>
      <c r="G1038" s="46">
        <v>448236.18</v>
      </c>
      <c r="H1038" s="46">
        <v>330480.19</v>
      </c>
      <c r="I1038" s="46">
        <v>330480.19</v>
      </c>
      <c r="J1038" s="46">
        <v>330480.19</v>
      </c>
      <c r="K1038" t="s">
        <v>34</v>
      </c>
      <c r="L1038" t="s">
        <v>1445</v>
      </c>
      <c r="M1038" t="s">
        <v>3087</v>
      </c>
      <c r="N1038" t="s">
        <v>2993</v>
      </c>
      <c r="O1038" t="s">
        <v>1445</v>
      </c>
      <c r="P1038" t="s">
        <v>55</v>
      </c>
      <c r="Q1038" t="s">
        <v>3088</v>
      </c>
      <c r="R1038">
        <v>7.34</v>
      </c>
      <c r="S1038">
        <v>7.34</v>
      </c>
      <c r="T1038">
        <v>10.7683615819209</v>
      </c>
      <c r="U1038">
        <v>953</v>
      </c>
      <c r="V1038">
        <v>8850</v>
      </c>
      <c r="W1038" t="s">
        <v>65</v>
      </c>
    </row>
    <row r="1039" spans="1:23" ht="15" customHeight="1">
      <c r="A1039" t="s">
        <v>29</v>
      </c>
      <c r="B1039" t="s">
        <v>457</v>
      </c>
      <c r="C1039" t="s">
        <v>458</v>
      </c>
      <c r="D1039" t="s">
        <v>109</v>
      </c>
      <c r="E1039" t="s">
        <v>3062</v>
      </c>
      <c r="F1039" s="46">
        <v>2149712.84</v>
      </c>
      <c r="G1039" s="46">
        <v>2300369.9</v>
      </c>
      <c r="H1039" s="46">
        <v>1582043.69</v>
      </c>
      <c r="I1039" s="46">
        <v>1582043.69</v>
      </c>
      <c r="J1039" s="46">
        <v>1582043.69</v>
      </c>
      <c r="K1039" t="s">
        <v>34</v>
      </c>
      <c r="L1039" t="s">
        <v>1445</v>
      </c>
      <c r="M1039" t="s">
        <v>3089</v>
      </c>
      <c r="N1039" t="s">
        <v>3000</v>
      </c>
      <c r="O1039" t="s">
        <v>1445</v>
      </c>
      <c r="P1039" t="s">
        <v>55</v>
      </c>
      <c r="Q1039" t="s">
        <v>3090</v>
      </c>
      <c r="R1039">
        <v>100</v>
      </c>
      <c r="S1039">
        <v>100</v>
      </c>
      <c r="T1039" t="s">
        <v>40</v>
      </c>
      <c r="U1039" t="s">
        <v>40</v>
      </c>
      <c r="V1039">
        <v>7567</v>
      </c>
      <c r="W1039" t="s">
        <v>2540</v>
      </c>
    </row>
    <row r="1040" spans="1:23" ht="15" customHeight="1">
      <c r="A1040" t="s">
        <v>29</v>
      </c>
      <c r="B1040" t="s">
        <v>431</v>
      </c>
      <c r="C1040" t="s">
        <v>432</v>
      </c>
      <c r="D1040" t="s">
        <v>109</v>
      </c>
      <c r="E1040" t="s">
        <v>3091</v>
      </c>
      <c r="F1040" s="46">
        <v>4296143.5</v>
      </c>
      <c r="G1040" s="46">
        <v>4296143.5</v>
      </c>
      <c r="H1040" s="46">
        <v>2263065</v>
      </c>
      <c r="I1040" s="46">
        <v>2263065</v>
      </c>
      <c r="J1040" s="46">
        <v>2263065</v>
      </c>
      <c r="K1040" t="s">
        <v>34</v>
      </c>
      <c r="L1040" t="s">
        <v>1445</v>
      </c>
      <c r="M1040" t="s">
        <v>3092</v>
      </c>
      <c r="N1040" t="s">
        <v>2976</v>
      </c>
      <c r="O1040" t="s">
        <v>1445</v>
      </c>
      <c r="P1040" t="s">
        <v>55</v>
      </c>
      <c r="Q1040" t="s">
        <v>2977</v>
      </c>
      <c r="R1040">
        <v>100</v>
      </c>
      <c r="S1040">
        <v>100</v>
      </c>
      <c r="T1040" t="s">
        <v>40</v>
      </c>
      <c r="U1040" t="s">
        <v>40</v>
      </c>
      <c r="V1040">
        <v>70</v>
      </c>
      <c r="W1040" t="s">
        <v>759</v>
      </c>
    </row>
    <row r="1041" spans="1:23" ht="15" customHeight="1">
      <c r="A1041" t="s">
        <v>29</v>
      </c>
      <c r="B1041" t="s">
        <v>401</v>
      </c>
      <c r="C1041" t="s">
        <v>402</v>
      </c>
      <c r="D1041" t="s">
        <v>109</v>
      </c>
      <c r="E1041" t="s">
        <v>3091</v>
      </c>
      <c r="F1041" s="46">
        <v>33288540.960000001</v>
      </c>
      <c r="G1041" s="46">
        <v>33388540.960000001</v>
      </c>
      <c r="H1041" s="46">
        <v>17715251.789999999</v>
      </c>
      <c r="I1041" s="46">
        <v>17715251.789999999</v>
      </c>
      <c r="J1041" s="46">
        <v>17715251.789999999</v>
      </c>
      <c r="K1041" t="s">
        <v>34</v>
      </c>
      <c r="L1041" t="s">
        <v>1445</v>
      </c>
      <c r="M1041" t="s">
        <v>3093</v>
      </c>
      <c r="N1041" t="s">
        <v>2953</v>
      </c>
      <c r="O1041" t="s">
        <v>1445</v>
      </c>
      <c r="P1041" t="s">
        <v>55</v>
      </c>
      <c r="Q1041" t="s">
        <v>2954</v>
      </c>
      <c r="R1041">
        <v>100</v>
      </c>
      <c r="S1041">
        <v>100</v>
      </c>
      <c r="T1041" t="s">
        <v>40</v>
      </c>
      <c r="U1041" t="s">
        <v>40</v>
      </c>
      <c r="V1041">
        <v>7500</v>
      </c>
      <c r="W1041" t="s">
        <v>136</v>
      </c>
    </row>
    <row r="1042" spans="1:23" ht="15" customHeight="1">
      <c r="A1042" t="s">
        <v>29</v>
      </c>
      <c r="B1042" t="s">
        <v>401</v>
      </c>
      <c r="C1042" t="s">
        <v>402</v>
      </c>
      <c r="D1042" t="s">
        <v>109</v>
      </c>
      <c r="E1042" t="s">
        <v>3091</v>
      </c>
      <c r="F1042" s="46">
        <v>1571948</v>
      </c>
      <c r="G1042" s="46">
        <v>2784728</v>
      </c>
      <c r="H1042" s="46">
        <v>1646335</v>
      </c>
      <c r="I1042" s="46">
        <v>1646335</v>
      </c>
      <c r="J1042" s="46">
        <v>1646335</v>
      </c>
      <c r="K1042" t="s">
        <v>34</v>
      </c>
      <c r="L1042" t="s">
        <v>1445</v>
      </c>
      <c r="M1042" t="s">
        <v>3094</v>
      </c>
      <c r="N1042" t="s">
        <v>2956</v>
      </c>
      <c r="O1042" t="s">
        <v>1445</v>
      </c>
      <c r="P1042" t="s">
        <v>55</v>
      </c>
      <c r="Q1042" t="s">
        <v>2957</v>
      </c>
      <c r="R1042">
        <v>100</v>
      </c>
      <c r="S1042">
        <v>100</v>
      </c>
      <c r="T1042" t="s">
        <v>40</v>
      </c>
      <c r="U1042" t="s">
        <v>40</v>
      </c>
      <c r="V1042">
        <v>1</v>
      </c>
      <c r="W1042" t="s">
        <v>2958</v>
      </c>
    </row>
    <row r="1043" spans="1:23" ht="15" customHeight="1">
      <c r="A1043" t="s">
        <v>29</v>
      </c>
      <c r="B1043" t="s">
        <v>457</v>
      </c>
      <c r="C1043" t="s">
        <v>458</v>
      </c>
      <c r="D1043" t="s">
        <v>109</v>
      </c>
      <c r="E1043" t="s">
        <v>3091</v>
      </c>
      <c r="F1043" s="46">
        <v>0</v>
      </c>
      <c r="G1043" s="46">
        <v>0</v>
      </c>
      <c r="H1043" s="46">
        <v>0</v>
      </c>
      <c r="I1043" s="46">
        <v>0</v>
      </c>
      <c r="J1043" s="46">
        <v>0</v>
      </c>
      <c r="K1043" t="s">
        <v>34</v>
      </c>
      <c r="L1043" t="s">
        <v>1445</v>
      </c>
      <c r="M1043" t="s">
        <v>3095</v>
      </c>
      <c r="N1043" t="s">
        <v>2960</v>
      </c>
      <c r="O1043" t="s">
        <v>1445</v>
      </c>
      <c r="P1043" t="s">
        <v>55</v>
      </c>
      <c r="Q1043" t="s">
        <v>2961</v>
      </c>
      <c r="R1043">
        <v>100</v>
      </c>
      <c r="S1043">
        <v>100</v>
      </c>
      <c r="T1043" t="s">
        <v>40</v>
      </c>
      <c r="U1043" t="s">
        <v>40</v>
      </c>
      <c r="V1043">
        <v>4</v>
      </c>
      <c r="W1043" t="s">
        <v>2962</v>
      </c>
    </row>
    <row r="1044" spans="1:23" ht="15" customHeight="1">
      <c r="A1044" t="s">
        <v>29</v>
      </c>
      <c r="B1044" t="s">
        <v>457</v>
      </c>
      <c r="C1044" t="s">
        <v>458</v>
      </c>
      <c r="D1044" t="s">
        <v>109</v>
      </c>
      <c r="E1044" t="s">
        <v>3091</v>
      </c>
      <c r="F1044" s="46">
        <v>7005760</v>
      </c>
      <c r="G1044" s="46">
        <v>7005760</v>
      </c>
      <c r="H1044" s="46">
        <v>3742317</v>
      </c>
      <c r="I1044" s="46">
        <v>3742317</v>
      </c>
      <c r="J1044" s="46">
        <v>3742317</v>
      </c>
      <c r="K1044" t="s">
        <v>34</v>
      </c>
      <c r="L1044" t="s">
        <v>1445</v>
      </c>
      <c r="M1044" t="s">
        <v>3096</v>
      </c>
      <c r="N1044" t="s">
        <v>2979</v>
      </c>
      <c r="O1044" t="s">
        <v>1445</v>
      </c>
      <c r="P1044" t="s">
        <v>55</v>
      </c>
      <c r="Q1044" t="s">
        <v>2980</v>
      </c>
      <c r="R1044">
        <v>100</v>
      </c>
      <c r="S1044">
        <v>100</v>
      </c>
      <c r="T1044" t="s">
        <v>40</v>
      </c>
      <c r="U1044" t="s">
        <v>40</v>
      </c>
      <c r="V1044">
        <v>300</v>
      </c>
      <c r="W1044" t="s">
        <v>759</v>
      </c>
    </row>
    <row r="1045" spans="1:23" ht="15" customHeight="1">
      <c r="A1045" t="s">
        <v>29</v>
      </c>
      <c r="B1045" t="s">
        <v>127</v>
      </c>
      <c r="C1045" t="s">
        <v>128</v>
      </c>
      <c r="D1045" t="s">
        <v>109</v>
      </c>
      <c r="E1045" t="s">
        <v>3091</v>
      </c>
      <c r="F1045" s="46">
        <v>4723428</v>
      </c>
      <c r="G1045" s="46">
        <v>4797528</v>
      </c>
      <c r="H1045" s="46">
        <v>2606928</v>
      </c>
      <c r="I1045" s="46">
        <v>2606928</v>
      </c>
      <c r="J1045" s="46">
        <v>2606928</v>
      </c>
      <c r="K1045" t="s">
        <v>34</v>
      </c>
      <c r="L1045" t="s">
        <v>1445</v>
      </c>
      <c r="M1045" t="s">
        <v>3097</v>
      </c>
      <c r="N1045" t="s">
        <v>2968</v>
      </c>
      <c r="O1045" t="s">
        <v>1445</v>
      </c>
      <c r="P1045" t="s">
        <v>55</v>
      </c>
      <c r="Q1045" t="s">
        <v>3012</v>
      </c>
      <c r="R1045">
        <v>100</v>
      </c>
      <c r="S1045">
        <v>100</v>
      </c>
      <c r="T1045" t="s">
        <v>40</v>
      </c>
      <c r="U1045" t="s">
        <v>40</v>
      </c>
      <c r="V1045">
        <v>3000</v>
      </c>
      <c r="W1045" t="s">
        <v>2970</v>
      </c>
    </row>
    <row r="1046" spans="1:23" ht="15" customHeight="1">
      <c r="A1046" t="s">
        <v>222</v>
      </c>
      <c r="B1046" t="s">
        <v>297</v>
      </c>
      <c r="C1046" t="s">
        <v>298</v>
      </c>
      <c r="D1046" t="s">
        <v>109</v>
      </c>
      <c r="E1046" t="s">
        <v>3091</v>
      </c>
      <c r="F1046" s="46">
        <v>545131.43000000005</v>
      </c>
      <c r="G1046" s="46">
        <v>545131.43000000005</v>
      </c>
      <c r="H1046" s="46">
        <v>290946.63</v>
      </c>
      <c r="I1046" s="46">
        <v>290946.63</v>
      </c>
      <c r="J1046" s="46">
        <v>290946.63</v>
      </c>
      <c r="K1046" t="s">
        <v>34</v>
      </c>
      <c r="L1046" t="s">
        <v>1445</v>
      </c>
      <c r="M1046" t="s">
        <v>3098</v>
      </c>
      <c r="N1046" t="s">
        <v>2972</v>
      </c>
      <c r="O1046" t="s">
        <v>1445</v>
      </c>
      <c r="P1046" t="s">
        <v>55</v>
      </c>
      <c r="Q1046" t="s">
        <v>3014</v>
      </c>
      <c r="R1046">
        <v>100</v>
      </c>
      <c r="S1046">
        <v>100</v>
      </c>
      <c r="T1046" t="s">
        <v>40</v>
      </c>
      <c r="U1046" t="s">
        <v>40</v>
      </c>
      <c r="V1046">
        <v>1</v>
      </c>
      <c r="W1046" t="s">
        <v>2974</v>
      </c>
    </row>
    <row r="1047" spans="1:23" ht="15" customHeight="1">
      <c r="A1047" t="s">
        <v>222</v>
      </c>
      <c r="B1047" t="s">
        <v>297</v>
      </c>
      <c r="C1047" t="s">
        <v>298</v>
      </c>
      <c r="D1047" t="s">
        <v>109</v>
      </c>
      <c r="E1047" t="s">
        <v>3091</v>
      </c>
      <c r="F1047" s="46">
        <v>1559698.5</v>
      </c>
      <c r="G1047" s="46">
        <v>1659698.5</v>
      </c>
      <c r="H1047" s="46">
        <v>823191</v>
      </c>
      <c r="I1047" s="46">
        <v>823191</v>
      </c>
      <c r="J1047" s="46">
        <v>823191</v>
      </c>
      <c r="K1047" t="s">
        <v>34</v>
      </c>
      <c r="L1047" t="s">
        <v>1445</v>
      </c>
      <c r="M1047" t="s">
        <v>3099</v>
      </c>
      <c r="N1047" t="s">
        <v>3100</v>
      </c>
      <c r="O1047" t="s">
        <v>1445</v>
      </c>
      <c r="P1047" t="s">
        <v>55</v>
      </c>
      <c r="Q1047" t="s">
        <v>3101</v>
      </c>
      <c r="R1047">
        <v>100</v>
      </c>
      <c r="S1047">
        <v>100</v>
      </c>
      <c r="T1047" t="s">
        <v>40</v>
      </c>
      <c r="U1047" t="s">
        <v>40</v>
      </c>
      <c r="V1047">
        <v>295</v>
      </c>
      <c r="W1047" t="s">
        <v>3102</v>
      </c>
    </row>
    <row r="1048" spans="1:23" ht="15" customHeight="1">
      <c r="A1048" t="s">
        <v>29</v>
      </c>
      <c r="B1048" t="s">
        <v>431</v>
      </c>
      <c r="C1048" t="s">
        <v>432</v>
      </c>
      <c r="D1048" t="s">
        <v>109</v>
      </c>
      <c r="E1048" t="s">
        <v>3091</v>
      </c>
      <c r="F1048" s="46">
        <v>497472</v>
      </c>
      <c r="G1048" s="46">
        <v>497472</v>
      </c>
      <c r="H1048" s="46">
        <v>259146</v>
      </c>
      <c r="I1048" s="46">
        <v>259146</v>
      </c>
      <c r="J1048" s="46">
        <v>259146</v>
      </c>
      <c r="K1048" t="s">
        <v>34</v>
      </c>
      <c r="L1048" t="s">
        <v>1445</v>
      </c>
      <c r="M1048" t="s">
        <v>3103</v>
      </c>
      <c r="N1048" t="s">
        <v>2982</v>
      </c>
      <c r="O1048" t="s">
        <v>1445</v>
      </c>
      <c r="P1048" t="s">
        <v>55</v>
      </c>
      <c r="Q1048" t="s">
        <v>2983</v>
      </c>
      <c r="R1048">
        <v>100</v>
      </c>
      <c r="S1048">
        <v>100</v>
      </c>
      <c r="T1048" t="s">
        <v>40</v>
      </c>
      <c r="U1048" t="s">
        <v>40</v>
      </c>
      <c r="V1048">
        <v>400</v>
      </c>
      <c r="W1048" t="s">
        <v>136</v>
      </c>
    </row>
    <row r="1049" spans="1:23" ht="15" customHeight="1">
      <c r="A1049" t="s">
        <v>29</v>
      </c>
      <c r="B1049" t="s">
        <v>431</v>
      </c>
      <c r="C1049" t="s">
        <v>432</v>
      </c>
      <c r="D1049" t="s">
        <v>109</v>
      </c>
      <c r="E1049" t="s">
        <v>3091</v>
      </c>
      <c r="F1049" s="46">
        <v>497472</v>
      </c>
      <c r="G1049" s="46">
        <v>497472</v>
      </c>
      <c r="H1049" s="46">
        <v>259146</v>
      </c>
      <c r="I1049" s="46">
        <v>259146</v>
      </c>
      <c r="J1049" s="46">
        <v>259146</v>
      </c>
      <c r="K1049" t="s">
        <v>34</v>
      </c>
      <c r="L1049" t="s">
        <v>1445</v>
      </c>
      <c r="M1049" t="s">
        <v>3103</v>
      </c>
      <c r="N1049" t="s">
        <v>2984</v>
      </c>
      <c r="O1049" t="s">
        <v>1445</v>
      </c>
      <c r="P1049" t="s">
        <v>55</v>
      </c>
      <c r="Q1049" t="s">
        <v>2985</v>
      </c>
      <c r="R1049">
        <v>100</v>
      </c>
      <c r="S1049">
        <v>100</v>
      </c>
      <c r="T1049" t="s">
        <v>40</v>
      </c>
      <c r="U1049" t="s">
        <v>40</v>
      </c>
      <c r="V1049">
        <v>25</v>
      </c>
      <c r="W1049" t="s">
        <v>136</v>
      </c>
    </row>
    <row r="1050" spans="1:23" ht="15" customHeight="1">
      <c r="A1050" t="s">
        <v>29</v>
      </c>
      <c r="B1050" t="s">
        <v>431</v>
      </c>
      <c r="C1050" t="s">
        <v>432</v>
      </c>
      <c r="D1050" t="s">
        <v>109</v>
      </c>
      <c r="E1050" t="s">
        <v>3091</v>
      </c>
      <c r="F1050" s="46">
        <v>1317921</v>
      </c>
      <c r="G1050" s="46">
        <v>1317921</v>
      </c>
      <c r="H1050" s="46">
        <v>700401</v>
      </c>
      <c r="I1050" s="46">
        <v>700401</v>
      </c>
      <c r="J1050" s="46">
        <v>700401</v>
      </c>
      <c r="K1050" t="s">
        <v>34</v>
      </c>
      <c r="L1050" t="s">
        <v>1445</v>
      </c>
      <c r="M1050" t="s">
        <v>3104</v>
      </c>
      <c r="N1050" t="s">
        <v>2990</v>
      </c>
      <c r="O1050" t="s">
        <v>1445</v>
      </c>
      <c r="P1050" t="s">
        <v>55</v>
      </c>
      <c r="Q1050" t="s">
        <v>3022</v>
      </c>
      <c r="R1050">
        <v>100</v>
      </c>
      <c r="S1050">
        <v>100</v>
      </c>
      <c r="T1050" t="s">
        <v>40</v>
      </c>
      <c r="U1050" t="s">
        <v>40</v>
      </c>
      <c r="V1050">
        <v>3</v>
      </c>
      <c r="W1050" t="s">
        <v>1475</v>
      </c>
    </row>
    <row r="1051" spans="1:23" ht="15" customHeight="1">
      <c r="A1051" t="s">
        <v>29</v>
      </c>
      <c r="B1051" t="s">
        <v>462</v>
      </c>
      <c r="C1051" t="s">
        <v>463</v>
      </c>
      <c r="D1051" t="s">
        <v>150</v>
      </c>
      <c r="E1051" t="s">
        <v>3091</v>
      </c>
      <c r="F1051" s="46">
        <v>27404409.940000001</v>
      </c>
      <c r="G1051" s="46">
        <v>27750154.940000001</v>
      </c>
      <c r="H1051" s="46">
        <v>13099142.310000001</v>
      </c>
      <c r="I1051" s="46">
        <v>13099142.310000001</v>
      </c>
      <c r="J1051" s="46">
        <v>13099142.310000001</v>
      </c>
      <c r="K1051" t="s">
        <v>34</v>
      </c>
      <c r="L1051" t="s">
        <v>1445</v>
      </c>
      <c r="M1051" t="s">
        <v>3105</v>
      </c>
      <c r="N1051" t="s">
        <v>3106</v>
      </c>
      <c r="O1051" t="s">
        <v>1445</v>
      </c>
      <c r="P1051" t="s">
        <v>55</v>
      </c>
      <c r="Q1051" t="s">
        <v>3107</v>
      </c>
      <c r="R1051">
        <v>25</v>
      </c>
      <c r="S1051">
        <v>25</v>
      </c>
      <c r="T1051" t="s">
        <v>40</v>
      </c>
      <c r="U1051" t="s">
        <v>40</v>
      </c>
      <c r="V1051">
        <v>4</v>
      </c>
      <c r="W1051" t="s">
        <v>3108</v>
      </c>
    </row>
    <row r="1052" spans="1:23" ht="15" customHeight="1">
      <c r="A1052" t="s">
        <v>58</v>
      </c>
      <c r="B1052" t="s">
        <v>320</v>
      </c>
      <c r="C1052" t="s">
        <v>321</v>
      </c>
      <c r="D1052" t="s">
        <v>150</v>
      </c>
      <c r="E1052" t="s">
        <v>3091</v>
      </c>
      <c r="F1052" s="46">
        <v>18251785.07</v>
      </c>
      <c r="G1052" s="46">
        <v>18376785.07</v>
      </c>
      <c r="H1052" s="46">
        <v>7722159.5800000001</v>
      </c>
      <c r="I1052" s="46">
        <v>7722159.5800000001</v>
      </c>
      <c r="J1052" s="46">
        <v>7722159.5800000001</v>
      </c>
      <c r="K1052" t="s">
        <v>34</v>
      </c>
      <c r="L1052" t="s">
        <v>1445</v>
      </c>
      <c r="M1052" t="s">
        <v>3109</v>
      </c>
      <c r="N1052" t="s">
        <v>3024</v>
      </c>
      <c r="O1052" t="s">
        <v>1445</v>
      </c>
      <c r="P1052" t="s">
        <v>203</v>
      </c>
      <c r="Q1052" t="s">
        <v>3025</v>
      </c>
      <c r="R1052">
        <v>25</v>
      </c>
      <c r="S1052">
        <v>25</v>
      </c>
      <c r="T1052" t="s">
        <v>40</v>
      </c>
      <c r="U1052" t="s">
        <v>40</v>
      </c>
      <c r="V1052">
        <v>32</v>
      </c>
      <c r="W1052" t="s">
        <v>3086</v>
      </c>
    </row>
    <row r="1053" spans="1:23" ht="15" customHeight="1">
      <c r="A1053" t="s">
        <v>58</v>
      </c>
      <c r="B1053" t="s">
        <v>320</v>
      </c>
      <c r="C1053" t="s">
        <v>321</v>
      </c>
      <c r="D1053" t="s">
        <v>150</v>
      </c>
      <c r="E1053" t="s">
        <v>3091</v>
      </c>
      <c r="F1053" s="46">
        <v>18251785.07</v>
      </c>
      <c r="G1053" s="46">
        <v>18376785.07</v>
      </c>
      <c r="H1053" s="46">
        <v>7722159.5800000001</v>
      </c>
      <c r="I1053" s="46">
        <v>7722159.5800000001</v>
      </c>
      <c r="J1053" s="46">
        <v>7722159.5800000001</v>
      </c>
      <c r="K1053" t="s">
        <v>34</v>
      </c>
      <c r="L1053" t="s">
        <v>1445</v>
      </c>
      <c r="M1053" t="s">
        <v>3109</v>
      </c>
      <c r="N1053" t="s">
        <v>3110</v>
      </c>
      <c r="O1053" t="s">
        <v>1445</v>
      </c>
      <c r="P1053" t="s">
        <v>55</v>
      </c>
      <c r="Q1053" t="s">
        <v>3111</v>
      </c>
      <c r="S1053">
        <v>100</v>
      </c>
      <c r="T1053" t="s">
        <v>40</v>
      </c>
      <c r="U1053" t="s">
        <v>40</v>
      </c>
      <c r="V1053">
        <v>28</v>
      </c>
      <c r="W1053" t="s">
        <v>1496</v>
      </c>
    </row>
    <row r="1054" spans="1:23" ht="15" customHeight="1">
      <c r="A1054" t="s">
        <v>29</v>
      </c>
      <c r="B1054" t="s">
        <v>431</v>
      </c>
      <c r="C1054" t="s">
        <v>432</v>
      </c>
      <c r="D1054" t="s">
        <v>109</v>
      </c>
      <c r="E1054" t="s">
        <v>3112</v>
      </c>
      <c r="F1054" s="46">
        <v>3408970.74</v>
      </c>
      <c r="G1054" s="46">
        <v>3533384.79</v>
      </c>
      <c r="H1054" s="46">
        <v>1696893.32</v>
      </c>
      <c r="I1054" s="46">
        <v>1696893.32</v>
      </c>
      <c r="J1054" s="46">
        <v>1696893.32</v>
      </c>
      <c r="K1054" t="s">
        <v>34</v>
      </c>
      <c r="L1054" t="s">
        <v>1445</v>
      </c>
      <c r="M1054" t="s">
        <v>3113</v>
      </c>
      <c r="N1054" t="s">
        <v>3114</v>
      </c>
      <c r="O1054" t="s">
        <v>1445</v>
      </c>
      <c r="P1054" t="s">
        <v>55</v>
      </c>
      <c r="Q1054" t="s">
        <v>3115</v>
      </c>
      <c r="R1054">
        <v>100</v>
      </c>
      <c r="S1054">
        <v>100</v>
      </c>
      <c r="T1054" t="s">
        <v>40</v>
      </c>
      <c r="U1054" t="s">
        <v>40</v>
      </c>
      <c r="V1054">
        <v>11423</v>
      </c>
      <c r="W1054" t="s">
        <v>3116</v>
      </c>
    </row>
    <row r="1055" spans="1:23" ht="15" customHeight="1">
      <c r="A1055" t="s">
        <v>29</v>
      </c>
      <c r="B1055" t="s">
        <v>401</v>
      </c>
      <c r="C1055" t="s">
        <v>402</v>
      </c>
      <c r="D1055" t="s">
        <v>109</v>
      </c>
      <c r="E1055" t="s">
        <v>3112</v>
      </c>
      <c r="F1055" s="46">
        <v>396014156.99000001</v>
      </c>
      <c r="G1055" s="46">
        <v>410440910.44</v>
      </c>
      <c r="H1055" s="46">
        <v>198024846.47999999</v>
      </c>
      <c r="I1055" s="46">
        <v>198024846.47999999</v>
      </c>
      <c r="J1055" s="46">
        <v>198024846.47999999</v>
      </c>
      <c r="K1055" t="s">
        <v>34</v>
      </c>
      <c r="L1055" t="s">
        <v>1445</v>
      </c>
      <c r="M1055" t="s">
        <v>3117</v>
      </c>
      <c r="N1055" t="s">
        <v>3118</v>
      </c>
      <c r="O1055" t="s">
        <v>1445</v>
      </c>
      <c r="P1055" t="s">
        <v>55</v>
      </c>
      <c r="Q1055" t="s">
        <v>3119</v>
      </c>
      <c r="R1055">
        <v>100</v>
      </c>
      <c r="S1055">
        <v>100</v>
      </c>
      <c r="T1055" t="s">
        <v>40</v>
      </c>
      <c r="U1055" t="s">
        <v>40</v>
      </c>
      <c r="V1055">
        <v>41080</v>
      </c>
      <c r="W1055" t="s">
        <v>3120</v>
      </c>
    </row>
    <row r="1056" spans="1:23" ht="15" customHeight="1">
      <c r="A1056" t="s">
        <v>29</v>
      </c>
      <c r="B1056" t="s">
        <v>401</v>
      </c>
      <c r="C1056" t="s">
        <v>402</v>
      </c>
      <c r="D1056" t="s">
        <v>109</v>
      </c>
      <c r="E1056" t="s">
        <v>3112</v>
      </c>
      <c r="F1056" s="46">
        <v>396014156.99000001</v>
      </c>
      <c r="G1056" s="46">
        <v>410440910.44</v>
      </c>
      <c r="H1056" s="46">
        <v>198024846.47999999</v>
      </c>
      <c r="I1056" s="46">
        <v>198024846.47999999</v>
      </c>
      <c r="J1056" s="46">
        <v>198024846.47999999</v>
      </c>
      <c r="K1056" t="s">
        <v>34</v>
      </c>
      <c r="L1056" t="s">
        <v>1445</v>
      </c>
      <c r="M1056" t="s">
        <v>3117</v>
      </c>
      <c r="N1056" t="s">
        <v>3121</v>
      </c>
      <c r="O1056" t="s">
        <v>1445</v>
      </c>
      <c r="P1056" t="s">
        <v>55</v>
      </c>
      <c r="Q1056" t="s">
        <v>3122</v>
      </c>
      <c r="R1056">
        <v>100</v>
      </c>
      <c r="S1056">
        <v>100</v>
      </c>
      <c r="T1056" t="s">
        <v>1100</v>
      </c>
      <c r="U1056" t="s">
        <v>1100</v>
      </c>
      <c r="V1056">
        <v>6900</v>
      </c>
      <c r="W1056" t="s">
        <v>3120</v>
      </c>
    </row>
    <row r="1057" spans="1:23" ht="15" customHeight="1">
      <c r="A1057" t="s">
        <v>29</v>
      </c>
      <c r="B1057" t="s">
        <v>401</v>
      </c>
      <c r="C1057" t="s">
        <v>402</v>
      </c>
      <c r="D1057" t="s">
        <v>109</v>
      </c>
      <c r="E1057" t="s">
        <v>3112</v>
      </c>
      <c r="F1057" s="46">
        <v>396014156.99000001</v>
      </c>
      <c r="G1057" s="46">
        <v>410440910.44</v>
      </c>
      <c r="H1057" s="46">
        <v>198024846.47999999</v>
      </c>
      <c r="I1057" s="46">
        <v>198024846.47999999</v>
      </c>
      <c r="J1057" s="46">
        <v>198024846.47999999</v>
      </c>
      <c r="K1057" t="s">
        <v>34</v>
      </c>
      <c r="L1057" t="s">
        <v>1445</v>
      </c>
      <c r="M1057" t="s">
        <v>3117</v>
      </c>
      <c r="N1057" t="s">
        <v>3123</v>
      </c>
      <c r="O1057" t="s">
        <v>1445</v>
      </c>
      <c r="P1057" t="s">
        <v>55</v>
      </c>
      <c r="Q1057" t="s">
        <v>3124</v>
      </c>
      <c r="R1057">
        <v>100</v>
      </c>
      <c r="S1057">
        <v>100</v>
      </c>
      <c r="T1057" t="s">
        <v>40</v>
      </c>
      <c r="U1057" t="s">
        <v>40</v>
      </c>
      <c r="V1057">
        <v>535</v>
      </c>
      <c r="W1057" t="s">
        <v>3125</v>
      </c>
    </row>
    <row r="1058" spans="1:23" ht="15" customHeight="1">
      <c r="A1058" t="s">
        <v>29</v>
      </c>
      <c r="B1058" t="s">
        <v>401</v>
      </c>
      <c r="C1058" t="s">
        <v>402</v>
      </c>
      <c r="D1058" t="s">
        <v>109</v>
      </c>
      <c r="E1058" t="s">
        <v>3112</v>
      </c>
      <c r="F1058" s="46">
        <v>396014156.99000001</v>
      </c>
      <c r="G1058" s="46">
        <v>410440910.44</v>
      </c>
      <c r="H1058" s="46">
        <v>198024846.47999999</v>
      </c>
      <c r="I1058" s="46">
        <v>198024846.47999999</v>
      </c>
      <c r="J1058" s="46">
        <v>198024846.47999999</v>
      </c>
      <c r="K1058" t="s">
        <v>34</v>
      </c>
      <c r="L1058" t="s">
        <v>1445</v>
      </c>
      <c r="M1058" t="s">
        <v>3117</v>
      </c>
      <c r="N1058" t="s">
        <v>3126</v>
      </c>
      <c r="O1058" t="s">
        <v>1445</v>
      </c>
      <c r="P1058" t="s">
        <v>55</v>
      </c>
      <c r="Q1058" t="s">
        <v>3127</v>
      </c>
      <c r="R1058">
        <v>100</v>
      </c>
      <c r="S1058">
        <v>100</v>
      </c>
      <c r="T1058" t="s">
        <v>40</v>
      </c>
      <c r="U1058" t="s">
        <v>40</v>
      </c>
      <c r="V1058">
        <v>759</v>
      </c>
      <c r="W1058" t="s">
        <v>3128</v>
      </c>
    </row>
    <row r="1059" spans="1:23" ht="15" customHeight="1">
      <c r="A1059" t="s">
        <v>29</v>
      </c>
      <c r="B1059" t="s">
        <v>401</v>
      </c>
      <c r="C1059" t="s">
        <v>402</v>
      </c>
      <c r="D1059" t="s">
        <v>109</v>
      </c>
      <c r="E1059" t="s">
        <v>3112</v>
      </c>
      <c r="F1059" s="46">
        <v>2421999.44</v>
      </c>
      <c r="G1059" s="46">
        <v>19328541.02</v>
      </c>
      <c r="H1059" s="46">
        <v>8823295.75</v>
      </c>
      <c r="I1059" s="46">
        <v>8823295.75</v>
      </c>
      <c r="J1059" s="46">
        <v>8823295.75</v>
      </c>
      <c r="K1059" t="s">
        <v>34</v>
      </c>
      <c r="L1059" t="s">
        <v>1445</v>
      </c>
      <c r="M1059" t="s">
        <v>3129</v>
      </c>
      <c r="N1059" t="s">
        <v>2956</v>
      </c>
      <c r="O1059" t="s">
        <v>1445</v>
      </c>
      <c r="P1059" t="s">
        <v>55</v>
      </c>
      <c r="Q1059" t="s">
        <v>3130</v>
      </c>
      <c r="R1059">
        <v>100</v>
      </c>
      <c r="S1059">
        <v>100</v>
      </c>
      <c r="T1059" t="s">
        <v>40</v>
      </c>
      <c r="U1059" t="s">
        <v>40</v>
      </c>
      <c r="V1059">
        <v>2</v>
      </c>
      <c r="W1059" t="s">
        <v>2958</v>
      </c>
    </row>
    <row r="1060" spans="1:23" ht="15" customHeight="1">
      <c r="A1060" t="s">
        <v>29</v>
      </c>
      <c r="B1060" t="s">
        <v>457</v>
      </c>
      <c r="C1060" t="s">
        <v>458</v>
      </c>
      <c r="D1060" t="s">
        <v>109</v>
      </c>
      <c r="E1060" t="s">
        <v>3112</v>
      </c>
      <c r="F1060" s="46">
        <v>3119046.7</v>
      </c>
      <c r="G1060" s="46">
        <v>3237742.62</v>
      </c>
      <c r="H1060" s="46">
        <v>1489235.32</v>
      </c>
      <c r="I1060" s="46">
        <v>1489235.32</v>
      </c>
      <c r="J1060" s="46">
        <v>1489235.32</v>
      </c>
      <c r="K1060" t="s">
        <v>34</v>
      </c>
      <c r="L1060" t="s">
        <v>1445</v>
      </c>
      <c r="M1060" t="s">
        <v>3131</v>
      </c>
      <c r="N1060" t="s">
        <v>3132</v>
      </c>
      <c r="O1060" t="s">
        <v>1445</v>
      </c>
      <c r="P1060" t="s">
        <v>55</v>
      </c>
      <c r="Q1060" t="s">
        <v>3133</v>
      </c>
      <c r="R1060">
        <v>100</v>
      </c>
      <c r="S1060">
        <v>100</v>
      </c>
      <c r="T1060" t="s">
        <v>40</v>
      </c>
      <c r="U1060" t="s">
        <v>40</v>
      </c>
      <c r="V1060">
        <v>37480</v>
      </c>
      <c r="W1060" t="s">
        <v>3134</v>
      </c>
    </row>
    <row r="1061" spans="1:23" ht="15" customHeight="1">
      <c r="A1061" t="s">
        <v>29</v>
      </c>
      <c r="B1061" t="s">
        <v>457</v>
      </c>
      <c r="C1061" t="s">
        <v>458</v>
      </c>
      <c r="D1061" t="s">
        <v>109</v>
      </c>
      <c r="E1061" t="s">
        <v>3112</v>
      </c>
      <c r="F1061" s="46">
        <v>3119046.7</v>
      </c>
      <c r="G1061" s="46">
        <v>3237742.62</v>
      </c>
      <c r="H1061" s="46">
        <v>1489235.32</v>
      </c>
      <c r="I1061" s="46">
        <v>1489235.32</v>
      </c>
      <c r="J1061" s="46">
        <v>1489235.32</v>
      </c>
      <c r="K1061" t="s">
        <v>34</v>
      </c>
      <c r="L1061" t="s">
        <v>1445</v>
      </c>
      <c r="M1061" t="s">
        <v>3131</v>
      </c>
      <c r="N1061" t="s">
        <v>3135</v>
      </c>
      <c r="O1061" t="s">
        <v>1445</v>
      </c>
      <c r="P1061" t="s">
        <v>55</v>
      </c>
      <c r="Q1061" t="s">
        <v>3136</v>
      </c>
      <c r="R1061">
        <v>100</v>
      </c>
      <c r="S1061">
        <v>100</v>
      </c>
      <c r="T1061">
        <v>75.318840579710141</v>
      </c>
      <c r="U1061">
        <v>5197</v>
      </c>
      <c r="V1061">
        <v>6900</v>
      </c>
      <c r="W1061" t="s">
        <v>3134</v>
      </c>
    </row>
    <row r="1062" spans="1:23" ht="15" customHeight="1">
      <c r="A1062" t="s">
        <v>29</v>
      </c>
      <c r="B1062" t="s">
        <v>127</v>
      </c>
      <c r="C1062" t="s">
        <v>128</v>
      </c>
      <c r="D1062" t="s">
        <v>109</v>
      </c>
      <c r="E1062" t="s">
        <v>3112</v>
      </c>
      <c r="F1062" s="46">
        <v>23897130.649999999</v>
      </c>
      <c r="G1062" s="46">
        <v>24715305.57</v>
      </c>
      <c r="H1062" s="46">
        <v>12176390.199999999</v>
      </c>
      <c r="I1062" s="46">
        <v>12176390.199999999</v>
      </c>
      <c r="J1062" s="46">
        <v>12176390.199999999</v>
      </c>
      <c r="K1062" t="s">
        <v>34</v>
      </c>
      <c r="L1062" t="s">
        <v>1445</v>
      </c>
      <c r="M1062" t="s">
        <v>3137</v>
      </c>
      <c r="N1062" t="s">
        <v>3138</v>
      </c>
      <c r="O1062" t="s">
        <v>1445</v>
      </c>
      <c r="P1062" t="s">
        <v>55</v>
      </c>
      <c r="Q1062" t="s">
        <v>3139</v>
      </c>
      <c r="R1062">
        <v>100</v>
      </c>
      <c r="S1062">
        <v>100</v>
      </c>
      <c r="T1062" t="s">
        <v>40</v>
      </c>
      <c r="U1062" t="s">
        <v>40</v>
      </c>
      <c r="V1062">
        <v>10270</v>
      </c>
      <c r="W1062" t="s">
        <v>3140</v>
      </c>
    </row>
    <row r="1063" spans="1:23" ht="15" customHeight="1">
      <c r="A1063" t="s">
        <v>222</v>
      </c>
      <c r="B1063" t="s">
        <v>297</v>
      </c>
      <c r="C1063" t="s">
        <v>298</v>
      </c>
      <c r="D1063" t="s">
        <v>109</v>
      </c>
      <c r="E1063" t="s">
        <v>3112</v>
      </c>
      <c r="F1063" s="46">
        <v>246978.54</v>
      </c>
      <c r="G1063" s="46">
        <v>256201.8</v>
      </c>
      <c r="H1063" s="46">
        <v>115722.24000000001</v>
      </c>
      <c r="I1063" s="46">
        <v>115722.24000000001</v>
      </c>
      <c r="J1063" s="46">
        <v>115722.24000000001</v>
      </c>
      <c r="K1063" t="s">
        <v>34</v>
      </c>
      <c r="L1063" t="s">
        <v>1445</v>
      </c>
      <c r="M1063" t="s">
        <v>3141</v>
      </c>
      <c r="N1063" t="s">
        <v>3142</v>
      </c>
      <c r="O1063" t="s">
        <v>1445</v>
      </c>
      <c r="P1063" t="s">
        <v>55</v>
      </c>
      <c r="Q1063" t="s">
        <v>3143</v>
      </c>
      <c r="R1063">
        <v>18.600000000000001</v>
      </c>
      <c r="S1063">
        <v>18.600000000000001</v>
      </c>
      <c r="T1063" t="s">
        <v>40</v>
      </c>
      <c r="U1063" t="s">
        <v>40</v>
      </c>
      <c r="V1063">
        <v>172</v>
      </c>
      <c r="W1063" t="s">
        <v>3144</v>
      </c>
    </row>
    <row r="1064" spans="1:23" ht="15" customHeight="1">
      <c r="A1064" t="s">
        <v>222</v>
      </c>
      <c r="B1064" t="s">
        <v>297</v>
      </c>
      <c r="C1064" t="s">
        <v>298</v>
      </c>
      <c r="D1064" t="s">
        <v>109</v>
      </c>
      <c r="E1064" t="s">
        <v>3112</v>
      </c>
      <c r="F1064" s="46">
        <v>1200260.67</v>
      </c>
      <c r="G1064" s="46">
        <v>1246951.49</v>
      </c>
      <c r="H1064" s="46">
        <v>560289.84000000008</v>
      </c>
      <c r="I1064" s="46">
        <v>560289.84000000008</v>
      </c>
      <c r="J1064" s="46">
        <v>560289.84000000008</v>
      </c>
      <c r="K1064" t="s">
        <v>34</v>
      </c>
      <c r="L1064" t="s">
        <v>1445</v>
      </c>
      <c r="M1064" t="s">
        <v>3145</v>
      </c>
      <c r="N1064" t="s">
        <v>3146</v>
      </c>
      <c r="O1064" t="s">
        <v>1445</v>
      </c>
      <c r="P1064" t="s">
        <v>55</v>
      </c>
      <c r="Q1064" t="s">
        <v>3147</v>
      </c>
      <c r="R1064">
        <v>100</v>
      </c>
      <c r="S1064">
        <v>100</v>
      </c>
      <c r="T1064" t="s">
        <v>40</v>
      </c>
      <c r="U1064" t="s">
        <v>40</v>
      </c>
      <c r="V1064">
        <v>1450</v>
      </c>
      <c r="W1064" t="s">
        <v>3148</v>
      </c>
    </row>
    <row r="1065" spans="1:23" ht="15" customHeight="1">
      <c r="A1065" t="s">
        <v>29</v>
      </c>
      <c r="B1065" t="s">
        <v>431</v>
      </c>
      <c r="C1065" t="s">
        <v>432</v>
      </c>
      <c r="D1065" t="s">
        <v>109</v>
      </c>
      <c r="E1065" t="s">
        <v>3112</v>
      </c>
      <c r="F1065" s="46">
        <v>442193339.72000003</v>
      </c>
      <c r="G1065" s="46">
        <v>459124079.92000002</v>
      </c>
      <c r="H1065" s="46">
        <v>205817676.53999999</v>
      </c>
      <c r="I1065" s="46">
        <v>205817676.53999999</v>
      </c>
      <c r="J1065" s="46">
        <v>205817676.53999999</v>
      </c>
      <c r="K1065" t="s">
        <v>34</v>
      </c>
      <c r="L1065" t="s">
        <v>1445</v>
      </c>
      <c r="M1065" t="s">
        <v>3149</v>
      </c>
      <c r="N1065" t="s">
        <v>3150</v>
      </c>
      <c r="O1065" t="s">
        <v>1445</v>
      </c>
      <c r="P1065" t="s">
        <v>55</v>
      </c>
      <c r="Q1065" t="s">
        <v>3151</v>
      </c>
      <c r="R1065">
        <v>100</v>
      </c>
      <c r="S1065">
        <v>100</v>
      </c>
      <c r="T1065" t="s">
        <v>40</v>
      </c>
      <c r="U1065" t="s">
        <v>40</v>
      </c>
      <c r="V1065">
        <v>53011</v>
      </c>
      <c r="W1065" t="s">
        <v>3152</v>
      </c>
    </row>
    <row r="1066" spans="1:23" ht="15" customHeight="1">
      <c r="A1066" t="s">
        <v>29</v>
      </c>
      <c r="B1066" t="s">
        <v>431</v>
      </c>
      <c r="C1066" t="s">
        <v>432</v>
      </c>
      <c r="D1066" t="s">
        <v>109</v>
      </c>
      <c r="E1066" t="s">
        <v>3112</v>
      </c>
      <c r="F1066" s="46">
        <v>8851428.2200000007</v>
      </c>
      <c r="G1066" s="46">
        <v>9190630.6799999997</v>
      </c>
      <c r="H1066" s="46">
        <v>4130397.3</v>
      </c>
      <c r="I1066" s="46">
        <v>4130397.3</v>
      </c>
      <c r="J1066" s="46">
        <v>4130397.3</v>
      </c>
      <c r="K1066" t="s">
        <v>34</v>
      </c>
      <c r="L1066" t="s">
        <v>1445</v>
      </c>
      <c r="M1066" t="s">
        <v>3153</v>
      </c>
      <c r="N1066" t="s">
        <v>3154</v>
      </c>
      <c r="O1066" t="s">
        <v>1445</v>
      </c>
      <c r="P1066" t="s">
        <v>55</v>
      </c>
      <c r="Q1066" t="s">
        <v>3155</v>
      </c>
      <c r="R1066">
        <v>100</v>
      </c>
      <c r="S1066">
        <v>100</v>
      </c>
      <c r="T1066" t="s">
        <v>40</v>
      </c>
      <c r="U1066" t="s">
        <v>40</v>
      </c>
      <c r="V1066">
        <v>1519</v>
      </c>
      <c r="W1066" t="s">
        <v>3152</v>
      </c>
    </row>
    <row r="1067" spans="1:23" ht="15" customHeight="1">
      <c r="A1067" t="s">
        <v>29</v>
      </c>
      <c r="B1067" t="s">
        <v>431</v>
      </c>
      <c r="C1067" t="s">
        <v>432</v>
      </c>
      <c r="D1067" t="s">
        <v>109</v>
      </c>
      <c r="E1067" t="s">
        <v>3112</v>
      </c>
      <c r="F1067" s="46">
        <v>41852475.210000001</v>
      </c>
      <c r="G1067" s="46">
        <v>43374325.280000001</v>
      </c>
      <c r="H1067" s="46">
        <v>19542671.399999999</v>
      </c>
      <c r="I1067" s="46">
        <v>19542671.399999999</v>
      </c>
      <c r="J1067" s="46">
        <v>19542671.399999999</v>
      </c>
      <c r="K1067" t="s">
        <v>34</v>
      </c>
      <c r="L1067" t="s">
        <v>1445</v>
      </c>
      <c r="M1067" t="s">
        <v>3156</v>
      </c>
      <c r="N1067" t="s">
        <v>3157</v>
      </c>
      <c r="O1067" t="s">
        <v>1445</v>
      </c>
      <c r="P1067" t="s">
        <v>55</v>
      </c>
      <c r="Q1067" t="s">
        <v>3158</v>
      </c>
      <c r="R1067">
        <v>100</v>
      </c>
      <c r="S1067">
        <v>100</v>
      </c>
      <c r="T1067" t="s">
        <v>40</v>
      </c>
      <c r="U1067" t="s">
        <v>40</v>
      </c>
      <c r="V1067">
        <v>37855</v>
      </c>
      <c r="W1067" t="s">
        <v>3152</v>
      </c>
    </row>
    <row r="1068" spans="1:23" ht="15" customHeight="1">
      <c r="A1068" t="s">
        <v>29</v>
      </c>
      <c r="B1068" t="s">
        <v>431</v>
      </c>
      <c r="C1068" t="s">
        <v>432</v>
      </c>
      <c r="D1068" t="s">
        <v>109</v>
      </c>
      <c r="E1068" t="s">
        <v>3112</v>
      </c>
      <c r="F1068" s="46">
        <v>446466.42</v>
      </c>
      <c r="G1068" s="46">
        <v>463604.75</v>
      </c>
      <c r="H1068" s="46">
        <v>208055.88</v>
      </c>
      <c r="I1068" s="46">
        <v>208055.88</v>
      </c>
      <c r="J1068" s="46">
        <v>208055.88</v>
      </c>
      <c r="K1068" t="s">
        <v>34</v>
      </c>
      <c r="L1068" t="s">
        <v>1445</v>
      </c>
      <c r="M1068" t="s">
        <v>3159</v>
      </c>
      <c r="N1068" t="s">
        <v>3160</v>
      </c>
      <c r="O1068" t="s">
        <v>1445</v>
      </c>
      <c r="P1068" t="s">
        <v>55</v>
      </c>
      <c r="Q1068" t="s">
        <v>3161</v>
      </c>
      <c r="R1068">
        <v>100</v>
      </c>
      <c r="S1068">
        <v>100</v>
      </c>
      <c r="T1068">
        <v>100</v>
      </c>
      <c r="U1068">
        <v>100</v>
      </c>
      <c r="V1068">
        <v>100</v>
      </c>
      <c r="W1068" t="s">
        <v>3152</v>
      </c>
    </row>
    <row r="1069" spans="1:23" ht="15" customHeight="1">
      <c r="A1069" t="s">
        <v>222</v>
      </c>
      <c r="B1069" t="s">
        <v>297</v>
      </c>
      <c r="C1069" t="s">
        <v>298</v>
      </c>
      <c r="D1069" t="s">
        <v>109</v>
      </c>
      <c r="E1069" t="s">
        <v>3112</v>
      </c>
      <c r="F1069" s="46">
        <v>15809934.810000001</v>
      </c>
      <c r="G1069" s="46">
        <v>16429161.35</v>
      </c>
      <c r="H1069" s="46">
        <v>7361690.3399999999</v>
      </c>
      <c r="I1069" s="46">
        <v>7361690.3399999999</v>
      </c>
      <c r="J1069" s="46">
        <v>7361690.3399999999</v>
      </c>
      <c r="K1069" t="s">
        <v>34</v>
      </c>
      <c r="L1069" t="s">
        <v>1445</v>
      </c>
      <c r="M1069" t="s">
        <v>3162</v>
      </c>
      <c r="N1069" t="s">
        <v>3163</v>
      </c>
      <c r="O1069" t="s">
        <v>1445</v>
      </c>
      <c r="P1069" t="s">
        <v>55</v>
      </c>
      <c r="Q1069" t="s">
        <v>3164</v>
      </c>
      <c r="R1069">
        <v>100</v>
      </c>
      <c r="S1069">
        <v>100</v>
      </c>
      <c r="T1069" t="s">
        <v>40</v>
      </c>
      <c r="U1069" t="s">
        <v>40</v>
      </c>
      <c r="V1069">
        <v>8</v>
      </c>
      <c r="W1069" t="s">
        <v>3165</v>
      </c>
    </row>
    <row r="1070" spans="1:23" ht="15" customHeight="1">
      <c r="A1070" t="s">
        <v>222</v>
      </c>
      <c r="B1070" t="s">
        <v>297</v>
      </c>
      <c r="C1070" t="s">
        <v>298</v>
      </c>
      <c r="D1070" t="s">
        <v>109</v>
      </c>
      <c r="E1070" t="s">
        <v>3112</v>
      </c>
      <c r="F1070" s="46">
        <v>15809934.810000001</v>
      </c>
      <c r="G1070" s="46">
        <v>16429161.35</v>
      </c>
      <c r="H1070" s="46">
        <v>7361690.3399999999</v>
      </c>
      <c r="I1070" s="46">
        <v>7361690.3399999999</v>
      </c>
      <c r="J1070" s="46">
        <v>7361690.3399999999</v>
      </c>
      <c r="K1070" t="s">
        <v>34</v>
      </c>
      <c r="L1070" t="s">
        <v>1445</v>
      </c>
      <c r="M1070" t="s">
        <v>3162</v>
      </c>
      <c r="N1070" t="s">
        <v>3166</v>
      </c>
      <c r="O1070" t="s">
        <v>1445</v>
      </c>
      <c r="P1070" t="s">
        <v>55</v>
      </c>
      <c r="Q1070" t="s">
        <v>3167</v>
      </c>
      <c r="R1070">
        <v>100</v>
      </c>
      <c r="S1070">
        <v>100</v>
      </c>
      <c r="T1070" t="s">
        <v>40</v>
      </c>
      <c r="U1070" t="s">
        <v>40</v>
      </c>
      <c r="V1070">
        <v>13</v>
      </c>
      <c r="W1070" t="s">
        <v>3168</v>
      </c>
    </row>
    <row r="1071" spans="1:23" ht="15" customHeight="1">
      <c r="A1071" t="s">
        <v>222</v>
      </c>
      <c r="B1071" t="s">
        <v>297</v>
      </c>
      <c r="C1071" t="s">
        <v>298</v>
      </c>
      <c r="D1071" t="s">
        <v>109</v>
      </c>
      <c r="E1071" t="s">
        <v>3112</v>
      </c>
      <c r="F1071" s="46">
        <v>443252.52</v>
      </c>
      <c r="G1071" s="46">
        <v>460322.31</v>
      </c>
      <c r="H1071" s="46">
        <v>207305.88</v>
      </c>
      <c r="I1071" s="46">
        <v>207305.88</v>
      </c>
      <c r="J1071" s="46">
        <v>207305.88</v>
      </c>
      <c r="K1071" t="s">
        <v>34</v>
      </c>
      <c r="L1071" t="s">
        <v>1445</v>
      </c>
      <c r="M1071" t="s">
        <v>3169</v>
      </c>
      <c r="N1071" t="s">
        <v>3170</v>
      </c>
      <c r="O1071" t="s">
        <v>1445</v>
      </c>
      <c r="P1071" t="s">
        <v>55</v>
      </c>
      <c r="Q1071" t="s">
        <v>3171</v>
      </c>
      <c r="R1071">
        <v>100</v>
      </c>
      <c r="S1071">
        <v>100</v>
      </c>
      <c r="T1071" t="s">
        <v>40</v>
      </c>
      <c r="U1071" t="s">
        <v>40</v>
      </c>
      <c r="V1071">
        <v>160</v>
      </c>
      <c r="W1071" t="s">
        <v>3172</v>
      </c>
    </row>
    <row r="1072" spans="1:23" ht="15" customHeight="1">
      <c r="A1072" t="s">
        <v>29</v>
      </c>
      <c r="B1072" t="s">
        <v>127</v>
      </c>
      <c r="C1072" t="s">
        <v>128</v>
      </c>
      <c r="D1072" t="s">
        <v>109</v>
      </c>
      <c r="E1072" t="s">
        <v>3112</v>
      </c>
      <c r="F1072" s="46">
        <v>7374930.3300000001</v>
      </c>
      <c r="G1072" s="46">
        <v>7659879.8600000003</v>
      </c>
      <c r="H1072" s="46">
        <v>3432817.68</v>
      </c>
      <c r="I1072" s="46">
        <v>3432817.68</v>
      </c>
      <c r="J1072" s="46">
        <v>3432817.68</v>
      </c>
      <c r="K1072" t="s">
        <v>34</v>
      </c>
      <c r="L1072" t="s">
        <v>1445</v>
      </c>
      <c r="M1072" t="s">
        <v>3173</v>
      </c>
      <c r="N1072" t="s">
        <v>3174</v>
      </c>
      <c r="O1072" t="s">
        <v>1445</v>
      </c>
      <c r="P1072" t="s">
        <v>55</v>
      </c>
      <c r="Q1072" t="s">
        <v>3175</v>
      </c>
      <c r="R1072">
        <v>100</v>
      </c>
      <c r="S1072">
        <v>100</v>
      </c>
      <c r="T1072">
        <v>50.742857142857147</v>
      </c>
      <c r="U1072">
        <v>1776</v>
      </c>
      <c r="V1072">
        <v>3500</v>
      </c>
      <c r="W1072" t="s">
        <v>3176</v>
      </c>
    </row>
    <row r="1073" spans="1:23" ht="15" customHeight="1">
      <c r="A1073" t="s">
        <v>29</v>
      </c>
      <c r="B1073" t="s">
        <v>431</v>
      </c>
      <c r="C1073" t="s">
        <v>432</v>
      </c>
      <c r="D1073" t="s">
        <v>109</v>
      </c>
      <c r="E1073" t="s">
        <v>3112</v>
      </c>
      <c r="F1073" s="46">
        <v>2152319.4900000002</v>
      </c>
      <c r="G1073" s="46">
        <v>2225782.5099999998</v>
      </c>
      <c r="H1073" s="46">
        <v>889194.59999999986</v>
      </c>
      <c r="I1073" s="46">
        <v>889194.59999999986</v>
      </c>
      <c r="J1073" s="46">
        <v>889194.59999999986</v>
      </c>
      <c r="K1073" t="s">
        <v>34</v>
      </c>
      <c r="L1073" t="s">
        <v>1445</v>
      </c>
      <c r="M1073" t="s">
        <v>3177</v>
      </c>
      <c r="N1073" t="s">
        <v>3178</v>
      </c>
      <c r="O1073" t="s">
        <v>1445</v>
      </c>
      <c r="P1073" t="s">
        <v>55</v>
      </c>
      <c r="Q1073" t="s">
        <v>3179</v>
      </c>
      <c r="R1073">
        <v>100</v>
      </c>
      <c r="S1073">
        <v>100</v>
      </c>
      <c r="T1073">
        <v>73.371428571428581</v>
      </c>
      <c r="U1073">
        <v>2568</v>
      </c>
      <c r="V1073">
        <v>3500</v>
      </c>
      <c r="W1073" t="s">
        <v>3180</v>
      </c>
    </row>
    <row r="1074" spans="1:23" ht="15" customHeight="1">
      <c r="A1074" t="s">
        <v>29</v>
      </c>
      <c r="B1074" t="s">
        <v>30</v>
      </c>
      <c r="C1074" t="s">
        <v>31</v>
      </c>
      <c r="D1074" t="s">
        <v>32</v>
      </c>
      <c r="E1074" t="s">
        <v>33</v>
      </c>
      <c r="F1074" s="46">
        <v>2999980340</v>
      </c>
      <c r="G1074" s="46">
        <v>3185903669.4299998</v>
      </c>
      <c r="H1074" s="46">
        <v>1628317936.6500001</v>
      </c>
      <c r="I1074" s="46">
        <v>1628317936.6500001</v>
      </c>
      <c r="J1074" s="46">
        <v>1628317936.6500001</v>
      </c>
      <c r="K1074" t="s">
        <v>34</v>
      </c>
      <c r="L1074" t="s">
        <v>1445</v>
      </c>
      <c r="M1074" t="s">
        <v>3181</v>
      </c>
      <c r="N1074" t="s">
        <v>3182</v>
      </c>
      <c r="O1074" t="s">
        <v>1445</v>
      </c>
      <c r="P1074" t="s">
        <v>55</v>
      </c>
      <c r="Q1074" t="s">
        <v>3183</v>
      </c>
      <c r="R1074">
        <v>28.71</v>
      </c>
      <c r="S1074">
        <v>28.71</v>
      </c>
      <c r="T1074" t="s">
        <v>40</v>
      </c>
      <c r="U1074" t="s">
        <v>40</v>
      </c>
      <c r="V1074">
        <v>183430</v>
      </c>
      <c r="W1074" t="s">
        <v>3184</v>
      </c>
    </row>
    <row r="1075" spans="1:23" ht="15" customHeight="1">
      <c r="A1075" t="s">
        <v>29</v>
      </c>
      <c r="B1075" t="s">
        <v>30</v>
      </c>
      <c r="C1075" t="s">
        <v>31</v>
      </c>
      <c r="D1075" t="s">
        <v>32</v>
      </c>
      <c r="E1075" t="s">
        <v>33</v>
      </c>
      <c r="F1075" s="46">
        <v>2999980340</v>
      </c>
      <c r="G1075" s="46">
        <v>3185903669.4299998</v>
      </c>
      <c r="H1075" s="46">
        <v>1628317936.6500001</v>
      </c>
      <c r="I1075" s="46">
        <v>1628317936.6500001</v>
      </c>
      <c r="J1075" s="46">
        <v>1628317936.6500001</v>
      </c>
      <c r="K1075" t="s">
        <v>34</v>
      </c>
      <c r="L1075" t="s">
        <v>1445</v>
      </c>
      <c r="M1075" t="s">
        <v>3181</v>
      </c>
      <c r="N1075" t="s">
        <v>3185</v>
      </c>
      <c r="O1075" t="s">
        <v>1445</v>
      </c>
      <c r="P1075" t="s">
        <v>55</v>
      </c>
      <c r="Q1075" t="s">
        <v>3186</v>
      </c>
      <c r="R1075">
        <v>99.07</v>
      </c>
      <c r="S1075">
        <v>99.07</v>
      </c>
      <c r="T1075" t="s">
        <v>40</v>
      </c>
      <c r="U1075" t="s">
        <v>40</v>
      </c>
      <c r="V1075">
        <v>211872</v>
      </c>
      <c r="W1075" t="s">
        <v>3187</v>
      </c>
    </row>
    <row r="1076" spans="1:23" ht="15" customHeight="1">
      <c r="A1076" t="s">
        <v>29</v>
      </c>
      <c r="B1076" t="s">
        <v>30</v>
      </c>
      <c r="C1076" t="s">
        <v>31</v>
      </c>
      <c r="D1076" t="s">
        <v>32</v>
      </c>
      <c r="E1076" t="s">
        <v>33</v>
      </c>
      <c r="F1076" s="46">
        <v>2999980340</v>
      </c>
      <c r="G1076" s="46">
        <v>3185903669.4299998</v>
      </c>
      <c r="H1076" s="46">
        <v>1628317936.6500001</v>
      </c>
      <c r="I1076" s="46">
        <v>1628317936.6500001</v>
      </c>
      <c r="J1076" s="46">
        <v>1628317936.6500001</v>
      </c>
      <c r="K1076" t="s">
        <v>34</v>
      </c>
      <c r="L1076" t="s">
        <v>1445</v>
      </c>
      <c r="M1076" t="s">
        <v>3181</v>
      </c>
      <c r="N1076" t="s">
        <v>3188</v>
      </c>
      <c r="O1076" t="s">
        <v>1445</v>
      </c>
      <c r="P1076" t="s">
        <v>55</v>
      </c>
      <c r="Q1076" t="s">
        <v>3189</v>
      </c>
      <c r="R1076">
        <v>27</v>
      </c>
      <c r="S1076">
        <v>27</v>
      </c>
      <c r="T1076" t="s">
        <v>40</v>
      </c>
      <c r="U1076" t="s">
        <v>40</v>
      </c>
      <c r="V1076">
        <v>304733</v>
      </c>
      <c r="W1076" t="s">
        <v>1055</v>
      </c>
    </row>
    <row r="1077" spans="1:23" ht="15" customHeight="1">
      <c r="A1077" t="s">
        <v>29</v>
      </c>
      <c r="B1077" t="s">
        <v>30</v>
      </c>
      <c r="C1077" t="s">
        <v>31</v>
      </c>
      <c r="D1077" t="s">
        <v>32</v>
      </c>
      <c r="E1077" t="s">
        <v>33</v>
      </c>
      <c r="F1077" s="46">
        <v>2999980340</v>
      </c>
      <c r="G1077" s="46">
        <v>3185903669.4299998</v>
      </c>
      <c r="H1077" s="46">
        <v>1628317936.6500001</v>
      </c>
      <c r="I1077" s="46">
        <v>1628317936.6500001</v>
      </c>
      <c r="J1077" s="46">
        <v>1628317936.6500001</v>
      </c>
      <c r="K1077" t="s">
        <v>34</v>
      </c>
      <c r="L1077" t="s">
        <v>1445</v>
      </c>
      <c r="M1077" t="s">
        <v>3181</v>
      </c>
      <c r="N1077" t="s">
        <v>3190</v>
      </c>
      <c r="O1077" t="s">
        <v>1445</v>
      </c>
      <c r="P1077" t="s">
        <v>55</v>
      </c>
      <c r="Q1077" t="s">
        <v>3191</v>
      </c>
      <c r="R1077">
        <v>94</v>
      </c>
      <c r="S1077">
        <v>94</v>
      </c>
      <c r="T1077" t="s">
        <v>40</v>
      </c>
      <c r="U1077" t="s">
        <v>40</v>
      </c>
      <c r="V1077">
        <v>66500</v>
      </c>
      <c r="W1077" t="s">
        <v>1245</v>
      </c>
    </row>
    <row r="1078" spans="1:23" ht="15" customHeight="1">
      <c r="A1078" t="s">
        <v>29</v>
      </c>
      <c r="B1078" t="s">
        <v>30</v>
      </c>
      <c r="C1078" t="s">
        <v>31</v>
      </c>
      <c r="D1078" t="s">
        <v>32</v>
      </c>
      <c r="E1078" t="s">
        <v>33</v>
      </c>
      <c r="F1078" s="46">
        <v>2999980340</v>
      </c>
      <c r="G1078" s="46">
        <v>3185903669.4299998</v>
      </c>
      <c r="H1078" s="46">
        <v>1628317936.6500001</v>
      </c>
      <c r="I1078" s="46">
        <v>1628317936.6500001</v>
      </c>
      <c r="J1078" s="46">
        <v>1628317936.6500001</v>
      </c>
      <c r="K1078" t="s">
        <v>34</v>
      </c>
      <c r="L1078" t="s">
        <v>1445</v>
      </c>
      <c r="M1078" t="s">
        <v>3181</v>
      </c>
      <c r="N1078" t="s">
        <v>3192</v>
      </c>
      <c r="O1078" t="s">
        <v>1445</v>
      </c>
      <c r="P1078" t="s">
        <v>55</v>
      </c>
      <c r="Q1078" t="s">
        <v>3193</v>
      </c>
      <c r="R1078">
        <v>96</v>
      </c>
      <c r="S1078">
        <v>96</v>
      </c>
      <c r="T1078" t="s">
        <v>40</v>
      </c>
      <c r="U1078" t="s">
        <v>40</v>
      </c>
      <c r="V1078">
        <v>25000</v>
      </c>
      <c r="W1078" t="s">
        <v>3194</v>
      </c>
    </row>
    <row r="1079" spans="1:23" ht="15" customHeight="1">
      <c r="A1079" t="s">
        <v>29</v>
      </c>
      <c r="B1079" t="s">
        <v>30</v>
      </c>
      <c r="C1079" t="s">
        <v>31</v>
      </c>
      <c r="D1079" t="s">
        <v>32</v>
      </c>
      <c r="E1079" t="s">
        <v>33</v>
      </c>
      <c r="F1079" s="46">
        <v>2999980340</v>
      </c>
      <c r="G1079" s="46">
        <v>3185903669.4299998</v>
      </c>
      <c r="H1079" s="46">
        <v>1628317936.6500001</v>
      </c>
      <c r="I1079" s="46">
        <v>1628317936.6500001</v>
      </c>
      <c r="J1079" s="46">
        <v>1628317936.6500001</v>
      </c>
      <c r="K1079" t="s">
        <v>34</v>
      </c>
      <c r="L1079" t="s">
        <v>1445</v>
      </c>
      <c r="M1079" t="s">
        <v>3181</v>
      </c>
      <c r="N1079" t="s">
        <v>3195</v>
      </c>
      <c r="O1079" t="s">
        <v>1445</v>
      </c>
      <c r="P1079" t="s">
        <v>55</v>
      </c>
      <c r="Q1079" t="s">
        <v>3196</v>
      </c>
      <c r="R1079">
        <v>100</v>
      </c>
      <c r="S1079">
        <v>100</v>
      </c>
      <c r="T1079" t="s">
        <v>40</v>
      </c>
      <c r="U1079" t="s">
        <v>40</v>
      </c>
      <c r="V1079">
        <v>81470</v>
      </c>
      <c r="W1079" t="s">
        <v>3197</v>
      </c>
    </row>
    <row r="1080" spans="1:23" ht="15" customHeight="1">
      <c r="A1080" t="s">
        <v>29</v>
      </c>
      <c r="B1080" t="s">
        <v>30</v>
      </c>
      <c r="C1080" t="s">
        <v>31</v>
      </c>
      <c r="D1080" t="s">
        <v>32</v>
      </c>
      <c r="E1080" t="s">
        <v>33</v>
      </c>
      <c r="F1080" s="46">
        <v>2999980340</v>
      </c>
      <c r="G1080" s="46">
        <v>3185903669.4299998</v>
      </c>
      <c r="H1080" s="46">
        <v>1628317936.6500001</v>
      </c>
      <c r="I1080" s="46">
        <v>1628317936.6500001</v>
      </c>
      <c r="J1080" s="46">
        <v>1628317936.6500001</v>
      </c>
      <c r="K1080" t="s">
        <v>34</v>
      </c>
      <c r="L1080" t="s">
        <v>1445</v>
      </c>
      <c r="M1080" t="s">
        <v>3181</v>
      </c>
      <c r="N1080" t="s">
        <v>3198</v>
      </c>
      <c r="O1080" t="s">
        <v>1445</v>
      </c>
      <c r="P1080" t="s">
        <v>55</v>
      </c>
      <c r="Q1080" t="s">
        <v>3199</v>
      </c>
      <c r="R1080">
        <v>91.52</v>
      </c>
      <c r="S1080">
        <v>91.52</v>
      </c>
      <c r="T1080" t="s">
        <v>40</v>
      </c>
      <c r="U1080" t="s">
        <v>40</v>
      </c>
      <c r="V1080">
        <v>80642</v>
      </c>
      <c r="W1080" t="s">
        <v>3200</v>
      </c>
    </row>
    <row r="1081" spans="1:23" ht="15" customHeight="1">
      <c r="A1081" t="s">
        <v>29</v>
      </c>
      <c r="B1081" t="s">
        <v>30</v>
      </c>
      <c r="C1081" t="s">
        <v>31</v>
      </c>
      <c r="D1081" t="s">
        <v>32</v>
      </c>
      <c r="E1081" t="s">
        <v>33</v>
      </c>
      <c r="F1081" s="46">
        <v>2999980340</v>
      </c>
      <c r="G1081" s="46">
        <v>3185903669.4299998</v>
      </c>
      <c r="H1081" s="46">
        <v>1628317936.6500001</v>
      </c>
      <c r="I1081" s="46">
        <v>1628317936.6500001</v>
      </c>
      <c r="J1081" s="46">
        <v>1628317936.6500001</v>
      </c>
      <c r="K1081" t="s">
        <v>34</v>
      </c>
      <c r="L1081" t="s">
        <v>1445</v>
      </c>
      <c r="M1081" t="s">
        <v>3181</v>
      </c>
      <c r="N1081" t="s">
        <v>3201</v>
      </c>
      <c r="O1081" t="s">
        <v>1445</v>
      </c>
      <c r="P1081" t="s">
        <v>55</v>
      </c>
      <c r="Q1081" t="s">
        <v>3202</v>
      </c>
      <c r="R1081">
        <v>49.88</v>
      </c>
      <c r="S1081">
        <v>49.88</v>
      </c>
      <c r="T1081" t="s">
        <v>40</v>
      </c>
      <c r="U1081" t="s">
        <v>40</v>
      </c>
      <c r="V1081">
        <v>42104</v>
      </c>
      <c r="W1081" t="s">
        <v>3184</v>
      </c>
    </row>
    <row r="1082" spans="1:23" ht="15" customHeight="1">
      <c r="A1082" t="s">
        <v>29</v>
      </c>
      <c r="B1082" t="s">
        <v>30</v>
      </c>
      <c r="C1082" t="s">
        <v>31</v>
      </c>
      <c r="D1082" t="s">
        <v>32</v>
      </c>
      <c r="E1082" t="s">
        <v>33</v>
      </c>
      <c r="F1082" s="46">
        <v>2999980340</v>
      </c>
      <c r="G1082" s="46">
        <v>3185903669.4299998</v>
      </c>
      <c r="H1082" s="46">
        <v>1628317936.6500001</v>
      </c>
      <c r="I1082" s="46">
        <v>1628317936.6500001</v>
      </c>
      <c r="J1082" s="46">
        <v>1628317936.6500001</v>
      </c>
      <c r="K1082" t="s">
        <v>34</v>
      </c>
      <c r="L1082" t="s">
        <v>1445</v>
      </c>
      <c r="M1082" t="s">
        <v>3181</v>
      </c>
      <c r="N1082" t="s">
        <v>3203</v>
      </c>
      <c r="O1082" t="s">
        <v>1445</v>
      </c>
      <c r="P1082" t="s">
        <v>55</v>
      </c>
      <c r="Q1082" t="s">
        <v>3204</v>
      </c>
      <c r="R1082">
        <v>100</v>
      </c>
      <c r="S1082">
        <v>100</v>
      </c>
      <c r="T1082" t="s">
        <v>40</v>
      </c>
      <c r="U1082" t="s">
        <v>40</v>
      </c>
      <c r="V1082">
        <v>47797</v>
      </c>
      <c r="W1082" t="s">
        <v>3205</v>
      </c>
    </row>
    <row r="1083" spans="1:23" ht="15" customHeight="1">
      <c r="A1083" t="s">
        <v>29</v>
      </c>
      <c r="B1083" t="s">
        <v>30</v>
      </c>
      <c r="C1083" t="s">
        <v>31</v>
      </c>
      <c r="D1083" t="s">
        <v>32</v>
      </c>
      <c r="E1083" t="s">
        <v>33</v>
      </c>
      <c r="F1083" s="46">
        <v>2999980340</v>
      </c>
      <c r="G1083" s="46">
        <v>3185903669.4299998</v>
      </c>
      <c r="H1083" s="46">
        <v>1628317936.6500001</v>
      </c>
      <c r="I1083" s="46">
        <v>1628317936.6500001</v>
      </c>
      <c r="J1083" s="46">
        <v>1628317936.6500001</v>
      </c>
      <c r="K1083" t="s">
        <v>34</v>
      </c>
      <c r="L1083" t="s">
        <v>1445</v>
      </c>
      <c r="M1083" t="s">
        <v>3181</v>
      </c>
      <c r="N1083" t="s">
        <v>3206</v>
      </c>
      <c r="O1083" t="s">
        <v>1445</v>
      </c>
      <c r="P1083" t="s">
        <v>55</v>
      </c>
      <c r="Q1083" t="s">
        <v>3207</v>
      </c>
      <c r="R1083">
        <v>100</v>
      </c>
      <c r="S1083">
        <v>100</v>
      </c>
      <c r="T1083" t="s">
        <v>40</v>
      </c>
      <c r="U1083" t="s">
        <v>40</v>
      </c>
      <c r="V1083">
        <v>243990</v>
      </c>
      <c r="W1083" t="s">
        <v>3208</v>
      </c>
    </row>
    <row r="1084" spans="1:23" ht="15" customHeight="1">
      <c r="A1084" t="s">
        <v>29</v>
      </c>
      <c r="B1084" t="s">
        <v>30</v>
      </c>
      <c r="C1084" t="s">
        <v>31</v>
      </c>
      <c r="D1084" t="s">
        <v>32</v>
      </c>
      <c r="E1084" t="s">
        <v>33</v>
      </c>
      <c r="F1084" s="46">
        <v>2999980340</v>
      </c>
      <c r="G1084" s="46">
        <v>3185903669.4299998</v>
      </c>
      <c r="H1084" s="46">
        <v>1628317936.6500001</v>
      </c>
      <c r="I1084" s="46">
        <v>1628317936.6500001</v>
      </c>
      <c r="J1084" s="46">
        <v>1628317936.6500001</v>
      </c>
      <c r="K1084" t="s">
        <v>34</v>
      </c>
      <c r="L1084" t="s">
        <v>1445</v>
      </c>
      <c r="M1084" t="s">
        <v>3181</v>
      </c>
      <c r="N1084" t="s">
        <v>3209</v>
      </c>
      <c r="O1084" t="s">
        <v>1445</v>
      </c>
      <c r="P1084" t="s">
        <v>55</v>
      </c>
      <c r="Q1084" t="s">
        <v>3210</v>
      </c>
      <c r="R1084">
        <v>92.86</v>
      </c>
      <c r="S1084">
        <v>92.86</v>
      </c>
      <c r="T1084" t="s">
        <v>40</v>
      </c>
      <c r="U1084" t="s">
        <v>40</v>
      </c>
      <c r="V1084">
        <v>3500</v>
      </c>
      <c r="W1084" t="s">
        <v>3211</v>
      </c>
    </row>
    <row r="1085" spans="1:23" ht="15" customHeight="1">
      <c r="A1085" t="s">
        <v>29</v>
      </c>
      <c r="B1085" t="s">
        <v>30</v>
      </c>
      <c r="C1085" t="s">
        <v>31</v>
      </c>
      <c r="D1085" t="s">
        <v>32</v>
      </c>
      <c r="E1085" t="s">
        <v>33</v>
      </c>
      <c r="F1085" s="46">
        <v>2999980340</v>
      </c>
      <c r="G1085" s="46">
        <v>3185903669.4299998</v>
      </c>
      <c r="H1085" s="46">
        <v>1628317936.6500001</v>
      </c>
      <c r="I1085" s="46">
        <v>1628317936.6500001</v>
      </c>
      <c r="J1085" s="46">
        <v>1628317936.6500001</v>
      </c>
      <c r="K1085" t="s">
        <v>34</v>
      </c>
      <c r="L1085" t="s">
        <v>1445</v>
      </c>
      <c r="M1085" t="s">
        <v>3181</v>
      </c>
      <c r="N1085" t="s">
        <v>3212</v>
      </c>
      <c r="O1085" t="s">
        <v>1445</v>
      </c>
      <c r="P1085" t="s">
        <v>55</v>
      </c>
      <c r="Q1085" t="s">
        <v>3213</v>
      </c>
      <c r="R1085">
        <v>19</v>
      </c>
      <c r="S1085">
        <v>19</v>
      </c>
      <c r="T1085" t="s">
        <v>40</v>
      </c>
      <c r="U1085" t="s">
        <v>40</v>
      </c>
      <c r="V1085">
        <v>60000</v>
      </c>
      <c r="W1085" t="s">
        <v>1055</v>
      </c>
    </row>
    <row r="1086" spans="1:23" ht="15" customHeight="1">
      <c r="A1086" t="s">
        <v>29</v>
      </c>
      <c r="B1086" t="s">
        <v>30</v>
      </c>
      <c r="C1086" t="s">
        <v>31</v>
      </c>
      <c r="D1086" t="s">
        <v>32</v>
      </c>
      <c r="E1086" t="s">
        <v>33</v>
      </c>
      <c r="F1086" s="46">
        <v>2999980340</v>
      </c>
      <c r="G1086" s="46">
        <v>3185903669.4299998</v>
      </c>
      <c r="H1086" s="46">
        <v>1628317936.6500001</v>
      </c>
      <c r="I1086" s="46">
        <v>1628317936.6500001</v>
      </c>
      <c r="J1086" s="46">
        <v>1628317936.6500001</v>
      </c>
      <c r="K1086" t="s">
        <v>34</v>
      </c>
      <c r="L1086" t="s">
        <v>1445</v>
      </c>
      <c r="M1086" t="s">
        <v>3181</v>
      </c>
      <c r="N1086" t="s">
        <v>3214</v>
      </c>
      <c r="O1086" t="s">
        <v>1445</v>
      </c>
      <c r="P1086" t="s">
        <v>203</v>
      </c>
      <c r="Q1086" t="s">
        <v>3214</v>
      </c>
      <c r="R1086">
        <v>10</v>
      </c>
      <c r="S1086">
        <v>10</v>
      </c>
      <c r="T1086" t="s">
        <v>40</v>
      </c>
      <c r="U1086" t="s">
        <v>40</v>
      </c>
      <c r="V1086">
        <v>67311</v>
      </c>
      <c r="W1086" t="s">
        <v>3215</v>
      </c>
    </row>
    <row r="1087" spans="1:23" ht="15" customHeight="1">
      <c r="A1087" t="s">
        <v>29</v>
      </c>
      <c r="B1087" t="s">
        <v>30</v>
      </c>
      <c r="C1087" t="s">
        <v>31</v>
      </c>
      <c r="D1087" t="s">
        <v>32</v>
      </c>
      <c r="E1087" t="s">
        <v>33</v>
      </c>
      <c r="F1087" s="46">
        <v>2999980340</v>
      </c>
      <c r="G1087" s="46">
        <v>3185903669.4299998</v>
      </c>
      <c r="H1087" s="46">
        <v>1628317936.6500001</v>
      </c>
      <c r="I1087" s="46">
        <v>1628317936.6500001</v>
      </c>
      <c r="J1087" s="46">
        <v>1628317936.6500001</v>
      </c>
      <c r="K1087" t="s">
        <v>34</v>
      </c>
      <c r="L1087" t="s">
        <v>1445</v>
      </c>
      <c r="M1087" t="s">
        <v>3181</v>
      </c>
      <c r="N1087" t="s">
        <v>3216</v>
      </c>
      <c r="O1087" t="s">
        <v>1445</v>
      </c>
      <c r="P1087" t="s">
        <v>55</v>
      </c>
      <c r="Q1087" t="s">
        <v>3217</v>
      </c>
      <c r="R1087">
        <v>100</v>
      </c>
      <c r="S1087">
        <v>100</v>
      </c>
      <c r="T1087" t="s">
        <v>40</v>
      </c>
      <c r="U1087" t="s">
        <v>40</v>
      </c>
      <c r="V1087">
        <v>75000</v>
      </c>
      <c r="W1087" t="s">
        <v>3218</v>
      </c>
    </row>
    <row r="1088" spans="1:23" ht="15" customHeight="1">
      <c r="A1088" t="s">
        <v>29</v>
      </c>
      <c r="B1088" t="s">
        <v>30</v>
      </c>
      <c r="C1088" t="s">
        <v>31</v>
      </c>
      <c r="D1088" t="s">
        <v>32</v>
      </c>
      <c r="E1088" t="s">
        <v>33</v>
      </c>
      <c r="F1088" s="46">
        <v>2999980340</v>
      </c>
      <c r="G1088" s="46">
        <v>3185903669.4299998</v>
      </c>
      <c r="H1088" s="46">
        <v>1628317936.6500001</v>
      </c>
      <c r="I1088" s="46">
        <v>1628317936.6500001</v>
      </c>
      <c r="J1088" s="46">
        <v>1628317936.6500001</v>
      </c>
      <c r="K1088" t="s">
        <v>34</v>
      </c>
      <c r="L1088" t="s">
        <v>1445</v>
      </c>
      <c r="M1088" t="s">
        <v>3181</v>
      </c>
      <c r="N1088" t="s">
        <v>3219</v>
      </c>
      <c r="O1088" t="s">
        <v>1445</v>
      </c>
      <c r="P1088" t="s">
        <v>55</v>
      </c>
      <c r="Q1088" t="s">
        <v>3220</v>
      </c>
      <c r="R1088">
        <v>100</v>
      </c>
      <c r="S1088">
        <v>100</v>
      </c>
      <c r="T1088" t="s">
        <v>40</v>
      </c>
      <c r="U1088" t="s">
        <v>40</v>
      </c>
      <c r="V1088">
        <v>34002</v>
      </c>
      <c r="W1088" t="s">
        <v>3221</v>
      </c>
    </row>
    <row r="1089" spans="1:23" ht="15" customHeight="1">
      <c r="A1089" t="s">
        <v>29</v>
      </c>
      <c r="B1089" t="s">
        <v>471</v>
      </c>
      <c r="C1089" t="s">
        <v>472</v>
      </c>
      <c r="D1089" t="s">
        <v>32</v>
      </c>
      <c r="E1089" t="s">
        <v>33</v>
      </c>
      <c r="F1089" s="46">
        <v>14668406872.889999</v>
      </c>
      <c r="G1089" s="46">
        <v>15047806175.959999</v>
      </c>
      <c r="H1089" s="46">
        <v>6998641263.0100002</v>
      </c>
      <c r="I1089" s="46">
        <v>6998641263.0100002</v>
      </c>
      <c r="J1089" s="46">
        <v>6998641263.0100002</v>
      </c>
      <c r="K1089" t="s">
        <v>34</v>
      </c>
      <c r="L1089" t="s">
        <v>1445</v>
      </c>
      <c r="M1089" t="s">
        <v>3222</v>
      </c>
      <c r="N1089" t="s">
        <v>3223</v>
      </c>
      <c r="O1089" t="s">
        <v>1445</v>
      </c>
      <c r="P1089" t="s">
        <v>38</v>
      </c>
      <c r="Q1089" t="s">
        <v>3224</v>
      </c>
      <c r="R1089">
        <v>9.7899999999999991</v>
      </c>
      <c r="S1089">
        <v>9.7899999999999991</v>
      </c>
      <c r="T1089" t="s">
        <v>40</v>
      </c>
      <c r="U1089" t="s">
        <v>40</v>
      </c>
      <c r="V1089">
        <v>49170</v>
      </c>
      <c r="W1089" t="s">
        <v>1245</v>
      </c>
    </row>
    <row r="1090" spans="1:23" ht="15" customHeight="1">
      <c r="A1090" t="s">
        <v>29</v>
      </c>
      <c r="B1090" t="s">
        <v>471</v>
      </c>
      <c r="C1090" t="s">
        <v>472</v>
      </c>
      <c r="D1090" t="s">
        <v>32</v>
      </c>
      <c r="E1090" t="s">
        <v>33</v>
      </c>
      <c r="F1090" s="46">
        <v>14668406872.889999</v>
      </c>
      <c r="G1090" s="46">
        <v>15047806175.959999</v>
      </c>
      <c r="H1090" s="46">
        <v>6998641263.0100002</v>
      </c>
      <c r="I1090" s="46">
        <v>6998641263.0100002</v>
      </c>
      <c r="J1090" s="46">
        <v>6998641263.0100002</v>
      </c>
      <c r="K1090" t="s">
        <v>34</v>
      </c>
      <c r="L1090" t="s">
        <v>1445</v>
      </c>
      <c r="M1090" t="s">
        <v>3222</v>
      </c>
      <c r="N1090" t="s">
        <v>3225</v>
      </c>
      <c r="O1090" t="s">
        <v>1445</v>
      </c>
      <c r="P1090" t="s">
        <v>55</v>
      </c>
      <c r="Q1090" t="s">
        <v>3226</v>
      </c>
      <c r="R1090">
        <v>87</v>
      </c>
      <c r="S1090">
        <v>87</v>
      </c>
      <c r="T1090" t="s">
        <v>40</v>
      </c>
      <c r="U1090" t="s">
        <v>40</v>
      </c>
      <c r="V1090">
        <v>70588</v>
      </c>
      <c r="W1090" t="s">
        <v>3227</v>
      </c>
    </row>
    <row r="1091" spans="1:23" ht="15" customHeight="1">
      <c r="A1091" t="s">
        <v>29</v>
      </c>
      <c r="B1091" t="s">
        <v>471</v>
      </c>
      <c r="C1091" t="s">
        <v>472</v>
      </c>
      <c r="D1091" t="s">
        <v>32</v>
      </c>
      <c r="E1091" t="s">
        <v>33</v>
      </c>
      <c r="F1091" s="46">
        <v>14668406872.889999</v>
      </c>
      <c r="G1091" s="46">
        <v>15047806175.959999</v>
      </c>
      <c r="H1091" s="46">
        <v>6998641263.0100002</v>
      </c>
      <c r="I1091" s="46">
        <v>6998641263.0100002</v>
      </c>
      <c r="J1091" s="46">
        <v>6998641263.0100002</v>
      </c>
      <c r="K1091" t="s">
        <v>34</v>
      </c>
      <c r="L1091" t="s">
        <v>1445</v>
      </c>
      <c r="M1091" t="s">
        <v>3222</v>
      </c>
      <c r="N1091" t="s">
        <v>3228</v>
      </c>
      <c r="O1091" t="s">
        <v>1445</v>
      </c>
      <c r="P1091" t="s">
        <v>55</v>
      </c>
      <c r="Q1091" t="s">
        <v>3229</v>
      </c>
      <c r="R1091">
        <v>95.32</v>
      </c>
      <c r="S1091">
        <v>95.32</v>
      </c>
      <c r="T1091" t="s">
        <v>40</v>
      </c>
      <c r="U1091" t="s">
        <v>40</v>
      </c>
      <c r="V1091">
        <v>171</v>
      </c>
      <c r="W1091" t="s">
        <v>3230</v>
      </c>
    </row>
    <row r="1092" spans="1:23" ht="15" customHeight="1">
      <c r="A1092" t="s">
        <v>29</v>
      </c>
      <c r="B1092" t="s">
        <v>471</v>
      </c>
      <c r="C1092" t="s">
        <v>472</v>
      </c>
      <c r="D1092" t="s">
        <v>32</v>
      </c>
      <c r="E1092" t="s">
        <v>33</v>
      </c>
      <c r="F1092" s="46">
        <v>14668406872.889999</v>
      </c>
      <c r="G1092" s="46">
        <v>15047806175.959999</v>
      </c>
      <c r="H1092" s="46">
        <v>6998641263.0100002</v>
      </c>
      <c r="I1092" s="46">
        <v>6998641263.0100002</v>
      </c>
      <c r="J1092" s="46">
        <v>6998641263.0100002</v>
      </c>
      <c r="K1092" t="s">
        <v>34</v>
      </c>
      <c r="L1092" t="s">
        <v>1445</v>
      </c>
      <c r="M1092" t="s">
        <v>3222</v>
      </c>
      <c r="N1092" t="s">
        <v>3231</v>
      </c>
      <c r="O1092" t="s">
        <v>1445</v>
      </c>
      <c r="P1092" t="s">
        <v>55</v>
      </c>
      <c r="Q1092" t="s">
        <v>3232</v>
      </c>
      <c r="R1092">
        <v>95.01</v>
      </c>
      <c r="S1092">
        <v>95.01</v>
      </c>
      <c r="T1092" t="s">
        <v>40</v>
      </c>
      <c r="U1092" t="s">
        <v>40</v>
      </c>
      <c r="V1092">
        <v>229128</v>
      </c>
      <c r="W1092" t="s">
        <v>1245</v>
      </c>
    </row>
    <row r="1093" spans="1:23" ht="15" customHeight="1">
      <c r="A1093" t="s">
        <v>29</v>
      </c>
      <c r="B1093" t="s">
        <v>471</v>
      </c>
      <c r="C1093" t="s">
        <v>472</v>
      </c>
      <c r="D1093" t="s">
        <v>32</v>
      </c>
      <c r="E1093" t="s">
        <v>33</v>
      </c>
      <c r="F1093" s="46">
        <v>14668406872.889999</v>
      </c>
      <c r="G1093" s="46">
        <v>15047806175.959999</v>
      </c>
      <c r="H1093" s="46">
        <v>6998641263.0100002</v>
      </c>
      <c r="I1093" s="46">
        <v>6998641263.0100002</v>
      </c>
      <c r="J1093" s="46">
        <v>6998641263.0100002</v>
      </c>
      <c r="K1093" t="s">
        <v>34</v>
      </c>
      <c r="L1093" t="s">
        <v>1445</v>
      </c>
      <c r="M1093" t="s">
        <v>3222</v>
      </c>
      <c r="N1093" t="s">
        <v>3233</v>
      </c>
      <c r="O1093" t="s">
        <v>1445</v>
      </c>
      <c r="P1093" t="s">
        <v>55</v>
      </c>
      <c r="Q1093" t="s">
        <v>3234</v>
      </c>
      <c r="R1093">
        <v>100</v>
      </c>
      <c r="S1093">
        <v>100</v>
      </c>
      <c r="T1093" t="s">
        <v>40</v>
      </c>
      <c r="U1093" t="s">
        <v>40</v>
      </c>
      <c r="V1093">
        <v>42104</v>
      </c>
      <c r="W1093" t="s">
        <v>3235</v>
      </c>
    </row>
    <row r="1094" spans="1:23" ht="15" customHeight="1">
      <c r="A1094" t="s">
        <v>29</v>
      </c>
      <c r="B1094" t="s">
        <v>30</v>
      </c>
      <c r="C1094" t="s">
        <v>31</v>
      </c>
      <c r="D1094" t="s">
        <v>32</v>
      </c>
      <c r="E1094" t="s">
        <v>33</v>
      </c>
      <c r="F1094" s="46">
        <v>327949038</v>
      </c>
      <c r="G1094" s="46">
        <v>334665902</v>
      </c>
      <c r="H1094" s="46">
        <v>72031632</v>
      </c>
      <c r="I1094" s="46">
        <v>72031632</v>
      </c>
      <c r="J1094" s="46">
        <v>72031632</v>
      </c>
      <c r="K1094" t="s">
        <v>34</v>
      </c>
      <c r="L1094" t="s">
        <v>1445</v>
      </c>
      <c r="M1094" t="s">
        <v>3236</v>
      </c>
      <c r="N1094" t="s">
        <v>3237</v>
      </c>
      <c r="O1094" t="s">
        <v>1445</v>
      </c>
      <c r="P1094" t="s">
        <v>55</v>
      </c>
      <c r="Q1094" t="s">
        <v>3238</v>
      </c>
      <c r="R1094">
        <v>100</v>
      </c>
      <c r="S1094">
        <v>100</v>
      </c>
      <c r="T1094" t="s">
        <v>40</v>
      </c>
      <c r="U1094" t="s">
        <v>40</v>
      </c>
      <c r="V1094">
        <v>46</v>
      </c>
      <c r="W1094" t="s">
        <v>3239</v>
      </c>
    </row>
    <row r="1095" spans="1:23" ht="15" customHeight="1">
      <c r="A1095" t="s">
        <v>29</v>
      </c>
      <c r="B1095" t="s">
        <v>30</v>
      </c>
      <c r="C1095" t="s">
        <v>31</v>
      </c>
      <c r="D1095" t="s">
        <v>32</v>
      </c>
      <c r="E1095" t="s">
        <v>33</v>
      </c>
      <c r="F1095" s="46">
        <v>327949038</v>
      </c>
      <c r="G1095" s="46">
        <v>334665902</v>
      </c>
      <c r="H1095" s="46">
        <v>72031632</v>
      </c>
      <c r="I1095" s="46">
        <v>72031632</v>
      </c>
      <c r="J1095" s="46">
        <v>72031632</v>
      </c>
      <c r="K1095" t="s">
        <v>34</v>
      </c>
      <c r="L1095" t="s">
        <v>1445</v>
      </c>
      <c r="M1095" t="s">
        <v>3236</v>
      </c>
      <c r="N1095" t="s">
        <v>3240</v>
      </c>
      <c r="O1095" t="s">
        <v>1445</v>
      </c>
      <c r="P1095" t="s">
        <v>55</v>
      </c>
      <c r="Q1095" t="s">
        <v>3241</v>
      </c>
      <c r="R1095">
        <v>1.3</v>
      </c>
      <c r="S1095">
        <v>1.3</v>
      </c>
      <c r="T1095" t="s">
        <v>40</v>
      </c>
      <c r="U1095" t="s">
        <v>40</v>
      </c>
      <c r="V1095">
        <v>1381041</v>
      </c>
      <c r="W1095" t="s">
        <v>3242</v>
      </c>
    </row>
    <row r="1096" spans="1:23" ht="15" customHeight="1">
      <c r="A1096" t="s">
        <v>29</v>
      </c>
      <c r="B1096" t="s">
        <v>30</v>
      </c>
      <c r="C1096" t="s">
        <v>31</v>
      </c>
      <c r="D1096" t="s">
        <v>32</v>
      </c>
      <c r="E1096" t="s">
        <v>33</v>
      </c>
      <c r="F1096" s="46">
        <v>327949038</v>
      </c>
      <c r="G1096" s="46">
        <v>334665902</v>
      </c>
      <c r="H1096" s="46">
        <v>72031632</v>
      </c>
      <c r="I1096" s="46">
        <v>72031632</v>
      </c>
      <c r="J1096" s="46">
        <v>72031632</v>
      </c>
      <c r="K1096" t="s">
        <v>34</v>
      </c>
      <c r="L1096" t="s">
        <v>1445</v>
      </c>
      <c r="M1096" t="s">
        <v>3236</v>
      </c>
      <c r="N1096" t="s">
        <v>3243</v>
      </c>
      <c r="O1096" t="s">
        <v>1445</v>
      </c>
      <c r="P1096" t="s">
        <v>55</v>
      </c>
      <c r="Q1096" t="s">
        <v>3244</v>
      </c>
      <c r="R1096">
        <v>100</v>
      </c>
      <c r="S1096">
        <v>100</v>
      </c>
      <c r="T1096" t="s">
        <v>40</v>
      </c>
      <c r="U1096" t="s">
        <v>40</v>
      </c>
      <c r="V1096">
        <v>47427</v>
      </c>
      <c r="W1096" t="s">
        <v>3245</v>
      </c>
    </row>
    <row r="1097" spans="1:23" ht="15" customHeight="1">
      <c r="A1097" t="s">
        <v>29</v>
      </c>
      <c r="B1097" t="s">
        <v>30</v>
      </c>
      <c r="C1097" t="s">
        <v>31</v>
      </c>
      <c r="D1097" t="s">
        <v>32</v>
      </c>
      <c r="E1097" t="s">
        <v>33</v>
      </c>
      <c r="F1097" s="46">
        <v>210873593</v>
      </c>
      <c r="G1097" s="46">
        <v>210931373</v>
      </c>
      <c r="H1097" s="46">
        <v>112936448.27</v>
      </c>
      <c r="I1097" s="46">
        <v>112936448.27</v>
      </c>
      <c r="J1097" s="46">
        <v>112936448.27</v>
      </c>
      <c r="K1097" t="s">
        <v>34</v>
      </c>
      <c r="L1097" t="s">
        <v>1445</v>
      </c>
      <c r="M1097" t="s">
        <v>3246</v>
      </c>
      <c r="N1097" t="s">
        <v>3247</v>
      </c>
      <c r="O1097" t="s">
        <v>1445</v>
      </c>
      <c r="P1097" t="s">
        <v>55</v>
      </c>
      <c r="Q1097" t="s">
        <v>3248</v>
      </c>
      <c r="R1097">
        <v>100</v>
      </c>
      <c r="S1097">
        <v>100</v>
      </c>
      <c r="T1097" t="s">
        <v>40</v>
      </c>
      <c r="U1097" t="s">
        <v>40</v>
      </c>
      <c r="V1097">
        <v>8</v>
      </c>
      <c r="W1097" t="s">
        <v>3249</v>
      </c>
    </row>
    <row r="1098" spans="1:23" ht="15" customHeight="1">
      <c r="A1098" t="s">
        <v>29</v>
      </c>
      <c r="B1098" t="s">
        <v>30</v>
      </c>
      <c r="C1098" t="s">
        <v>31</v>
      </c>
      <c r="D1098" t="s">
        <v>32</v>
      </c>
      <c r="E1098" t="s">
        <v>33</v>
      </c>
      <c r="F1098" s="46">
        <v>210873593</v>
      </c>
      <c r="G1098" s="46">
        <v>210931373</v>
      </c>
      <c r="H1098" s="46">
        <v>112936448.27</v>
      </c>
      <c r="I1098" s="46">
        <v>112936448.27</v>
      </c>
      <c r="J1098" s="46">
        <v>112936448.27</v>
      </c>
      <c r="K1098" t="s">
        <v>34</v>
      </c>
      <c r="L1098" t="s">
        <v>1445</v>
      </c>
      <c r="M1098" t="s">
        <v>3246</v>
      </c>
      <c r="N1098" t="s">
        <v>3250</v>
      </c>
      <c r="O1098" t="s">
        <v>1445</v>
      </c>
      <c r="P1098" t="s">
        <v>55</v>
      </c>
      <c r="Q1098" t="s">
        <v>3251</v>
      </c>
      <c r="R1098">
        <v>100</v>
      </c>
      <c r="S1098">
        <v>100</v>
      </c>
      <c r="T1098" t="s">
        <v>40</v>
      </c>
      <c r="U1098" t="s">
        <v>40</v>
      </c>
      <c r="V1098">
        <v>613</v>
      </c>
      <c r="W1098" t="s">
        <v>3252</v>
      </c>
    </row>
    <row r="1099" spans="1:23" ht="15" customHeight="1">
      <c r="A1099" t="s">
        <v>29</v>
      </c>
      <c r="B1099" t="s">
        <v>30</v>
      </c>
      <c r="C1099" t="s">
        <v>31</v>
      </c>
      <c r="D1099" t="s">
        <v>32</v>
      </c>
      <c r="E1099" t="s">
        <v>33</v>
      </c>
      <c r="F1099" s="46">
        <v>210873593</v>
      </c>
      <c r="G1099" s="46">
        <v>210931373</v>
      </c>
      <c r="H1099" s="46">
        <v>112936448.27</v>
      </c>
      <c r="I1099" s="46">
        <v>112936448.27</v>
      </c>
      <c r="J1099" s="46">
        <v>112936448.27</v>
      </c>
      <c r="K1099" t="s">
        <v>34</v>
      </c>
      <c r="L1099" t="s">
        <v>1445</v>
      </c>
      <c r="M1099" t="s">
        <v>3246</v>
      </c>
      <c r="N1099" t="s">
        <v>3253</v>
      </c>
      <c r="O1099" t="s">
        <v>1445</v>
      </c>
      <c r="P1099" t="s">
        <v>55</v>
      </c>
      <c r="Q1099" t="s">
        <v>3254</v>
      </c>
      <c r="R1099">
        <v>100</v>
      </c>
      <c r="S1099">
        <v>100</v>
      </c>
      <c r="T1099" t="s">
        <v>40</v>
      </c>
      <c r="U1099" t="s">
        <v>40</v>
      </c>
      <c r="V1099">
        <v>29000</v>
      </c>
      <c r="W1099" t="s">
        <v>3255</v>
      </c>
    </row>
    <row r="1100" spans="1:23" ht="15" customHeight="1">
      <c r="A1100" t="s">
        <v>29</v>
      </c>
      <c r="B1100" t="s">
        <v>471</v>
      </c>
      <c r="C1100" t="s">
        <v>472</v>
      </c>
      <c r="D1100" t="s">
        <v>32</v>
      </c>
      <c r="E1100" t="s">
        <v>33</v>
      </c>
      <c r="F1100" s="46">
        <v>511484639</v>
      </c>
      <c r="G1100" s="46">
        <v>586252255.37</v>
      </c>
      <c r="H1100" s="46">
        <v>22330959.399999999</v>
      </c>
      <c r="I1100" s="46">
        <v>22330959.399999999</v>
      </c>
      <c r="J1100" s="46">
        <v>22330959.399999999</v>
      </c>
      <c r="K1100" t="s">
        <v>34</v>
      </c>
      <c r="L1100" t="s">
        <v>1445</v>
      </c>
      <c r="M1100" t="s">
        <v>3256</v>
      </c>
      <c r="N1100" t="s">
        <v>3257</v>
      </c>
      <c r="O1100" t="s">
        <v>1445</v>
      </c>
      <c r="P1100" t="s">
        <v>55</v>
      </c>
      <c r="Q1100" t="s">
        <v>3258</v>
      </c>
      <c r="R1100">
        <v>100</v>
      </c>
      <c r="S1100">
        <v>100</v>
      </c>
      <c r="T1100" t="s">
        <v>40</v>
      </c>
      <c r="U1100" t="s">
        <v>40</v>
      </c>
      <c r="V1100">
        <v>1</v>
      </c>
      <c r="W1100" t="s">
        <v>3252</v>
      </c>
    </row>
    <row r="1101" spans="1:23" ht="15" customHeight="1">
      <c r="A1101" t="s">
        <v>29</v>
      </c>
      <c r="B1101" t="s">
        <v>471</v>
      </c>
      <c r="C1101" t="s">
        <v>472</v>
      </c>
      <c r="D1101" t="s">
        <v>32</v>
      </c>
      <c r="E1101" t="s">
        <v>33</v>
      </c>
      <c r="F1101" s="46">
        <v>511484639</v>
      </c>
      <c r="G1101" s="46">
        <v>586252255.37</v>
      </c>
      <c r="H1101" s="46">
        <v>22330959.399999999</v>
      </c>
      <c r="I1101" s="46">
        <v>22330959.399999999</v>
      </c>
      <c r="J1101" s="46">
        <v>22330959.399999999</v>
      </c>
      <c r="K1101" t="s">
        <v>34</v>
      </c>
      <c r="L1101" t="s">
        <v>1445</v>
      </c>
      <c r="M1101" t="s">
        <v>3256</v>
      </c>
      <c r="N1101" t="s">
        <v>3259</v>
      </c>
      <c r="O1101" t="s">
        <v>1445</v>
      </c>
      <c r="P1101" t="s">
        <v>55</v>
      </c>
      <c r="Q1101" t="s">
        <v>3260</v>
      </c>
      <c r="R1101">
        <v>100</v>
      </c>
      <c r="S1101">
        <v>100</v>
      </c>
      <c r="T1101" t="s">
        <v>40</v>
      </c>
      <c r="U1101" t="s">
        <v>40</v>
      </c>
      <c r="V1101">
        <v>1</v>
      </c>
      <c r="W1101" t="s">
        <v>3252</v>
      </c>
    </row>
    <row r="1102" spans="1:23" ht="15" customHeight="1">
      <c r="A1102" t="s">
        <v>29</v>
      </c>
      <c r="B1102" t="s">
        <v>471</v>
      </c>
      <c r="C1102" t="s">
        <v>472</v>
      </c>
      <c r="D1102" t="s">
        <v>32</v>
      </c>
      <c r="E1102" t="s">
        <v>33</v>
      </c>
      <c r="F1102" s="46">
        <v>215094048</v>
      </c>
      <c r="G1102" s="46">
        <v>215094048</v>
      </c>
      <c r="H1102" s="46">
        <v>143362074.50999999</v>
      </c>
      <c r="I1102" s="46">
        <v>143362074.50999999</v>
      </c>
      <c r="J1102" s="46">
        <v>143362074.50999999</v>
      </c>
      <c r="K1102" t="s">
        <v>34</v>
      </c>
      <c r="L1102" t="s">
        <v>1445</v>
      </c>
      <c r="M1102" t="s">
        <v>3261</v>
      </c>
      <c r="N1102" t="s">
        <v>3262</v>
      </c>
      <c r="O1102" t="s">
        <v>1445</v>
      </c>
      <c r="P1102" t="s">
        <v>55</v>
      </c>
      <c r="Q1102" t="s">
        <v>3263</v>
      </c>
      <c r="R1102">
        <v>91.3</v>
      </c>
      <c r="S1102">
        <v>91.3</v>
      </c>
      <c r="T1102" t="s">
        <v>40</v>
      </c>
      <c r="U1102" t="s">
        <v>40</v>
      </c>
      <c r="V1102">
        <v>23</v>
      </c>
      <c r="W1102" t="s">
        <v>3264</v>
      </c>
    </row>
    <row r="1103" spans="1:23" ht="15" customHeight="1">
      <c r="A1103" t="s">
        <v>29</v>
      </c>
      <c r="B1103" t="s">
        <v>471</v>
      </c>
      <c r="C1103" t="s">
        <v>472</v>
      </c>
      <c r="D1103" t="s">
        <v>32</v>
      </c>
      <c r="E1103" t="s">
        <v>33</v>
      </c>
      <c r="F1103" s="46">
        <v>215094048</v>
      </c>
      <c r="G1103" s="46">
        <v>215094048</v>
      </c>
      <c r="H1103" s="46">
        <v>143362074.50999999</v>
      </c>
      <c r="I1103" s="46">
        <v>143362074.50999999</v>
      </c>
      <c r="J1103" s="46">
        <v>143362074.50999999</v>
      </c>
      <c r="K1103" t="s">
        <v>34</v>
      </c>
      <c r="L1103" t="s">
        <v>1445</v>
      </c>
      <c r="M1103" t="s">
        <v>3261</v>
      </c>
      <c r="N1103" t="s">
        <v>3265</v>
      </c>
      <c r="O1103" t="s">
        <v>1445</v>
      </c>
      <c r="P1103" t="s">
        <v>55</v>
      </c>
      <c r="Q1103" t="s">
        <v>3266</v>
      </c>
      <c r="R1103">
        <v>90</v>
      </c>
      <c r="S1103">
        <v>90</v>
      </c>
      <c r="T1103" t="s">
        <v>40</v>
      </c>
      <c r="U1103" t="s">
        <v>40</v>
      </c>
      <c r="V1103">
        <v>100000</v>
      </c>
      <c r="W1103" t="s">
        <v>3267</v>
      </c>
    </row>
    <row r="1104" spans="1:23" ht="15" customHeight="1">
      <c r="A1104" t="s">
        <v>29</v>
      </c>
      <c r="B1104" t="s">
        <v>431</v>
      </c>
      <c r="C1104" t="s">
        <v>432</v>
      </c>
      <c r="D1104" t="s">
        <v>109</v>
      </c>
      <c r="E1104" t="s">
        <v>3268</v>
      </c>
      <c r="F1104" s="46">
        <v>3693985</v>
      </c>
      <c r="G1104" s="46">
        <v>3693985</v>
      </c>
      <c r="H1104" s="46">
        <v>2245138</v>
      </c>
      <c r="I1104" s="46">
        <v>2245138</v>
      </c>
      <c r="J1104" s="46">
        <v>2245138</v>
      </c>
      <c r="K1104" t="s">
        <v>34</v>
      </c>
      <c r="L1104" t="s">
        <v>1445</v>
      </c>
      <c r="M1104" t="s">
        <v>3269</v>
      </c>
      <c r="N1104" t="s">
        <v>2976</v>
      </c>
      <c r="O1104" t="s">
        <v>1445</v>
      </c>
      <c r="P1104" t="s">
        <v>55</v>
      </c>
      <c r="Q1104" t="s">
        <v>3270</v>
      </c>
      <c r="R1104">
        <v>94.74</v>
      </c>
      <c r="S1104">
        <v>94.74</v>
      </c>
      <c r="T1104">
        <v>48.070175438596493</v>
      </c>
      <c r="U1104">
        <v>274</v>
      </c>
      <c r="V1104">
        <v>570</v>
      </c>
      <c r="W1104" t="s">
        <v>759</v>
      </c>
    </row>
    <row r="1105" spans="1:23" ht="15" customHeight="1">
      <c r="A1105" t="s">
        <v>29</v>
      </c>
      <c r="B1105" t="s">
        <v>401</v>
      </c>
      <c r="C1105" t="s">
        <v>402</v>
      </c>
      <c r="D1105" t="s">
        <v>109</v>
      </c>
      <c r="E1105" t="s">
        <v>3268</v>
      </c>
      <c r="F1105" s="46">
        <v>14685319</v>
      </c>
      <c r="G1105" s="46">
        <v>15751706</v>
      </c>
      <c r="H1105" s="46">
        <v>9914672</v>
      </c>
      <c r="I1105" s="46">
        <v>9914672</v>
      </c>
      <c r="J1105" s="46">
        <v>9914672</v>
      </c>
      <c r="K1105" t="s">
        <v>34</v>
      </c>
      <c r="L1105" t="s">
        <v>1445</v>
      </c>
      <c r="M1105" t="s">
        <v>3271</v>
      </c>
      <c r="N1105" t="s">
        <v>2953</v>
      </c>
      <c r="O1105" t="s">
        <v>1445</v>
      </c>
      <c r="P1105" t="s">
        <v>55</v>
      </c>
      <c r="Q1105" t="s">
        <v>2954</v>
      </c>
      <c r="R1105">
        <v>98.81</v>
      </c>
      <c r="S1105">
        <v>98.81</v>
      </c>
      <c r="T1105">
        <v>77.565632458233893</v>
      </c>
      <c r="U1105">
        <v>1300</v>
      </c>
      <c r="V1105">
        <v>1676</v>
      </c>
      <c r="W1105" t="s">
        <v>136</v>
      </c>
    </row>
    <row r="1106" spans="1:23" ht="15" customHeight="1">
      <c r="A1106" t="s">
        <v>29</v>
      </c>
      <c r="B1106" t="s">
        <v>401</v>
      </c>
      <c r="C1106" t="s">
        <v>402</v>
      </c>
      <c r="D1106" t="s">
        <v>109</v>
      </c>
      <c r="E1106" t="s">
        <v>3268</v>
      </c>
      <c r="F1106" s="46">
        <v>1262692</v>
      </c>
      <c r="G1106" s="46">
        <v>1888226</v>
      </c>
      <c r="H1106" s="46">
        <v>968784</v>
      </c>
      <c r="I1106" s="46">
        <v>968784</v>
      </c>
      <c r="J1106" s="46">
        <v>968784</v>
      </c>
      <c r="K1106" t="s">
        <v>34</v>
      </c>
      <c r="L1106" t="s">
        <v>1445</v>
      </c>
      <c r="M1106" t="s">
        <v>3272</v>
      </c>
      <c r="N1106" t="s">
        <v>2956</v>
      </c>
      <c r="O1106" t="s">
        <v>1445</v>
      </c>
      <c r="P1106" t="s">
        <v>55</v>
      </c>
      <c r="Q1106" t="s">
        <v>2957</v>
      </c>
      <c r="R1106">
        <v>100</v>
      </c>
      <c r="S1106">
        <v>100</v>
      </c>
      <c r="T1106">
        <v>50</v>
      </c>
      <c r="U1106">
        <v>4</v>
      </c>
      <c r="V1106">
        <v>8</v>
      </c>
      <c r="W1106" t="s">
        <v>2958</v>
      </c>
    </row>
    <row r="1107" spans="1:23" ht="15" customHeight="1">
      <c r="A1107" t="s">
        <v>29</v>
      </c>
      <c r="B1107" t="s">
        <v>457</v>
      </c>
      <c r="C1107" t="s">
        <v>458</v>
      </c>
      <c r="D1107" t="s">
        <v>109</v>
      </c>
      <c r="E1107" t="s">
        <v>3268</v>
      </c>
      <c r="F1107" s="46">
        <v>627427</v>
      </c>
      <c r="G1107" s="46">
        <v>627427</v>
      </c>
      <c r="H1107" s="46">
        <v>381386</v>
      </c>
      <c r="I1107" s="46">
        <v>381386</v>
      </c>
      <c r="J1107" s="46">
        <v>381386</v>
      </c>
      <c r="K1107" t="s">
        <v>34</v>
      </c>
      <c r="L1107" t="s">
        <v>1445</v>
      </c>
      <c r="M1107" t="s">
        <v>3273</v>
      </c>
      <c r="N1107" t="s">
        <v>2960</v>
      </c>
      <c r="O1107" t="s">
        <v>1445</v>
      </c>
      <c r="P1107" t="s">
        <v>55</v>
      </c>
      <c r="Q1107" t="s">
        <v>2961</v>
      </c>
      <c r="R1107">
        <v>88.71</v>
      </c>
      <c r="S1107">
        <v>88.71</v>
      </c>
      <c r="T1107">
        <v>39.596774193548391</v>
      </c>
      <c r="U1107">
        <v>491</v>
      </c>
      <c r="V1107">
        <v>1240</v>
      </c>
      <c r="W1107" t="s">
        <v>2962</v>
      </c>
    </row>
    <row r="1108" spans="1:23" ht="15" customHeight="1">
      <c r="A1108" t="s">
        <v>29</v>
      </c>
      <c r="B1108" t="s">
        <v>457</v>
      </c>
      <c r="C1108" t="s">
        <v>458</v>
      </c>
      <c r="D1108" t="s">
        <v>109</v>
      </c>
      <c r="E1108" t="s">
        <v>3268</v>
      </c>
      <c r="F1108" s="46">
        <v>219276</v>
      </c>
      <c r="G1108" s="46">
        <v>219276</v>
      </c>
      <c r="H1108" s="46">
        <v>133662</v>
      </c>
      <c r="I1108" s="46">
        <v>133662</v>
      </c>
      <c r="J1108" s="46">
        <v>133662</v>
      </c>
      <c r="K1108" t="s">
        <v>34</v>
      </c>
      <c r="L1108" t="s">
        <v>1445</v>
      </c>
      <c r="M1108" t="s">
        <v>3274</v>
      </c>
      <c r="N1108" t="s">
        <v>2979</v>
      </c>
      <c r="O1108" t="s">
        <v>1445</v>
      </c>
      <c r="P1108" t="s">
        <v>55</v>
      </c>
      <c r="Q1108" t="s">
        <v>2980</v>
      </c>
      <c r="R1108">
        <v>100</v>
      </c>
      <c r="S1108">
        <v>100</v>
      </c>
      <c r="T1108">
        <v>45.507246376811587</v>
      </c>
      <c r="U1108">
        <v>314</v>
      </c>
      <c r="V1108">
        <v>690</v>
      </c>
      <c r="W1108" t="s">
        <v>759</v>
      </c>
    </row>
    <row r="1109" spans="1:23" ht="15" customHeight="1">
      <c r="A1109" t="s">
        <v>29</v>
      </c>
      <c r="B1109" t="s">
        <v>127</v>
      </c>
      <c r="C1109" t="s">
        <v>128</v>
      </c>
      <c r="D1109" t="s">
        <v>109</v>
      </c>
      <c r="E1109" t="s">
        <v>3268</v>
      </c>
      <c r="F1109" s="46">
        <v>97632</v>
      </c>
      <c r="G1109" s="46">
        <v>97632</v>
      </c>
      <c r="H1109" s="46">
        <v>59954</v>
      </c>
      <c r="I1109" s="46">
        <v>59954</v>
      </c>
      <c r="J1109" s="46">
        <v>59954</v>
      </c>
      <c r="K1109" t="s">
        <v>34</v>
      </c>
      <c r="L1109" t="s">
        <v>1445</v>
      </c>
      <c r="M1109" t="s">
        <v>3275</v>
      </c>
      <c r="N1109" t="s">
        <v>2968</v>
      </c>
      <c r="O1109" t="s">
        <v>1445</v>
      </c>
      <c r="P1109" t="s">
        <v>55</v>
      </c>
      <c r="Q1109" t="s">
        <v>3276</v>
      </c>
      <c r="R1109">
        <v>100</v>
      </c>
      <c r="S1109">
        <v>100</v>
      </c>
      <c r="T1109">
        <v>46.081081081081081</v>
      </c>
      <c r="U1109">
        <v>341</v>
      </c>
      <c r="V1109">
        <v>740</v>
      </c>
      <c r="W1109" t="s">
        <v>2970</v>
      </c>
    </row>
    <row r="1110" spans="1:23" ht="15" customHeight="1">
      <c r="A1110" t="s">
        <v>222</v>
      </c>
      <c r="B1110" t="s">
        <v>297</v>
      </c>
      <c r="C1110" t="s">
        <v>298</v>
      </c>
      <c r="D1110" t="s">
        <v>109</v>
      </c>
      <c r="E1110" t="s">
        <v>3268</v>
      </c>
      <c r="F1110" s="46">
        <v>956208</v>
      </c>
      <c r="G1110" s="46">
        <v>956208</v>
      </c>
      <c r="H1110" s="46">
        <v>581702</v>
      </c>
      <c r="I1110" s="46">
        <v>581702</v>
      </c>
      <c r="J1110" s="46">
        <v>581702</v>
      </c>
      <c r="K1110" t="s">
        <v>34</v>
      </c>
      <c r="L1110" t="s">
        <v>1445</v>
      </c>
      <c r="M1110" t="s">
        <v>3277</v>
      </c>
      <c r="N1110" t="s">
        <v>2972</v>
      </c>
      <c r="O1110" t="s">
        <v>1445</v>
      </c>
      <c r="P1110" t="s">
        <v>55</v>
      </c>
      <c r="Q1110" t="s">
        <v>3014</v>
      </c>
      <c r="R1110">
        <v>100</v>
      </c>
      <c r="S1110">
        <v>100</v>
      </c>
      <c r="T1110">
        <v>50</v>
      </c>
      <c r="U1110">
        <v>1</v>
      </c>
      <c r="V1110">
        <v>2</v>
      </c>
      <c r="W1110" t="s">
        <v>2974</v>
      </c>
    </row>
    <row r="1111" spans="1:23" ht="15" customHeight="1">
      <c r="A1111" t="s">
        <v>222</v>
      </c>
      <c r="B1111" t="s">
        <v>297</v>
      </c>
      <c r="C1111" t="s">
        <v>298</v>
      </c>
      <c r="D1111" t="s">
        <v>109</v>
      </c>
      <c r="E1111" t="s">
        <v>3268</v>
      </c>
      <c r="F1111" s="46">
        <v>663796</v>
      </c>
      <c r="G1111" s="46">
        <v>663796</v>
      </c>
      <c r="H1111" s="46">
        <v>386838</v>
      </c>
      <c r="I1111" s="46">
        <v>386838</v>
      </c>
      <c r="J1111" s="46">
        <v>386838</v>
      </c>
      <c r="K1111" t="s">
        <v>34</v>
      </c>
      <c r="L1111" t="s">
        <v>1445</v>
      </c>
      <c r="M1111" t="s">
        <v>3278</v>
      </c>
      <c r="N1111" t="s">
        <v>3016</v>
      </c>
      <c r="O1111" t="s">
        <v>1445</v>
      </c>
      <c r="P1111" t="s">
        <v>55</v>
      </c>
      <c r="Q1111" t="s">
        <v>3279</v>
      </c>
      <c r="R1111">
        <v>100</v>
      </c>
      <c r="S1111">
        <v>100</v>
      </c>
      <c r="T1111">
        <v>47.826086956521742</v>
      </c>
      <c r="U1111">
        <v>66</v>
      </c>
      <c r="V1111">
        <v>138</v>
      </c>
      <c r="W1111" t="s">
        <v>3280</v>
      </c>
    </row>
    <row r="1112" spans="1:23" ht="15" customHeight="1">
      <c r="A1112" t="s">
        <v>29</v>
      </c>
      <c r="B1112" t="s">
        <v>431</v>
      </c>
      <c r="C1112" t="s">
        <v>432</v>
      </c>
      <c r="D1112" t="s">
        <v>109</v>
      </c>
      <c r="E1112" t="s">
        <v>3268</v>
      </c>
      <c r="F1112" s="46">
        <v>349068</v>
      </c>
      <c r="G1112" s="46">
        <v>349068</v>
      </c>
      <c r="H1112" s="46">
        <v>212270</v>
      </c>
      <c r="I1112" s="46">
        <v>212270</v>
      </c>
      <c r="J1112" s="46">
        <v>212270</v>
      </c>
      <c r="K1112" t="s">
        <v>34</v>
      </c>
      <c r="L1112" t="s">
        <v>1445</v>
      </c>
      <c r="M1112" t="s">
        <v>3281</v>
      </c>
      <c r="N1112" t="s">
        <v>2982</v>
      </c>
      <c r="O1112" t="s">
        <v>1445</v>
      </c>
      <c r="P1112" t="s">
        <v>55</v>
      </c>
      <c r="Q1112" t="s">
        <v>3282</v>
      </c>
      <c r="R1112">
        <v>100</v>
      </c>
      <c r="S1112">
        <v>100</v>
      </c>
      <c r="T1112">
        <v>60</v>
      </c>
      <c r="U1112">
        <v>120</v>
      </c>
      <c r="V1112">
        <v>200</v>
      </c>
      <c r="W1112" t="s">
        <v>759</v>
      </c>
    </row>
    <row r="1113" spans="1:23" ht="15" customHeight="1">
      <c r="A1113" t="s">
        <v>29</v>
      </c>
      <c r="B1113" t="s">
        <v>431</v>
      </c>
      <c r="C1113" t="s">
        <v>432</v>
      </c>
      <c r="D1113" t="s">
        <v>109</v>
      </c>
      <c r="E1113" t="s">
        <v>3268</v>
      </c>
      <c r="F1113" s="46">
        <v>349068</v>
      </c>
      <c r="G1113" s="46">
        <v>349068</v>
      </c>
      <c r="H1113" s="46">
        <v>212270</v>
      </c>
      <c r="I1113" s="46">
        <v>212270</v>
      </c>
      <c r="J1113" s="46">
        <v>212270</v>
      </c>
      <c r="K1113" t="s">
        <v>34</v>
      </c>
      <c r="L1113" t="s">
        <v>1445</v>
      </c>
      <c r="M1113" t="s">
        <v>3283</v>
      </c>
      <c r="N1113" t="s">
        <v>2987</v>
      </c>
      <c r="O1113" t="s">
        <v>1445</v>
      </c>
      <c r="P1113" t="s">
        <v>55</v>
      </c>
      <c r="Q1113" t="s">
        <v>2988</v>
      </c>
      <c r="R1113">
        <v>80</v>
      </c>
      <c r="S1113">
        <v>80</v>
      </c>
      <c r="T1113">
        <v>20</v>
      </c>
      <c r="U1113">
        <v>50</v>
      </c>
      <c r="V1113">
        <v>250</v>
      </c>
      <c r="W1113" t="s">
        <v>136</v>
      </c>
    </row>
    <row r="1114" spans="1:23" ht="15" customHeight="1">
      <c r="A1114" t="s">
        <v>29</v>
      </c>
      <c r="B1114" t="s">
        <v>107</v>
      </c>
      <c r="C1114" t="s">
        <v>108</v>
      </c>
      <c r="D1114" t="s">
        <v>109</v>
      </c>
      <c r="E1114" t="s">
        <v>3268</v>
      </c>
      <c r="F1114" s="46">
        <v>506527</v>
      </c>
      <c r="G1114" s="46">
        <v>506527</v>
      </c>
      <c r="H1114" s="46">
        <v>306176</v>
      </c>
      <c r="I1114" s="46">
        <v>306176</v>
      </c>
      <c r="J1114" s="46">
        <v>306176</v>
      </c>
      <c r="K1114" t="s">
        <v>34</v>
      </c>
      <c r="L1114" t="s">
        <v>1445</v>
      </c>
      <c r="M1114" t="s">
        <v>3284</v>
      </c>
      <c r="N1114" t="s">
        <v>2993</v>
      </c>
      <c r="O1114" t="s">
        <v>1445</v>
      </c>
      <c r="P1114" t="s">
        <v>55</v>
      </c>
      <c r="Q1114" t="s">
        <v>3285</v>
      </c>
      <c r="R1114">
        <v>62.58</v>
      </c>
      <c r="S1114">
        <v>62.58</v>
      </c>
      <c r="T1114">
        <v>47.423312883435578</v>
      </c>
      <c r="U1114">
        <v>773</v>
      </c>
      <c r="V1114">
        <v>1630</v>
      </c>
      <c r="W1114" t="s">
        <v>65</v>
      </c>
    </row>
    <row r="1115" spans="1:23" ht="15" customHeight="1">
      <c r="A1115" t="s">
        <v>29</v>
      </c>
      <c r="B1115" t="s">
        <v>181</v>
      </c>
      <c r="C1115" t="s">
        <v>182</v>
      </c>
      <c r="D1115" t="s">
        <v>32</v>
      </c>
      <c r="E1115" t="s">
        <v>183</v>
      </c>
      <c r="F1115" s="46">
        <v>830005</v>
      </c>
      <c r="G1115" s="46">
        <v>2430462.7799999998</v>
      </c>
      <c r="H1115" s="46">
        <v>450358</v>
      </c>
      <c r="I1115" s="46">
        <v>450358</v>
      </c>
      <c r="J1115" s="46">
        <v>450358</v>
      </c>
      <c r="K1115" t="s">
        <v>34</v>
      </c>
      <c r="L1115" t="s">
        <v>1445</v>
      </c>
      <c r="M1115" t="s">
        <v>3286</v>
      </c>
      <c r="N1115" t="s">
        <v>3287</v>
      </c>
      <c r="O1115" t="s">
        <v>1445</v>
      </c>
      <c r="P1115" t="s">
        <v>55</v>
      </c>
      <c r="Q1115" t="s">
        <v>3288</v>
      </c>
      <c r="R1115">
        <v>100</v>
      </c>
      <c r="S1115">
        <v>100</v>
      </c>
      <c r="T1115">
        <v>67.333333333333329</v>
      </c>
      <c r="U1115">
        <v>505</v>
      </c>
      <c r="V1115">
        <v>750</v>
      </c>
      <c r="W1115" t="s">
        <v>3289</v>
      </c>
    </row>
    <row r="1116" spans="1:23" ht="15" customHeight="1">
      <c r="A1116" t="s">
        <v>29</v>
      </c>
      <c r="B1116" t="s">
        <v>181</v>
      </c>
      <c r="C1116" t="s">
        <v>182</v>
      </c>
      <c r="D1116" t="s">
        <v>32</v>
      </c>
      <c r="E1116" t="s">
        <v>183</v>
      </c>
      <c r="F1116" s="46">
        <v>3482480.96</v>
      </c>
      <c r="G1116" s="46">
        <v>3488459.11</v>
      </c>
      <c r="H1116" s="46">
        <v>1526242.4</v>
      </c>
      <c r="I1116" s="46">
        <v>1526242.4</v>
      </c>
      <c r="J1116" s="46">
        <v>1526242.4</v>
      </c>
      <c r="K1116" t="s">
        <v>34</v>
      </c>
      <c r="L1116" t="s">
        <v>1445</v>
      </c>
      <c r="M1116" t="s">
        <v>3290</v>
      </c>
      <c r="N1116" t="s">
        <v>3291</v>
      </c>
      <c r="O1116" t="s">
        <v>1445</v>
      </c>
      <c r="P1116" t="s">
        <v>55</v>
      </c>
      <c r="Q1116" t="s">
        <v>3292</v>
      </c>
      <c r="R1116">
        <v>100</v>
      </c>
      <c r="S1116">
        <v>100</v>
      </c>
      <c r="T1116" t="s">
        <v>40</v>
      </c>
      <c r="U1116" t="s">
        <v>40</v>
      </c>
      <c r="V1116">
        <v>300</v>
      </c>
      <c r="W1116" t="s">
        <v>3293</v>
      </c>
    </row>
    <row r="1117" spans="1:23" ht="15" customHeight="1">
      <c r="A1117" t="s">
        <v>29</v>
      </c>
      <c r="B1117" t="s">
        <v>181</v>
      </c>
      <c r="C1117" t="s">
        <v>182</v>
      </c>
      <c r="D1117" t="s">
        <v>32</v>
      </c>
      <c r="E1117" t="s">
        <v>183</v>
      </c>
      <c r="F1117" s="46">
        <v>3482480.96</v>
      </c>
      <c r="G1117" s="46">
        <v>3488459.11</v>
      </c>
      <c r="H1117" s="46">
        <v>1526242.4</v>
      </c>
      <c r="I1117" s="46">
        <v>1526242.4</v>
      </c>
      <c r="J1117" s="46">
        <v>1526242.4</v>
      </c>
      <c r="K1117" t="s">
        <v>34</v>
      </c>
      <c r="L1117" t="s">
        <v>1445</v>
      </c>
      <c r="M1117" t="s">
        <v>3290</v>
      </c>
      <c r="N1117" t="s">
        <v>3294</v>
      </c>
      <c r="O1117" t="s">
        <v>1445</v>
      </c>
      <c r="P1117" t="s">
        <v>203</v>
      </c>
      <c r="Q1117" t="s">
        <v>3295</v>
      </c>
      <c r="R1117">
        <v>0</v>
      </c>
      <c r="S1117">
        <v>0</v>
      </c>
      <c r="T1117" t="s">
        <v>40</v>
      </c>
      <c r="U1117" t="s">
        <v>40</v>
      </c>
      <c r="V1117">
        <v>1200</v>
      </c>
      <c r="W1117" t="s">
        <v>3296</v>
      </c>
    </row>
    <row r="1118" spans="1:23" ht="15" customHeight="1">
      <c r="A1118" t="s">
        <v>29</v>
      </c>
      <c r="B1118" t="s">
        <v>181</v>
      </c>
      <c r="C1118" t="s">
        <v>182</v>
      </c>
      <c r="D1118" t="s">
        <v>32</v>
      </c>
      <c r="E1118" t="s">
        <v>183</v>
      </c>
      <c r="F1118" s="46">
        <v>2512514</v>
      </c>
      <c r="G1118" s="46">
        <v>2814356.76</v>
      </c>
      <c r="H1118" s="46">
        <v>1487584</v>
      </c>
      <c r="I1118" s="46">
        <v>1487584</v>
      </c>
      <c r="J1118" s="46">
        <v>1487584</v>
      </c>
      <c r="K1118" t="s">
        <v>34</v>
      </c>
      <c r="L1118" t="s">
        <v>1445</v>
      </c>
      <c r="M1118" t="s">
        <v>3297</v>
      </c>
      <c r="N1118" t="s">
        <v>3298</v>
      </c>
      <c r="O1118" t="s">
        <v>1445</v>
      </c>
      <c r="P1118" t="s">
        <v>55</v>
      </c>
      <c r="Q1118" t="s">
        <v>3299</v>
      </c>
      <c r="R1118">
        <v>100</v>
      </c>
      <c r="S1118">
        <v>100</v>
      </c>
      <c r="T1118">
        <v>60</v>
      </c>
      <c r="U1118">
        <v>1800</v>
      </c>
      <c r="V1118">
        <v>3000</v>
      </c>
      <c r="W1118" t="s">
        <v>3300</v>
      </c>
    </row>
    <row r="1119" spans="1:23" ht="15" customHeight="1">
      <c r="A1119" t="s">
        <v>29</v>
      </c>
      <c r="B1119" t="s">
        <v>181</v>
      </c>
      <c r="C1119" t="s">
        <v>182</v>
      </c>
      <c r="D1119" t="s">
        <v>32</v>
      </c>
      <c r="E1119" t="s">
        <v>183</v>
      </c>
      <c r="F1119" s="46">
        <v>2512514</v>
      </c>
      <c r="G1119" s="46">
        <v>2814356.76</v>
      </c>
      <c r="H1119" s="46">
        <v>1487584</v>
      </c>
      <c r="I1119" s="46">
        <v>1487584</v>
      </c>
      <c r="J1119" s="46">
        <v>1487584</v>
      </c>
      <c r="K1119" t="s">
        <v>34</v>
      </c>
      <c r="L1119" t="s">
        <v>1445</v>
      </c>
      <c r="M1119" t="s">
        <v>3297</v>
      </c>
      <c r="N1119" t="s">
        <v>3301</v>
      </c>
      <c r="O1119" t="s">
        <v>1445</v>
      </c>
      <c r="P1119" t="s">
        <v>55</v>
      </c>
      <c r="Q1119" t="s">
        <v>3302</v>
      </c>
      <c r="R1119">
        <v>78.95</v>
      </c>
      <c r="S1119">
        <v>78.95</v>
      </c>
      <c r="T1119" t="s">
        <v>40</v>
      </c>
      <c r="U1119" t="s">
        <v>40</v>
      </c>
      <c r="V1119">
        <v>57</v>
      </c>
      <c r="W1119" t="s">
        <v>3303</v>
      </c>
    </row>
    <row r="1120" spans="1:23" ht="15" customHeight="1">
      <c r="A1120" t="s">
        <v>29</v>
      </c>
      <c r="B1120" t="s">
        <v>181</v>
      </c>
      <c r="C1120" t="s">
        <v>182</v>
      </c>
      <c r="D1120" t="s">
        <v>32</v>
      </c>
      <c r="E1120" t="s">
        <v>183</v>
      </c>
      <c r="F1120" s="46">
        <v>2512514</v>
      </c>
      <c r="G1120" s="46">
        <v>2814356.76</v>
      </c>
      <c r="H1120" s="46">
        <v>1487584</v>
      </c>
      <c r="I1120" s="46">
        <v>1487584</v>
      </c>
      <c r="J1120" s="46">
        <v>1487584</v>
      </c>
      <c r="K1120" t="s">
        <v>34</v>
      </c>
      <c r="L1120" t="s">
        <v>1445</v>
      </c>
      <c r="M1120" t="s">
        <v>3297</v>
      </c>
      <c r="N1120" t="s">
        <v>3304</v>
      </c>
      <c r="O1120" t="s">
        <v>1445</v>
      </c>
      <c r="P1120" t="s">
        <v>55</v>
      </c>
      <c r="Q1120" t="s">
        <v>3305</v>
      </c>
      <c r="R1120">
        <v>100</v>
      </c>
      <c r="S1120">
        <v>100</v>
      </c>
      <c r="T1120">
        <v>400</v>
      </c>
      <c r="U1120">
        <v>32</v>
      </c>
      <c r="V1120">
        <v>8</v>
      </c>
      <c r="W1120" t="s">
        <v>3306</v>
      </c>
    </row>
    <row r="1121" spans="1:23" ht="15" customHeight="1">
      <c r="A1121" t="s">
        <v>29</v>
      </c>
      <c r="B1121" t="s">
        <v>431</v>
      </c>
      <c r="C1121" t="s">
        <v>432</v>
      </c>
      <c r="D1121" t="s">
        <v>109</v>
      </c>
      <c r="E1121" t="s">
        <v>3307</v>
      </c>
      <c r="F1121" s="46">
        <v>1925165.14</v>
      </c>
      <c r="G1121" s="46">
        <v>1873997.03</v>
      </c>
      <c r="H1121" s="46">
        <v>1369485.12</v>
      </c>
      <c r="I1121" s="46">
        <v>1369485.12</v>
      </c>
      <c r="J1121" s="46">
        <v>1369485.12</v>
      </c>
      <c r="K1121" t="s">
        <v>34</v>
      </c>
      <c r="L1121" t="s">
        <v>1445</v>
      </c>
      <c r="M1121" t="s">
        <v>3308</v>
      </c>
      <c r="N1121" t="s">
        <v>2976</v>
      </c>
      <c r="O1121" t="s">
        <v>1445</v>
      </c>
      <c r="P1121" t="s">
        <v>55</v>
      </c>
      <c r="Q1121" t="s">
        <v>3270</v>
      </c>
      <c r="R1121">
        <v>100</v>
      </c>
      <c r="S1121">
        <v>100</v>
      </c>
      <c r="T1121">
        <v>54.45255474452555</v>
      </c>
      <c r="U1121">
        <v>373</v>
      </c>
      <c r="V1121">
        <v>685</v>
      </c>
      <c r="W1121" t="s">
        <v>759</v>
      </c>
    </row>
    <row r="1122" spans="1:23" ht="15" customHeight="1">
      <c r="A1122" t="s">
        <v>29</v>
      </c>
      <c r="B1122" t="s">
        <v>401</v>
      </c>
      <c r="C1122" t="s">
        <v>402</v>
      </c>
      <c r="D1122" t="s">
        <v>109</v>
      </c>
      <c r="E1122" t="s">
        <v>3307</v>
      </c>
      <c r="F1122" s="46">
        <v>36153449.649999999</v>
      </c>
      <c r="G1122" s="46">
        <v>35265121.399999999</v>
      </c>
      <c r="H1122" s="46">
        <v>25867344.98</v>
      </c>
      <c r="I1122" s="46">
        <v>25867344.98</v>
      </c>
      <c r="J1122" s="46">
        <v>25867344.98</v>
      </c>
      <c r="K1122" t="s">
        <v>34</v>
      </c>
      <c r="L1122" t="s">
        <v>1445</v>
      </c>
      <c r="M1122" t="s">
        <v>3309</v>
      </c>
      <c r="N1122" t="s">
        <v>2953</v>
      </c>
      <c r="O1122" t="s">
        <v>1445</v>
      </c>
      <c r="P1122" t="s">
        <v>55</v>
      </c>
      <c r="Q1122" t="s">
        <v>2954</v>
      </c>
      <c r="R1122">
        <v>100</v>
      </c>
      <c r="S1122">
        <v>100</v>
      </c>
      <c r="T1122" t="s">
        <v>40</v>
      </c>
      <c r="U1122" t="s">
        <v>40</v>
      </c>
      <c r="V1122">
        <v>2250</v>
      </c>
      <c r="W1122" t="s">
        <v>136</v>
      </c>
    </row>
    <row r="1123" spans="1:23" ht="15" customHeight="1">
      <c r="A1123" t="s">
        <v>29</v>
      </c>
      <c r="B1123" t="s">
        <v>401</v>
      </c>
      <c r="C1123" t="s">
        <v>402</v>
      </c>
      <c r="D1123" t="s">
        <v>109</v>
      </c>
      <c r="E1123" t="s">
        <v>3307</v>
      </c>
      <c r="F1123" s="46">
        <v>1458747.58</v>
      </c>
      <c r="G1123" s="46">
        <v>21340770.16</v>
      </c>
      <c r="H1123" s="46">
        <v>9317974.2300000004</v>
      </c>
      <c r="I1123" s="46">
        <v>9317974.2300000004</v>
      </c>
      <c r="J1123" s="46">
        <v>9317974.2300000004</v>
      </c>
      <c r="K1123" t="s">
        <v>34</v>
      </c>
      <c r="L1123" t="s">
        <v>1445</v>
      </c>
      <c r="M1123" t="s">
        <v>3310</v>
      </c>
      <c r="N1123" t="s">
        <v>2956</v>
      </c>
      <c r="O1123" t="s">
        <v>1445</v>
      </c>
      <c r="P1123" t="s">
        <v>55</v>
      </c>
      <c r="Q1123" t="s">
        <v>3130</v>
      </c>
      <c r="R1123">
        <v>100</v>
      </c>
      <c r="S1123">
        <v>100</v>
      </c>
      <c r="T1123">
        <v>33.333333333333329</v>
      </c>
      <c r="U1123">
        <v>4</v>
      </c>
      <c r="V1123">
        <v>12</v>
      </c>
      <c r="W1123" t="s">
        <v>2958</v>
      </c>
    </row>
    <row r="1124" spans="1:23" ht="15" customHeight="1">
      <c r="A1124" t="s">
        <v>29</v>
      </c>
      <c r="B1124" t="s">
        <v>457</v>
      </c>
      <c r="C1124" t="s">
        <v>458</v>
      </c>
      <c r="D1124" t="s">
        <v>109</v>
      </c>
      <c r="E1124" t="s">
        <v>3307</v>
      </c>
      <c r="F1124" s="46">
        <v>624005.55000000005</v>
      </c>
      <c r="G1124" s="46">
        <v>417894.34</v>
      </c>
      <c r="H1124" s="46">
        <v>338647.41</v>
      </c>
      <c r="I1124" s="46">
        <v>338647.41</v>
      </c>
      <c r="J1124" s="46">
        <v>338647.41</v>
      </c>
      <c r="K1124" t="s">
        <v>34</v>
      </c>
      <c r="L1124" t="s">
        <v>1445</v>
      </c>
      <c r="M1124" t="s">
        <v>3311</v>
      </c>
      <c r="N1124" t="s">
        <v>2960</v>
      </c>
      <c r="O1124" t="s">
        <v>1445</v>
      </c>
      <c r="P1124" t="s">
        <v>55</v>
      </c>
      <c r="Q1124" t="s">
        <v>2961</v>
      </c>
      <c r="R1124">
        <v>100</v>
      </c>
      <c r="S1124">
        <v>100</v>
      </c>
      <c r="T1124">
        <v>32.54</v>
      </c>
      <c r="U1124">
        <v>16.27</v>
      </c>
      <c r="V1124">
        <v>50</v>
      </c>
      <c r="W1124" t="s">
        <v>2962</v>
      </c>
    </row>
    <row r="1125" spans="1:23" ht="15" customHeight="1">
      <c r="A1125" t="s">
        <v>29</v>
      </c>
      <c r="B1125" t="s">
        <v>457</v>
      </c>
      <c r="C1125" t="s">
        <v>458</v>
      </c>
      <c r="D1125" t="s">
        <v>109</v>
      </c>
      <c r="E1125" t="s">
        <v>3307</v>
      </c>
      <c r="F1125" s="46">
        <v>758014.66</v>
      </c>
      <c r="G1125" s="46">
        <v>744009.74</v>
      </c>
      <c r="H1125" s="46">
        <v>542182.68000000005</v>
      </c>
      <c r="I1125" s="46">
        <v>542182.68000000005</v>
      </c>
      <c r="J1125" s="46">
        <v>542182.68000000005</v>
      </c>
      <c r="K1125" t="s">
        <v>34</v>
      </c>
      <c r="L1125" t="s">
        <v>1445</v>
      </c>
      <c r="M1125" t="s">
        <v>3312</v>
      </c>
      <c r="N1125" t="s">
        <v>2979</v>
      </c>
      <c r="O1125" t="s">
        <v>1445</v>
      </c>
      <c r="P1125" t="s">
        <v>55</v>
      </c>
      <c r="Q1125" t="s">
        <v>2980</v>
      </c>
      <c r="R1125">
        <v>100</v>
      </c>
      <c r="S1125">
        <v>100</v>
      </c>
      <c r="T1125">
        <v>34.520547945205479</v>
      </c>
      <c r="U1125">
        <v>252</v>
      </c>
      <c r="V1125">
        <v>730</v>
      </c>
      <c r="W1125" t="s">
        <v>759</v>
      </c>
    </row>
    <row r="1126" spans="1:23" ht="15" customHeight="1">
      <c r="A1126" t="s">
        <v>29</v>
      </c>
      <c r="B1126" t="s">
        <v>127</v>
      </c>
      <c r="C1126" t="s">
        <v>128</v>
      </c>
      <c r="D1126" t="s">
        <v>109</v>
      </c>
      <c r="E1126" t="s">
        <v>3307</v>
      </c>
      <c r="F1126" s="46">
        <v>632920.82000000007</v>
      </c>
      <c r="G1126" s="46">
        <v>621280.27</v>
      </c>
      <c r="H1126" s="46">
        <v>452732.84</v>
      </c>
      <c r="I1126" s="46">
        <v>452732.84</v>
      </c>
      <c r="J1126" s="46">
        <v>452732.84</v>
      </c>
      <c r="K1126" t="s">
        <v>34</v>
      </c>
      <c r="L1126" t="s">
        <v>1445</v>
      </c>
      <c r="M1126" t="s">
        <v>3313</v>
      </c>
      <c r="N1126" t="s">
        <v>2968</v>
      </c>
      <c r="O1126" t="s">
        <v>1445</v>
      </c>
      <c r="P1126" t="s">
        <v>55</v>
      </c>
      <c r="Q1126" t="s">
        <v>3070</v>
      </c>
      <c r="R1126">
        <v>100</v>
      </c>
      <c r="S1126">
        <v>100</v>
      </c>
      <c r="T1126">
        <v>34.1</v>
      </c>
      <c r="U1126">
        <v>682</v>
      </c>
      <c r="V1126">
        <v>2000</v>
      </c>
      <c r="W1126" t="s">
        <v>2970</v>
      </c>
    </row>
    <row r="1127" spans="1:23" ht="15" customHeight="1">
      <c r="A1127" t="s">
        <v>222</v>
      </c>
      <c r="B1127" t="s">
        <v>297</v>
      </c>
      <c r="C1127" t="s">
        <v>298</v>
      </c>
      <c r="D1127" t="s">
        <v>109</v>
      </c>
      <c r="E1127" t="s">
        <v>3307</v>
      </c>
      <c r="F1127" s="46">
        <v>8368323.6500000004</v>
      </c>
      <c r="G1127" s="46">
        <v>8032916.3100000015</v>
      </c>
      <c r="H1127" s="46">
        <v>5878521.9199999999</v>
      </c>
      <c r="I1127" s="46">
        <v>5878521.9199999999</v>
      </c>
      <c r="J1127" s="46">
        <v>5878521.9199999999</v>
      </c>
      <c r="K1127" t="s">
        <v>34</v>
      </c>
      <c r="L1127" t="s">
        <v>1445</v>
      </c>
      <c r="M1127" t="s">
        <v>3314</v>
      </c>
      <c r="N1127" t="s">
        <v>2972</v>
      </c>
      <c r="O1127" t="s">
        <v>1445</v>
      </c>
      <c r="P1127" t="s">
        <v>55</v>
      </c>
      <c r="Q1127" t="s">
        <v>3014</v>
      </c>
      <c r="R1127">
        <v>100</v>
      </c>
      <c r="S1127">
        <v>100</v>
      </c>
      <c r="T1127" t="s">
        <v>40</v>
      </c>
      <c r="U1127" t="s">
        <v>40</v>
      </c>
      <c r="V1127">
        <v>3</v>
      </c>
      <c r="W1127" t="s">
        <v>2974</v>
      </c>
    </row>
    <row r="1128" spans="1:23" ht="15" customHeight="1">
      <c r="A1128" t="s">
        <v>222</v>
      </c>
      <c r="B1128" t="s">
        <v>297</v>
      </c>
      <c r="C1128" t="s">
        <v>298</v>
      </c>
      <c r="D1128" t="s">
        <v>109</v>
      </c>
      <c r="E1128" t="s">
        <v>3307</v>
      </c>
      <c r="F1128" s="46">
        <v>780935.63</v>
      </c>
      <c r="G1128" s="46">
        <v>766497.52999999991</v>
      </c>
      <c r="H1128" s="46">
        <v>558572.57999999996</v>
      </c>
      <c r="I1128" s="46">
        <v>558572.57999999996</v>
      </c>
      <c r="J1128" s="46">
        <v>558572.57999999996</v>
      </c>
      <c r="K1128" t="s">
        <v>34</v>
      </c>
      <c r="L1128" t="s">
        <v>1445</v>
      </c>
      <c r="M1128" t="s">
        <v>3315</v>
      </c>
      <c r="N1128" t="s">
        <v>3100</v>
      </c>
      <c r="O1128" t="s">
        <v>1445</v>
      </c>
      <c r="P1128" t="s">
        <v>55</v>
      </c>
      <c r="Q1128" t="s">
        <v>3316</v>
      </c>
      <c r="R1128">
        <v>100</v>
      </c>
      <c r="S1128">
        <v>100</v>
      </c>
      <c r="T1128">
        <v>23.07692307692308</v>
      </c>
      <c r="U1128">
        <v>30</v>
      </c>
      <c r="V1128">
        <v>130</v>
      </c>
      <c r="W1128" t="s">
        <v>3317</v>
      </c>
    </row>
    <row r="1129" spans="1:23" ht="15" customHeight="1">
      <c r="A1129" t="s">
        <v>29</v>
      </c>
      <c r="B1129" t="s">
        <v>431</v>
      </c>
      <c r="C1129" t="s">
        <v>432</v>
      </c>
      <c r="D1129" t="s">
        <v>109</v>
      </c>
      <c r="E1129" t="s">
        <v>3307</v>
      </c>
      <c r="F1129" s="46">
        <v>458287.3</v>
      </c>
      <c r="G1129" s="46">
        <v>449947.24</v>
      </c>
      <c r="H1129" s="46">
        <v>327858.96000000002</v>
      </c>
      <c r="I1129" s="46">
        <v>327858.96000000002</v>
      </c>
      <c r="J1129" s="46">
        <v>327858.96000000002</v>
      </c>
      <c r="K1129" t="s">
        <v>34</v>
      </c>
      <c r="L1129" t="s">
        <v>1445</v>
      </c>
      <c r="M1129" t="s">
        <v>3318</v>
      </c>
      <c r="N1129" t="s">
        <v>2982</v>
      </c>
      <c r="O1129" t="s">
        <v>1445</v>
      </c>
      <c r="P1129" t="s">
        <v>55</v>
      </c>
      <c r="Q1129" t="s">
        <v>2983</v>
      </c>
      <c r="R1129">
        <v>100</v>
      </c>
      <c r="S1129">
        <v>100</v>
      </c>
      <c r="T1129">
        <v>67.179487179487168</v>
      </c>
      <c r="U1129">
        <v>131</v>
      </c>
      <c r="V1129">
        <v>195</v>
      </c>
      <c r="W1129" t="s">
        <v>136</v>
      </c>
    </row>
    <row r="1130" spans="1:23" ht="15" customHeight="1">
      <c r="A1130" t="s">
        <v>29</v>
      </c>
      <c r="B1130" t="s">
        <v>431</v>
      </c>
      <c r="C1130" t="s">
        <v>432</v>
      </c>
      <c r="D1130" t="s">
        <v>109</v>
      </c>
      <c r="E1130" t="s">
        <v>3307</v>
      </c>
      <c r="F1130" s="46">
        <v>458287.3</v>
      </c>
      <c r="G1130" s="46">
        <v>449947.24</v>
      </c>
      <c r="H1130" s="46">
        <v>327858.96000000002</v>
      </c>
      <c r="I1130" s="46">
        <v>327858.96000000002</v>
      </c>
      <c r="J1130" s="46">
        <v>327858.96000000002</v>
      </c>
      <c r="K1130" t="s">
        <v>34</v>
      </c>
      <c r="L1130" t="s">
        <v>1445</v>
      </c>
      <c r="M1130" t="s">
        <v>3318</v>
      </c>
      <c r="N1130" t="s">
        <v>2984</v>
      </c>
      <c r="O1130" t="s">
        <v>1445</v>
      </c>
      <c r="P1130" t="s">
        <v>55</v>
      </c>
      <c r="Q1130" t="s">
        <v>2985</v>
      </c>
      <c r="R1130">
        <v>100</v>
      </c>
      <c r="S1130">
        <v>100</v>
      </c>
      <c r="T1130">
        <v>40</v>
      </c>
      <c r="U1130">
        <v>2</v>
      </c>
      <c r="V1130">
        <v>5</v>
      </c>
      <c r="W1130" t="s">
        <v>136</v>
      </c>
    </row>
    <row r="1131" spans="1:23" ht="15" customHeight="1">
      <c r="A1131" t="s">
        <v>29</v>
      </c>
      <c r="B1131" t="s">
        <v>431</v>
      </c>
      <c r="C1131" t="s">
        <v>432</v>
      </c>
      <c r="D1131" t="s">
        <v>109</v>
      </c>
      <c r="E1131" t="s">
        <v>3307</v>
      </c>
      <c r="F1131" s="46">
        <v>911721.19</v>
      </c>
      <c r="G1131" s="46">
        <v>894811.29</v>
      </c>
      <c r="H1131" s="46">
        <v>652092.37</v>
      </c>
      <c r="I1131" s="46">
        <v>652092.37</v>
      </c>
      <c r="J1131" s="46">
        <v>652092.37</v>
      </c>
      <c r="K1131" t="s">
        <v>34</v>
      </c>
      <c r="L1131" t="s">
        <v>1445</v>
      </c>
      <c r="M1131" t="s">
        <v>3319</v>
      </c>
      <c r="N1131" t="s">
        <v>2987</v>
      </c>
      <c r="O1131" t="s">
        <v>1445</v>
      </c>
      <c r="P1131" t="s">
        <v>55</v>
      </c>
      <c r="Q1131" t="s">
        <v>2988</v>
      </c>
      <c r="R1131">
        <v>100</v>
      </c>
      <c r="S1131">
        <v>100</v>
      </c>
      <c r="T1131" t="s">
        <v>40</v>
      </c>
      <c r="U1131" t="s">
        <v>40</v>
      </c>
      <c r="V1131">
        <v>25</v>
      </c>
      <c r="W1131" t="s">
        <v>136</v>
      </c>
    </row>
    <row r="1132" spans="1:23" ht="15" customHeight="1">
      <c r="A1132" t="s">
        <v>29</v>
      </c>
      <c r="B1132" t="s">
        <v>431</v>
      </c>
      <c r="C1132" t="s">
        <v>432</v>
      </c>
      <c r="D1132" t="s">
        <v>109</v>
      </c>
      <c r="E1132" t="s">
        <v>3307</v>
      </c>
      <c r="F1132" s="46">
        <v>875257.16999999993</v>
      </c>
      <c r="G1132" s="46">
        <v>859002.7699999999</v>
      </c>
      <c r="H1132" s="46">
        <v>626002.12</v>
      </c>
      <c r="I1132" s="46">
        <v>626002.12</v>
      </c>
      <c r="J1132" s="46">
        <v>626002.12</v>
      </c>
      <c r="K1132" t="s">
        <v>34</v>
      </c>
      <c r="L1132" t="s">
        <v>1445</v>
      </c>
      <c r="M1132" t="s">
        <v>3320</v>
      </c>
      <c r="N1132" t="s">
        <v>2990</v>
      </c>
      <c r="O1132" t="s">
        <v>1445</v>
      </c>
      <c r="P1132" t="s">
        <v>55</v>
      </c>
      <c r="Q1132" t="s">
        <v>3022</v>
      </c>
      <c r="R1132">
        <v>100</v>
      </c>
      <c r="S1132">
        <v>100</v>
      </c>
      <c r="T1132" t="s">
        <v>40</v>
      </c>
      <c r="U1132" t="s">
        <v>40</v>
      </c>
      <c r="V1132">
        <v>9</v>
      </c>
      <c r="W1132" t="s">
        <v>1475</v>
      </c>
    </row>
    <row r="1133" spans="1:23" ht="15" customHeight="1">
      <c r="A1133" t="s">
        <v>29</v>
      </c>
      <c r="B1133" t="s">
        <v>107</v>
      </c>
      <c r="C1133" t="s">
        <v>108</v>
      </c>
      <c r="D1133" t="s">
        <v>109</v>
      </c>
      <c r="E1133" t="s">
        <v>3307</v>
      </c>
      <c r="F1133" s="46">
        <v>701978.44</v>
      </c>
      <c r="G1133" s="46">
        <v>701978.44</v>
      </c>
      <c r="H1133" s="46">
        <v>508355.29</v>
      </c>
      <c r="I1133" s="46">
        <v>508355.29</v>
      </c>
      <c r="J1133" s="46">
        <v>508355.29</v>
      </c>
      <c r="K1133" t="s">
        <v>34</v>
      </c>
      <c r="L1133" t="s">
        <v>1445</v>
      </c>
      <c r="M1133" t="s">
        <v>3321</v>
      </c>
      <c r="N1133" t="s">
        <v>2993</v>
      </c>
      <c r="O1133" t="s">
        <v>1445</v>
      </c>
      <c r="P1133" t="s">
        <v>55</v>
      </c>
      <c r="Q1133" t="s">
        <v>3322</v>
      </c>
      <c r="R1133">
        <v>26.67</v>
      </c>
      <c r="S1133">
        <v>26.67</v>
      </c>
      <c r="T1133">
        <v>8.9333333333333336</v>
      </c>
      <c r="U1133">
        <v>201</v>
      </c>
      <c r="V1133">
        <v>2250</v>
      </c>
      <c r="W1133" t="s">
        <v>65</v>
      </c>
    </row>
    <row r="1134" spans="1:23" ht="15" customHeight="1">
      <c r="A1134" t="s">
        <v>29</v>
      </c>
      <c r="B1134" t="s">
        <v>107</v>
      </c>
      <c r="C1134" t="s">
        <v>108</v>
      </c>
      <c r="D1134" t="s">
        <v>109</v>
      </c>
      <c r="E1134" t="s">
        <v>110</v>
      </c>
      <c r="F1134" s="46">
        <v>11000000</v>
      </c>
      <c r="G1134" s="46">
        <v>13970000</v>
      </c>
      <c r="H1134" s="46">
        <v>6088600</v>
      </c>
      <c r="I1134" s="46">
        <v>6088600</v>
      </c>
      <c r="J1134" s="46">
        <v>6088600</v>
      </c>
      <c r="K1134" t="s">
        <v>34</v>
      </c>
      <c r="L1134" t="s">
        <v>1445</v>
      </c>
      <c r="M1134" t="s">
        <v>3323</v>
      </c>
      <c r="N1134" t="s">
        <v>3324</v>
      </c>
      <c r="O1134" t="s">
        <v>1445</v>
      </c>
      <c r="P1134" t="s">
        <v>55</v>
      </c>
      <c r="Q1134" t="s">
        <v>3325</v>
      </c>
      <c r="R1134">
        <v>100</v>
      </c>
      <c r="S1134">
        <v>100</v>
      </c>
      <c r="T1134">
        <v>100</v>
      </c>
      <c r="U1134">
        <v>3</v>
      </c>
      <c r="V1134">
        <v>3</v>
      </c>
      <c r="W1134" t="s">
        <v>3326</v>
      </c>
    </row>
    <row r="1135" spans="1:23" ht="15" customHeight="1">
      <c r="A1135" t="s">
        <v>29</v>
      </c>
      <c r="B1135" t="s">
        <v>107</v>
      </c>
      <c r="C1135" t="s">
        <v>108</v>
      </c>
      <c r="D1135" t="s">
        <v>109</v>
      </c>
      <c r="E1135" t="s">
        <v>110</v>
      </c>
      <c r="F1135" s="46">
        <v>11000000</v>
      </c>
      <c r="G1135" s="46">
        <v>13970000</v>
      </c>
      <c r="H1135" s="46">
        <v>6088600</v>
      </c>
      <c r="I1135" s="46">
        <v>6088600</v>
      </c>
      <c r="J1135" s="46">
        <v>6088600</v>
      </c>
      <c r="K1135" t="s">
        <v>34</v>
      </c>
      <c r="L1135" t="s">
        <v>1445</v>
      </c>
      <c r="M1135" t="s">
        <v>3323</v>
      </c>
      <c r="N1135" t="s">
        <v>3327</v>
      </c>
      <c r="O1135" t="s">
        <v>1445</v>
      </c>
      <c r="P1135" t="s">
        <v>203</v>
      </c>
      <c r="Q1135" t="s">
        <v>3328</v>
      </c>
      <c r="R1135">
        <v>31.92</v>
      </c>
      <c r="S1135">
        <v>31.92</v>
      </c>
      <c r="T1135" t="s">
        <v>40</v>
      </c>
      <c r="U1135" t="s">
        <v>40</v>
      </c>
      <c r="V1135">
        <v>40960</v>
      </c>
      <c r="W1135" t="s">
        <v>3242</v>
      </c>
    </row>
    <row r="1136" spans="1:23" ht="15" customHeight="1">
      <c r="A1136" t="s">
        <v>29</v>
      </c>
      <c r="B1136" t="s">
        <v>107</v>
      </c>
      <c r="C1136" t="s">
        <v>108</v>
      </c>
      <c r="D1136" t="s">
        <v>109</v>
      </c>
      <c r="E1136" t="s">
        <v>110</v>
      </c>
      <c r="F1136" s="46">
        <v>11000000</v>
      </c>
      <c r="G1136" s="46">
        <v>13970000</v>
      </c>
      <c r="H1136" s="46">
        <v>6088600</v>
      </c>
      <c r="I1136" s="46">
        <v>6088600</v>
      </c>
      <c r="J1136" s="46">
        <v>6088600</v>
      </c>
      <c r="K1136" t="s">
        <v>34</v>
      </c>
      <c r="L1136" t="s">
        <v>1445</v>
      </c>
      <c r="M1136" t="s">
        <v>3323</v>
      </c>
      <c r="N1136" t="s">
        <v>3329</v>
      </c>
      <c r="O1136" t="s">
        <v>1445</v>
      </c>
      <c r="P1136" t="s">
        <v>203</v>
      </c>
      <c r="Q1136" t="s">
        <v>3330</v>
      </c>
      <c r="R1136">
        <v>7.69</v>
      </c>
      <c r="S1136">
        <v>7.69</v>
      </c>
      <c r="T1136" t="s">
        <v>1100</v>
      </c>
      <c r="U1136" t="s">
        <v>1100</v>
      </c>
      <c r="V1136">
        <v>1300</v>
      </c>
      <c r="W1136" t="s">
        <v>3242</v>
      </c>
    </row>
    <row r="1137" spans="1:23" ht="15" customHeight="1">
      <c r="A1137" t="s">
        <v>29</v>
      </c>
      <c r="B1137" t="s">
        <v>107</v>
      </c>
      <c r="C1137" t="s">
        <v>108</v>
      </c>
      <c r="D1137" t="s">
        <v>109</v>
      </c>
      <c r="E1137" t="s">
        <v>110</v>
      </c>
      <c r="F1137" s="46">
        <v>11000000</v>
      </c>
      <c r="G1137" s="46">
        <v>13970000</v>
      </c>
      <c r="H1137" s="46">
        <v>6088600</v>
      </c>
      <c r="I1137" s="46">
        <v>6088600</v>
      </c>
      <c r="J1137" s="46">
        <v>6088600</v>
      </c>
      <c r="K1137" t="s">
        <v>34</v>
      </c>
      <c r="L1137" t="s">
        <v>1445</v>
      </c>
      <c r="M1137" t="s">
        <v>3323</v>
      </c>
      <c r="N1137" t="s">
        <v>3331</v>
      </c>
      <c r="O1137" t="s">
        <v>1445</v>
      </c>
      <c r="P1137" t="s">
        <v>55</v>
      </c>
      <c r="Q1137" t="s">
        <v>3332</v>
      </c>
      <c r="S1137">
        <v>70</v>
      </c>
      <c r="T1137" t="s">
        <v>1100</v>
      </c>
      <c r="U1137" t="s">
        <v>1100</v>
      </c>
      <c r="V1137">
        <v>1000</v>
      </c>
      <c r="W1137" t="s">
        <v>3242</v>
      </c>
    </row>
    <row r="1138" spans="1:23" ht="15" customHeight="1">
      <c r="A1138" t="s">
        <v>29</v>
      </c>
      <c r="B1138" t="s">
        <v>107</v>
      </c>
      <c r="C1138" t="s">
        <v>108</v>
      </c>
      <c r="D1138" t="s">
        <v>109</v>
      </c>
      <c r="E1138" t="s">
        <v>110</v>
      </c>
      <c r="F1138" s="46">
        <v>7000000</v>
      </c>
      <c r="G1138" s="46">
        <v>6776600</v>
      </c>
      <c r="H1138" s="46">
        <v>2066400</v>
      </c>
      <c r="I1138" s="46">
        <v>2066400</v>
      </c>
      <c r="J1138" s="46">
        <v>2066400</v>
      </c>
      <c r="K1138" t="s">
        <v>34</v>
      </c>
      <c r="L1138" t="s">
        <v>1445</v>
      </c>
      <c r="M1138" t="s">
        <v>3333</v>
      </c>
      <c r="N1138" t="s">
        <v>3334</v>
      </c>
      <c r="O1138" t="s">
        <v>1445</v>
      </c>
      <c r="P1138" t="s">
        <v>55</v>
      </c>
      <c r="Q1138" t="s">
        <v>3335</v>
      </c>
      <c r="R1138">
        <v>100</v>
      </c>
      <c r="S1138">
        <v>100</v>
      </c>
      <c r="T1138">
        <v>80</v>
      </c>
      <c r="U1138">
        <v>4</v>
      </c>
      <c r="V1138">
        <v>5</v>
      </c>
      <c r="W1138" t="s">
        <v>1040</v>
      </c>
    </row>
    <row r="1139" spans="1:23" ht="15" customHeight="1">
      <c r="A1139" t="s">
        <v>29</v>
      </c>
      <c r="B1139" t="s">
        <v>107</v>
      </c>
      <c r="C1139" t="s">
        <v>108</v>
      </c>
      <c r="D1139" t="s">
        <v>109</v>
      </c>
      <c r="E1139" t="s">
        <v>110</v>
      </c>
      <c r="F1139" s="46">
        <v>7000000</v>
      </c>
      <c r="G1139" s="46">
        <v>6776600</v>
      </c>
      <c r="H1139" s="46">
        <v>2066400</v>
      </c>
      <c r="I1139" s="46">
        <v>2066400</v>
      </c>
      <c r="J1139" s="46">
        <v>2066400</v>
      </c>
      <c r="K1139" t="s">
        <v>34</v>
      </c>
      <c r="L1139" t="s">
        <v>1445</v>
      </c>
      <c r="M1139" t="s">
        <v>3333</v>
      </c>
      <c r="N1139" t="s">
        <v>3336</v>
      </c>
      <c r="O1139" t="s">
        <v>1445</v>
      </c>
      <c r="P1139" t="s">
        <v>55</v>
      </c>
      <c r="Q1139" t="s">
        <v>3337</v>
      </c>
      <c r="R1139">
        <v>38.64</v>
      </c>
      <c r="S1139">
        <v>38.64</v>
      </c>
      <c r="T1139">
        <v>9.5</v>
      </c>
      <c r="U1139">
        <v>209</v>
      </c>
      <c r="V1139">
        <v>2200</v>
      </c>
      <c r="W1139" t="s">
        <v>3242</v>
      </c>
    </row>
    <row r="1140" spans="1:23" ht="15" customHeight="1">
      <c r="A1140" t="s">
        <v>29</v>
      </c>
      <c r="B1140" t="s">
        <v>457</v>
      </c>
      <c r="C1140" t="s">
        <v>458</v>
      </c>
      <c r="D1140" t="s">
        <v>109</v>
      </c>
      <c r="E1140" t="s">
        <v>110</v>
      </c>
      <c r="F1140" s="46">
        <v>61861185.079999998</v>
      </c>
      <c r="G1140" s="46">
        <v>76980102.689999998</v>
      </c>
      <c r="H1140" s="46">
        <v>42341255.789999999</v>
      </c>
      <c r="I1140" s="46">
        <v>42341255.789999999</v>
      </c>
      <c r="J1140" s="46">
        <v>42341255.789999999</v>
      </c>
      <c r="K1140" t="s">
        <v>34</v>
      </c>
      <c r="L1140" t="s">
        <v>1445</v>
      </c>
      <c r="M1140" t="s">
        <v>3338</v>
      </c>
      <c r="N1140" t="s">
        <v>3339</v>
      </c>
      <c r="O1140" t="s">
        <v>1445</v>
      </c>
      <c r="P1140" t="s">
        <v>55</v>
      </c>
      <c r="Q1140" t="s">
        <v>3340</v>
      </c>
      <c r="R1140">
        <v>100</v>
      </c>
      <c r="S1140">
        <v>100</v>
      </c>
      <c r="T1140" t="s">
        <v>1100</v>
      </c>
      <c r="U1140" t="s">
        <v>1100</v>
      </c>
      <c r="V1140">
        <v>15749</v>
      </c>
      <c r="W1140" t="s">
        <v>1833</v>
      </c>
    </row>
    <row r="1141" spans="1:23" ht="15" customHeight="1">
      <c r="A1141" t="s">
        <v>29</v>
      </c>
      <c r="B1141" t="s">
        <v>457</v>
      </c>
      <c r="C1141" t="s">
        <v>458</v>
      </c>
      <c r="D1141" t="s">
        <v>109</v>
      </c>
      <c r="E1141" t="s">
        <v>110</v>
      </c>
      <c r="F1141" s="46">
        <v>61861185.079999998</v>
      </c>
      <c r="G1141" s="46">
        <v>76980102.689999998</v>
      </c>
      <c r="H1141" s="46">
        <v>42341255.789999999</v>
      </c>
      <c r="I1141" s="46">
        <v>42341255.789999999</v>
      </c>
      <c r="J1141" s="46">
        <v>42341255.789999999</v>
      </c>
      <c r="K1141" t="s">
        <v>34</v>
      </c>
      <c r="L1141" t="s">
        <v>1445</v>
      </c>
      <c r="M1141" t="s">
        <v>3338</v>
      </c>
      <c r="N1141" t="s">
        <v>3341</v>
      </c>
      <c r="O1141" t="s">
        <v>1445</v>
      </c>
      <c r="P1141" t="s">
        <v>55</v>
      </c>
      <c r="Q1141" t="s">
        <v>3342</v>
      </c>
      <c r="R1141">
        <v>13.68</v>
      </c>
      <c r="S1141">
        <v>13.68</v>
      </c>
      <c r="T1141" t="s">
        <v>1100</v>
      </c>
      <c r="U1141" t="s">
        <v>1100</v>
      </c>
      <c r="V1141">
        <v>234190</v>
      </c>
      <c r="W1141" t="s">
        <v>3343</v>
      </c>
    </row>
    <row r="1142" spans="1:23" ht="15" customHeight="1">
      <c r="A1142" t="s">
        <v>29</v>
      </c>
      <c r="B1142" t="s">
        <v>457</v>
      </c>
      <c r="C1142" t="s">
        <v>458</v>
      </c>
      <c r="D1142" t="s">
        <v>109</v>
      </c>
      <c r="E1142" t="s">
        <v>110</v>
      </c>
      <c r="F1142" s="46">
        <v>61861185.079999998</v>
      </c>
      <c r="G1142" s="46">
        <v>76980102.689999998</v>
      </c>
      <c r="H1142" s="46">
        <v>42341255.789999999</v>
      </c>
      <c r="I1142" s="46">
        <v>42341255.789999999</v>
      </c>
      <c r="J1142" s="46">
        <v>42341255.789999999</v>
      </c>
      <c r="K1142" t="s">
        <v>34</v>
      </c>
      <c r="L1142" t="s">
        <v>1445</v>
      </c>
      <c r="M1142" t="s">
        <v>3338</v>
      </c>
      <c r="N1142" t="s">
        <v>3344</v>
      </c>
      <c r="O1142" t="s">
        <v>1445</v>
      </c>
      <c r="P1142" t="s">
        <v>55</v>
      </c>
      <c r="Q1142" t="s">
        <v>3345</v>
      </c>
      <c r="R1142">
        <v>8.49</v>
      </c>
      <c r="S1142">
        <v>8.49</v>
      </c>
      <c r="T1142" t="s">
        <v>40</v>
      </c>
      <c r="U1142" t="s">
        <v>40</v>
      </c>
      <c r="V1142">
        <v>1461020</v>
      </c>
      <c r="W1142" t="s">
        <v>762</v>
      </c>
    </row>
    <row r="1143" spans="1:23" ht="15" customHeight="1">
      <c r="A1143" t="s">
        <v>29</v>
      </c>
      <c r="B1143" t="s">
        <v>457</v>
      </c>
      <c r="C1143" t="s">
        <v>458</v>
      </c>
      <c r="D1143" t="s">
        <v>109</v>
      </c>
      <c r="E1143" t="s">
        <v>110</v>
      </c>
      <c r="F1143" s="46">
        <v>61861185.079999998</v>
      </c>
      <c r="G1143" s="46">
        <v>76980102.689999998</v>
      </c>
      <c r="H1143" s="46">
        <v>42341255.789999999</v>
      </c>
      <c r="I1143" s="46">
        <v>42341255.789999999</v>
      </c>
      <c r="J1143" s="46">
        <v>42341255.789999999</v>
      </c>
      <c r="K1143" t="s">
        <v>34</v>
      </c>
      <c r="L1143" t="s">
        <v>1445</v>
      </c>
      <c r="M1143" t="s">
        <v>3338</v>
      </c>
      <c r="N1143" t="s">
        <v>3346</v>
      </c>
      <c r="O1143" t="s">
        <v>1445</v>
      </c>
      <c r="P1143" t="s">
        <v>55</v>
      </c>
      <c r="Q1143" t="s">
        <v>3347</v>
      </c>
      <c r="S1143">
        <v>17.829999999999998</v>
      </c>
      <c r="T1143" t="s">
        <v>1100</v>
      </c>
      <c r="U1143" t="s">
        <v>1100</v>
      </c>
      <c r="V1143">
        <v>202547</v>
      </c>
      <c r="W1143" t="s">
        <v>762</v>
      </c>
    </row>
    <row r="1144" spans="1:23" ht="15" customHeight="1">
      <c r="A1144" t="s">
        <v>29</v>
      </c>
      <c r="B1144" t="s">
        <v>107</v>
      </c>
      <c r="C1144" t="s">
        <v>108</v>
      </c>
      <c r="D1144" t="s">
        <v>109</v>
      </c>
      <c r="E1144" t="s">
        <v>110</v>
      </c>
      <c r="F1144" s="46">
        <v>18752674.039999999</v>
      </c>
      <c r="G1144" s="46">
        <v>22412670.789999999</v>
      </c>
      <c r="H1144" s="46">
        <v>12219538.58</v>
      </c>
      <c r="I1144" s="46">
        <v>12219538.58</v>
      </c>
      <c r="J1144" s="46">
        <v>12219538.58</v>
      </c>
      <c r="K1144" t="s">
        <v>34</v>
      </c>
      <c r="L1144" t="s">
        <v>1445</v>
      </c>
      <c r="M1144" t="s">
        <v>3348</v>
      </c>
      <c r="N1144" t="s">
        <v>3349</v>
      </c>
      <c r="O1144" t="s">
        <v>1445</v>
      </c>
      <c r="P1144" t="s">
        <v>38</v>
      </c>
      <c r="Q1144" t="s">
        <v>3350</v>
      </c>
      <c r="R1144">
        <v>23.49</v>
      </c>
      <c r="S1144">
        <v>23.49</v>
      </c>
      <c r="T1144" t="s">
        <v>1100</v>
      </c>
      <c r="U1144" t="s">
        <v>1100</v>
      </c>
      <c r="V1144">
        <v>1381041</v>
      </c>
      <c r="W1144" t="s">
        <v>3242</v>
      </c>
    </row>
    <row r="1145" spans="1:23" ht="15" customHeight="1">
      <c r="A1145" t="s">
        <v>29</v>
      </c>
      <c r="B1145" t="s">
        <v>107</v>
      </c>
      <c r="C1145" t="s">
        <v>108</v>
      </c>
      <c r="D1145" t="s">
        <v>109</v>
      </c>
      <c r="E1145" t="s">
        <v>110</v>
      </c>
      <c r="F1145" s="46">
        <v>12167937.32</v>
      </c>
      <c r="G1145" s="46">
        <v>12798037.789999999</v>
      </c>
      <c r="H1145" s="46">
        <v>3764099.97</v>
      </c>
      <c r="I1145" s="46">
        <v>3764099.97</v>
      </c>
      <c r="J1145" s="46">
        <v>3764099.97</v>
      </c>
      <c r="K1145" t="s">
        <v>34</v>
      </c>
      <c r="L1145" t="s">
        <v>1445</v>
      </c>
      <c r="M1145" t="s">
        <v>3351</v>
      </c>
      <c r="N1145" t="s">
        <v>3352</v>
      </c>
      <c r="O1145" t="s">
        <v>1445</v>
      </c>
      <c r="P1145" t="s">
        <v>203</v>
      </c>
      <c r="Q1145" t="s">
        <v>3353</v>
      </c>
      <c r="R1145">
        <v>-42.84</v>
      </c>
      <c r="S1145">
        <v>-42.84</v>
      </c>
      <c r="T1145" t="s">
        <v>1100</v>
      </c>
      <c r="U1145" t="s">
        <v>1100</v>
      </c>
      <c r="V1145">
        <v>1027</v>
      </c>
      <c r="W1145" t="s">
        <v>3242</v>
      </c>
    </row>
    <row r="1146" spans="1:23" ht="15" customHeight="1">
      <c r="A1146" t="s">
        <v>29</v>
      </c>
      <c r="B1146" t="s">
        <v>107</v>
      </c>
      <c r="C1146" t="s">
        <v>108</v>
      </c>
      <c r="D1146" t="s">
        <v>109</v>
      </c>
      <c r="E1146" t="s">
        <v>110</v>
      </c>
      <c r="F1146" s="46">
        <v>12167937.32</v>
      </c>
      <c r="G1146" s="46">
        <v>12798037.789999999</v>
      </c>
      <c r="H1146" s="46">
        <v>3764099.97</v>
      </c>
      <c r="I1146" s="46">
        <v>3764099.97</v>
      </c>
      <c r="J1146" s="46">
        <v>3764099.97</v>
      </c>
      <c r="K1146" t="s">
        <v>34</v>
      </c>
      <c r="L1146" t="s">
        <v>1445</v>
      </c>
      <c r="M1146" t="s">
        <v>3351</v>
      </c>
      <c r="N1146" t="s">
        <v>3354</v>
      </c>
      <c r="O1146" t="s">
        <v>1445</v>
      </c>
      <c r="P1146" t="s">
        <v>55</v>
      </c>
      <c r="Q1146" t="s">
        <v>3355</v>
      </c>
      <c r="S1146">
        <v>31.5</v>
      </c>
      <c r="T1146" t="s">
        <v>1100</v>
      </c>
      <c r="U1146" t="s">
        <v>1100</v>
      </c>
      <c r="V1146">
        <v>2000</v>
      </c>
      <c r="W1146" t="s">
        <v>3242</v>
      </c>
    </row>
    <row r="1147" spans="1:23" ht="15" customHeight="1">
      <c r="A1147" t="s">
        <v>29</v>
      </c>
      <c r="B1147" t="s">
        <v>107</v>
      </c>
      <c r="C1147" t="s">
        <v>108</v>
      </c>
      <c r="D1147" t="s">
        <v>109</v>
      </c>
      <c r="E1147" t="s">
        <v>110</v>
      </c>
      <c r="F1147" s="46">
        <v>4000000</v>
      </c>
      <c r="G1147" s="46">
        <v>4000000</v>
      </c>
      <c r="H1147" s="46">
        <v>1854000</v>
      </c>
      <c r="I1147" s="46">
        <v>1854000</v>
      </c>
      <c r="J1147" s="46">
        <v>1854000</v>
      </c>
      <c r="K1147" t="s">
        <v>34</v>
      </c>
      <c r="L1147" t="s">
        <v>1445</v>
      </c>
      <c r="M1147" t="s">
        <v>3356</v>
      </c>
      <c r="N1147" t="s">
        <v>3357</v>
      </c>
      <c r="O1147" t="s">
        <v>1445</v>
      </c>
      <c r="P1147" t="s">
        <v>55</v>
      </c>
      <c r="Q1147" t="s">
        <v>3358</v>
      </c>
      <c r="R1147">
        <v>2.72</v>
      </c>
      <c r="S1147">
        <v>2.72</v>
      </c>
      <c r="T1147">
        <v>0.34756321079618219</v>
      </c>
      <c r="U1147">
        <v>768</v>
      </c>
      <c r="V1147">
        <v>220967</v>
      </c>
      <c r="W1147" t="s">
        <v>3359</v>
      </c>
    </row>
    <row r="1148" spans="1:23" ht="15" customHeight="1">
      <c r="A1148" t="s">
        <v>208</v>
      </c>
      <c r="B1148" t="s">
        <v>209</v>
      </c>
      <c r="C1148" t="s">
        <v>210</v>
      </c>
      <c r="D1148" t="s">
        <v>140</v>
      </c>
      <c r="E1148" t="s">
        <v>211</v>
      </c>
      <c r="F1148" s="46">
        <v>658982</v>
      </c>
      <c r="G1148" s="46">
        <v>658032.88</v>
      </c>
      <c r="H1148" s="46">
        <v>296580.5</v>
      </c>
      <c r="I1148" s="46">
        <v>296580.5</v>
      </c>
      <c r="J1148" s="46">
        <v>296580.5</v>
      </c>
      <c r="K1148" t="s">
        <v>34</v>
      </c>
      <c r="L1148" t="s">
        <v>1445</v>
      </c>
      <c r="M1148" t="s">
        <v>3360</v>
      </c>
      <c r="N1148" t="s">
        <v>3361</v>
      </c>
      <c r="O1148" t="s">
        <v>1445</v>
      </c>
      <c r="P1148" t="s">
        <v>55</v>
      </c>
      <c r="Q1148" t="s">
        <v>3362</v>
      </c>
      <c r="R1148">
        <v>100</v>
      </c>
      <c r="S1148">
        <v>100</v>
      </c>
      <c r="T1148" t="s">
        <v>40</v>
      </c>
      <c r="U1148" t="s">
        <v>40</v>
      </c>
      <c r="V1148">
        <v>46</v>
      </c>
      <c r="W1148" t="s">
        <v>3363</v>
      </c>
    </row>
    <row r="1149" spans="1:23" ht="15" customHeight="1">
      <c r="A1149" t="s">
        <v>29</v>
      </c>
      <c r="B1149" t="s">
        <v>216</v>
      </c>
      <c r="C1149" t="s">
        <v>217</v>
      </c>
      <c r="D1149" t="s">
        <v>140</v>
      </c>
      <c r="E1149" t="s">
        <v>211</v>
      </c>
      <c r="F1149" s="46">
        <v>10883694.01</v>
      </c>
      <c r="G1149" s="46">
        <v>12173380.09</v>
      </c>
      <c r="H1149" s="46">
        <v>7020241.9199999999</v>
      </c>
      <c r="I1149" s="46">
        <v>7020241.9199999999</v>
      </c>
      <c r="J1149" s="46">
        <v>7020241.9199999999</v>
      </c>
      <c r="K1149" t="s">
        <v>34</v>
      </c>
      <c r="L1149" t="s">
        <v>1445</v>
      </c>
      <c r="M1149" t="s">
        <v>3364</v>
      </c>
      <c r="N1149" t="s">
        <v>3365</v>
      </c>
      <c r="O1149" t="s">
        <v>1445</v>
      </c>
      <c r="P1149" t="s">
        <v>55</v>
      </c>
      <c r="Q1149" t="s">
        <v>3365</v>
      </c>
      <c r="R1149">
        <v>22.18</v>
      </c>
      <c r="S1149">
        <v>22.18</v>
      </c>
      <c r="T1149" t="s">
        <v>40</v>
      </c>
      <c r="U1149" t="s">
        <v>40</v>
      </c>
      <c r="V1149">
        <v>9617</v>
      </c>
      <c r="W1149" t="s">
        <v>3366</v>
      </c>
    </row>
    <row r="1150" spans="1:23" ht="15" customHeight="1">
      <c r="A1150" t="s">
        <v>29</v>
      </c>
      <c r="B1150" t="s">
        <v>216</v>
      </c>
      <c r="C1150" t="s">
        <v>217</v>
      </c>
      <c r="D1150" t="s">
        <v>140</v>
      </c>
      <c r="E1150" t="s">
        <v>211</v>
      </c>
      <c r="F1150" s="46">
        <v>4409496.34</v>
      </c>
      <c r="G1150" s="46">
        <v>4394336.0699999994</v>
      </c>
      <c r="H1150" s="46">
        <v>2007977.65</v>
      </c>
      <c r="I1150" s="46">
        <v>2007977.65</v>
      </c>
      <c r="J1150" s="46">
        <v>2007977.65</v>
      </c>
      <c r="K1150" t="s">
        <v>34</v>
      </c>
      <c r="L1150" t="s">
        <v>1445</v>
      </c>
      <c r="M1150" t="s">
        <v>3367</v>
      </c>
      <c r="N1150" t="s">
        <v>3368</v>
      </c>
      <c r="O1150" t="s">
        <v>1445</v>
      </c>
      <c r="P1150" t="s">
        <v>55</v>
      </c>
      <c r="Q1150" t="s">
        <v>3369</v>
      </c>
      <c r="R1150">
        <v>81.33</v>
      </c>
      <c r="S1150">
        <v>81.33</v>
      </c>
      <c r="T1150" t="s">
        <v>40</v>
      </c>
      <c r="U1150" t="s">
        <v>40</v>
      </c>
      <c r="V1150">
        <v>150</v>
      </c>
      <c r="W1150" t="s">
        <v>3370</v>
      </c>
    </row>
    <row r="1151" spans="1:23" ht="15" customHeight="1">
      <c r="A1151" t="s">
        <v>208</v>
      </c>
      <c r="B1151" t="s">
        <v>209</v>
      </c>
      <c r="C1151" t="s">
        <v>210</v>
      </c>
      <c r="D1151" t="s">
        <v>140</v>
      </c>
      <c r="E1151" t="s">
        <v>211</v>
      </c>
      <c r="F1151" s="46">
        <v>3587796.68</v>
      </c>
      <c r="G1151" s="46">
        <v>3585882.38</v>
      </c>
      <c r="H1151" s="46">
        <v>1549242.1</v>
      </c>
      <c r="I1151" s="46">
        <v>1549242.1</v>
      </c>
      <c r="J1151" s="46">
        <v>1549242.1</v>
      </c>
      <c r="K1151" t="s">
        <v>34</v>
      </c>
      <c r="L1151" t="s">
        <v>1445</v>
      </c>
      <c r="M1151" t="s">
        <v>3371</v>
      </c>
      <c r="N1151" t="s">
        <v>3372</v>
      </c>
      <c r="O1151" t="s">
        <v>1445</v>
      </c>
      <c r="P1151" t="s">
        <v>55</v>
      </c>
      <c r="Q1151" t="s">
        <v>3373</v>
      </c>
      <c r="R1151">
        <v>100</v>
      </c>
      <c r="S1151">
        <v>100</v>
      </c>
      <c r="T1151" t="s">
        <v>40</v>
      </c>
      <c r="U1151" t="s">
        <v>40</v>
      </c>
      <c r="V1151">
        <v>10</v>
      </c>
      <c r="W1151" t="s">
        <v>3374</v>
      </c>
    </row>
    <row r="1152" spans="1:23" ht="15" customHeight="1">
      <c r="A1152" t="s">
        <v>208</v>
      </c>
      <c r="B1152" t="s">
        <v>209</v>
      </c>
      <c r="C1152" t="s">
        <v>210</v>
      </c>
      <c r="D1152" t="s">
        <v>140</v>
      </c>
      <c r="E1152" t="s">
        <v>211</v>
      </c>
      <c r="F1152" s="46">
        <v>3587796.68</v>
      </c>
      <c r="G1152" s="46">
        <v>3585882.38</v>
      </c>
      <c r="H1152" s="46">
        <v>1549242.1</v>
      </c>
      <c r="I1152" s="46">
        <v>1549242.1</v>
      </c>
      <c r="J1152" s="46">
        <v>1549242.1</v>
      </c>
      <c r="K1152" t="s">
        <v>34</v>
      </c>
      <c r="L1152" t="s">
        <v>1445</v>
      </c>
      <c r="M1152" t="s">
        <v>3371</v>
      </c>
      <c r="N1152" t="s">
        <v>3375</v>
      </c>
      <c r="O1152" t="s">
        <v>1445</v>
      </c>
      <c r="P1152" t="s">
        <v>55</v>
      </c>
      <c r="Q1152" t="s">
        <v>3376</v>
      </c>
      <c r="R1152">
        <v>100</v>
      </c>
      <c r="S1152">
        <v>100</v>
      </c>
      <c r="T1152" t="s">
        <v>40</v>
      </c>
      <c r="U1152" t="s">
        <v>40</v>
      </c>
      <c r="V1152">
        <v>46</v>
      </c>
      <c r="W1152" t="s">
        <v>766</v>
      </c>
    </row>
    <row r="1153" spans="1:23" ht="15" customHeight="1">
      <c r="A1153" t="s">
        <v>29</v>
      </c>
      <c r="B1153" t="s">
        <v>219</v>
      </c>
      <c r="C1153" t="s">
        <v>220</v>
      </c>
      <c r="D1153" t="s">
        <v>140</v>
      </c>
      <c r="E1153" t="s">
        <v>211</v>
      </c>
      <c r="F1153" s="46">
        <v>16884701.760000002</v>
      </c>
      <c r="G1153" s="46">
        <v>16767241.67</v>
      </c>
      <c r="H1153" s="46">
        <v>7156182.71</v>
      </c>
      <c r="I1153" s="46">
        <v>7156182.71</v>
      </c>
      <c r="J1153" s="46">
        <v>7156182.71</v>
      </c>
      <c r="K1153" t="s">
        <v>34</v>
      </c>
      <c r="L1153" t="s">
        <v>1445</v>
      </c>
      <c r="M1153" t="s">
        <v>3377</v>
      </c>
      <c r="N1153" t="s">
        <v>3378</v>
      </c>
      <c r="O1153" t="s">
        <v>1445</v>
      </c>
      <c r="P1153" t="s">
        <v>55</v>
      </c>
      <c r="Q1153" t="s">
        <v>3379</v>
      </c>
      <c r="R1153">
        <v>7.17</v>
      </c>
      <c r="S1153">
        <v>18.329999999999998</v>
      </c>
      <c r="T1153" t="s">
        <v>40</v>
      </c>
      <c r="U1153" t="s">
        <v>40</v>
      </c>
      <c r="V1153">
        <v>1800</v>
      </c>
      <c r="W1153" t="s">
        <v>3380</v>
      </c>
    </row>
    <row r="1154" spans="1:23" ht="15" customHeight="1">
      <c r="A1154" t="s">
        <v>29</v>
      </c>
      <c r="B1154" t="s">
        <v>219</v>
      </c>
      <c r="C1154" t="s">
        <v>220</v>
      </c>
      <c r="D1154" t="s">
        <v>140</v>
      </c>
      <c r="E1154" t="s">
        <v>211</v>
      </c>
      <c r="F1154" s="46">
        <v>16884701.760000002</v>
      </c>
      <c r="G1154" s="46">
        <v>16767241.67</v>
      </c>
      <c r="H1154" s="46">
        <v>7156182.71</v>
      </c>
      <c r="I1154" s="46">
        <v>7156182.71</v>
      </c>
      <c r="J1154" s="46">
        <v>7156182.71</v>
      </c>
      <c r="K1154" t="s">
        <v>34</v>
      </c>
      <c r="L1154" t="s">
        <v>1445</v>
      </c>
      <c r="M1154" t="s">
        <v>3377</v>
      </c>
      <c r="N1154" t="s">
        <v>3381</v>
      </c>
      <c r="O1154" t="s">
        <v>1445</v>
      </c>
      <c r="P1154" t="s">
        <v>203</v>
      </c>
      <c r="Q1154" t="s">
        <v>3382</v>
      </c>
      <c r="R1154">
        <v>13.11</v>
      </c>
      <c r="S1154">
        <v>10.29</v>
      </c>
      <c r="T1154" t="s">
        <v>40</v>
      </c>
      <c r="U1154" t="s">
        <v>40</v>
      </c>
      <c r="V1154">
        <v>1088</v>
      </c>
      <c r="W1154" t="s">
        <v>168</v>
      </c>
    </row>
    <row r="1155" spans="1:23" ht="15" customHeight="1">
      <c r="A1155" t="s">
        <v>29</v>
      </c>
      <c r="B1155" t="s">
        <v>219</v>
      </c>
      <c r="C1155" t="s">
        <v>220</v>
      </c>
      <c r="D1155" t="s">
        <v>140</v>
      </c>
      <c r="E1155" t="s">
        <v>211</v>
      </c>
      <c r="F1155" s="46">
        <v>18495406.989999998</v>
      </c>
      <c r="G1155" s="46">
        <v>17696972.699999999</v>
      </c>
      <c r="H1155" s="46">
        <v>7212093.3599999994</v>
      </c>
      <c r="I1155" s="46">
        <v>7212093.3599999994</v>
      </c>
      <c r="J1155" s="46">
        <v>7212093.3599999994</v>
      </c>
      <c r="K1155" t="s">
        <v>34</v>
      </c>
      <c r="L1155" t="s">
        <v>1445</v>
      </c>
      <c r="M1155" t="s">
        <v>3383</v>
      </c>
      <c r="N1155" t="s">
        <v>3384</v>
      </c>
      <c r="O1155" t="s">
        <v>1445</v>
      </c>
      <c r="P1155" t="s">
        <v>55</v>
      </c>
      <c r="Q1155" t="s">
        <v>3385</v>
      </c>
      <c r="R1155">
        <v>79.709999999999994</v>
      </c>
      <c r="S1155">
        <v>169.08</v>
      </c>
      <c r="T1155" t="s">
        <v>40</v>
      </c>
      <c r="U1155" t="s">
        <v>40</v>
      </c>
      <c r="V1155">
        <v>414</v>
      </c>
      <c r="W1155" t="s">
        <v>984</v>
      </c>
    </row>
    <row r="1156" spans="1:23" ht="15" customHeight="1">
      <c r="A1156" t="s">
        <v>29</v>
      </c>
      <c r="B1156" t="s">
        <v>431</v>
      </c>
      <c r="C1156" t="s">
        <v>432</v>
      </c>
      <c r="D1156" t="s">
        <v>109</v>
      </c>
      <c r="E1156" t="s">
        <v>3386</v>
      </c>
      <c r="F1156" s="46">
        <v>0</v>
      </c>
      <c r="G1156" s="46">
        <v>0</v>
      </c>
      <c r="H1156" s="46">
        <v>0</v>
      </c>
      <c r="I1156" s="46">
        <v>0</v>
      </c>
      <c r="J1156" s="46">
        <v>0</v>
      </c>
      <c r="K1156" t="s">
        <v>34</v>
      </c>
      <c r="L1156" t="s">
        <v>1445</v>
      </c>
      <c r="M1156" t="s">
        <v>3387</v>
      </c>
      <c r="N1156" t="s">
        <v>2976</v>
      </c>
      <c r="O1156" t="s">
        <v>1445</v>
      </c>
      <c r="P1156" t="s">
        <v>55</v>
      </c>
      <c r="Q1156" t="s">
        <v>2977</v>
      </c>
      <c r="R1156">
        <v>100</v>
      </c>
      <c r="S1156">
        <v>100</v>
      </c>
      <c r="T1156" t="s">
        <v>40</v>
      </c>
      <c r="U1156" t="s">
        <v>40</v>
      </c>
      <c r="V1156">
        <v>4334</v>
      </c>
      <c r="W1156" t="s">
        <v>759</v>
      </c>
    </row>
    <row r="1157" spans="1:23" ht="15" customHeight="1">
      <c r="A1157" t="s">
        <v>29</v>
      </c>
      <c r="B1157" t="s">
        <v>401</v>
      </c>
      <c r="C1157" t="s">
        <v>402</v>
      </c>
      <c r="D1157" t="s">
        <v>109</v>
      </c>
      <c r="E1157" t="s">
        <v>3386</v>
      </c>
      <c r="F1157" s="46">
        <v>396119937.45999998</v>
      </c>
      <c r="G1157" s="46">
        <v>444031841.54000002</v>
      </c>
      <c r="H1157" s="46">
        <v>218817263.22</v>
      </c>
      <c r="I1157" s="46">
        <v>218817263.22</v>
      </c>
      <c r="J1157" s="46">
        <v>218817263.22</v>
      </c>
      <c r="K1157" t="s">
        <v>34</v>
      </c>
      <c r="L1157" t="s">
        <v>1445</v>
      </c>
      <c r="M1157" t="s">
        <v>3388</v>
      </c>
      <c r="N1157" t="s">
        <v>2953</v>
      </c>
      <c r="O1157" t="s">
        <v>1445</v>
      </c>
      <c r="P1157" t="s">
        <v>55</v>
      </c>
      <c r="Q1157" t="s">
        <v>2954</v>
      </c>
      <c r="R1157">
        <v>100</v>
      </c>
      <c r="S1157">
        <v>100</v>
      </c>
      <c r="T1157" t="s">
        <v>40</v>
      </c>
      <c r="U1157" t="s">
        <v>40</v>
      </c>
      <c r="V1157">
        <v>18585</v>
      </c>
      <c r="W1157" t="s">
        <v>136</v>
      </c>
    </row>
    <row r="1158" spans="1:23" ht="15" customHeight="1">
      <c r="A1158" t="s">
        <v>29</v>
      </c>
      <c r="B1158" t="s">
        <v>401</v>
      </c>
      <c r="C1158" t="s">
        <v>402</v>
      </c>
      <c r="D1158" t="s">
        <v>109</v>
      </c>
      <c r="E1158" t="s">
        <v>3386</v>
      </c>
      <c r="F1158" s="46">
        <v>6711580.5600000015</v>
      </c>
      <c r="G1158" s="46">
        <v>13054639.43</v>
      </c>
      <c r="H1158" s="46">
        <v>8575968.2799999993</v>
      </c>
      <c r="I1158" s="46">
        <v>8575968.2799999993</v>
      </c>
      <c r="J1158" s="46">
        <v>8575968.2799999993</v>
      </c>
      <c r="K1158" t="s">
        <v>34</v>
      </c>
      <c r="L1158" t="s">
        <v>1445</v>
      </c>
      <c r="M1158" t="s">
        <v>3389</v>
      </c>
      <c r="N1158" t="s">
        <v>2956</v>
      </c>
      <c r="O1158" t="s">
        <v>1445</v>
      </c>
      <c r="P1158" t="s">
        <v>55</v>
      </c>
      <c r="Q1158" t="s">
        <v>2957</v>
      </c>
      <c r="R1158">
        <v>100</v>
      </c>
      <c r="S1158">
        <v>100</v>
      </c>
      <c r="T1158" t="s">
        <v>40</v>
      </c>
      <c r="U1158" t="s">
        <v>40</v>
      </c>
      <c r="V1158">
        <v>80</v>
      </c>
      <c r="W1158" t="s">
        <v>2958</v>
      </c>
    </row>
    <row r="1159" spans="1:23" ht="15" customHeight="1">
      <c r="A1159" t="s">
        <v>29</v>
      </c>
      <c r="B1159" t="s">
        <v>457</v>
      </c>
      <c r="C1159" t="s">
        <v>458</v>
      </c>
      <c r="D1159" t="s">
        <v>109</v>
      </c>
      <c r="E1159" t="s">
        <v>3386</v>
      </c>
      <c r="F1159" s="46">
        <v>0</v>
      </c>
      <c r="G1159" s="46">
        <v>0</v>
      </c>
      <c r="H1159" s="46">
        <v>0</v>
      </c>
      <c r="I1159" s="46">
        <v>0</v>
      </c>
      <c r="J1159" s="46">
        <v>0</v>
      </c>
      <c r="K1159" t="s">
        <v>34</v>
      </c>
      <c r="L1159" t="s">
        <v>1445</v>
      </c>
      <c r="M1159" t="s">
        <v>3390</v>
      </c>
      <c r="N1159" t="s">
        <v>2979</v>
      </c>
      <c r="O1159" t="s">
        <v>1445</v>
      </c>
      <c r="P1159" t="s">
        <v>55</v>
      </c>
      <c r="Q1159" t="s">
        <v>2980</v>
      </c>
      <c r="R1159">
        <v>100</v>
      </c>
      <c r="S1159">
        <v>100</v>
      </c>
      <c r="T1159" t="s">
        <v>40</v>
      </c>
      <c r="U1159" t="s">
        <v>40</v>
      </c>
      <c r="V1159">
        <v>4000</v>
      </c>
      <c r="W1159" t="s">
        <v>759</v>
      </c>
    </row>
    <row r="1160" spans="1:23" ht="15" customHeight="1">
      <c r="A1160" t="s">
        <v>29</v>
      </c>
      <c r="B1160" t="s">
        <v>127</v>
      </c>
      <c r="C1160" t="s">
        <v>128</v>
      </c>
      <c r="D1160" t="s">
        <v>109</v>
      </c>
      <c r="E1160" t="s">
        <v>3386</v>
      </c>
      <c r="F1160" s="46">
        <v>0</v>
      </c>
      <c r="G1160" s="46">
        <v>0</v>
      </c>
      <c r="H1160" s="46">
        <v>0</v>
      </c>
      <c r="I1160" s="46">
        <v>0</v>
      </c>
      <c r="J1160" s="46">
        <v>0</v>
      </c>
      <c r="K1160" t="s">
        <v>34</v>
      </c>
      <c r="L1160" t="s">
        <v>1445</v>
      </c>
      <c r="M1160" t="s">
        <v>3391</v>
      </c>
      <c r="N1160" t="s">
        <v>2968</v>
      </c>
      <c r="O1160" t="s">
        <v>1445</v>
      </c>
      <c r="P1160" t="s">
        <v>55</v>
      </c>
      <c r="Q1160" t="s">
        <v>3012</v>
      </c>
      <c r="R1160">
        <v>100</v>
      </c>
      <c r="S1160">
        <v>100</v>
      </c>
      <c r="T1160" t="s">
        <v>40</v>
      </c>
      <c r="U1160" t="s">
        <v>40</v>
      </c>
      <c r="V1160">
        <v>15300</v>
      </c>
      <c r="W1160" t="s">
        <v>2970</v>
      </c>
    </row>
    <row r="1161" spans="1:23" ht="15" customHeight="1">
      <c r="A1161" t="s">
        <v>222</v>
      </c>
      <c r="B1161" t="s">
        <v>297</v>
      </c>
      <c r="C1161" t="s">
        <v>298</v>
      </c>
      <c r="D1161" t="s">
        <v>109</v>
      </c>
      <c r="E1161" t="s">
        <v>3386</v>
      </c>
      <c r="F1161" s="46">
        <v>0</v>
      </c>
      <c r="G1161" s="46">
        <v>0</v>
      </c>
      <c r="H1161" s="46">
        <v>0</v>
      </c>
      <c r="I1161" s="46">
        <v>0</v>
      </c>
      <c r="J1161" s="46">
        <v>0</v>
      </c>
      <c r="K1161" t="s">
        <v>34</v>
      </c>
      <c r="L1161" t="s">
        <v>1445</v>
      </c>
      <c r="M1161" t="s">
        <v>3392</v>
      </c>
      <c r="N1161" t="s">
        <v>3393</v>
      </c>
      <c r="O1161" t="s">
        <v>1445</v>
      </c>
      <c r="P1161" t="s">
        <v>55</v>
      </c>
      <c r="Q1161" t="s">
        <v>3394</v>
      </c>
      <c r="R1161">
        <v>100</v>
      </c>
      <c r="S1161">
        <v>100</v>
      </c>
      <c r="T1161" t="s">
        <v>40</v>
      </c>
      <c r="U1161" t="s">
        <v>40</v>
      </c>
      <c r="V1161">
        <v>11</v>
      </c>
      <c r="W1161" t="s">
        <v>3395</v>
      </c>
    </row>
    <row r="1162" spans="1:23" ht="15" customHeight="1">
      <c r="A1162" t="s">
        <v>222</v>
      </c>
      <c r="B1162" t="s">
        <v>297</v>
      </c>
      <c r="C1162" t="s">
        <v>298</v>
      </c>
      <c r="D1162" t="s">
        <v>109</v>
      </c>
      <c r="E1162" t="s">
        <v>3386</v>
      </c>
      <c r="F1162" s="46">
        <v>0</v>
      </c>
      <c r="G1162" s="46">
        <v>0</v>
      </c>
      <c r="H1162" s="46">
        <v>0</v>
      </c>
      <c r="I1162" s="46">
        <v>0</v>
      </c>
      <c r="J1162" s="46">
        <v>0</v>
      </c>
      <c r="K1162" t="s">
        <v>34</v>
      </c>
      <c r="L1162" t="s">
        <v>1445</v>
      </c>
      <c r="M1162" t="s">
        <v>3396</v>
      </c>
      <c r="N1162" t="s">
        <v>3016</v>
      </c>
      <c r="O1162" t="s">
        <v>1445</v>
      </c>
      <c r="P1162" t="s">
        <v>55</v>
      </c>
      <c r="Q1162" t="s">
        <v>3397</v>
      </c>
      <c r="R1162">
        <v>100</v>
      </c>
      <c r="S1162">
        <v>100</v>
      </c>
      <c r="T1162" t="s">
        <v>40</v>
      </c>
      <c r="U1162" t="s">
        <v>40</v>
      </c>
      <c r="V1162">
        <v>1090</v>
      </c>
      <c r="W1162" t="s">
        <v>3018</v>
      </c>
    </row>
    <row r="1163" spans="1:23" ht="15" customHeight="1">
      <c r="A1163" t="s">
        <v>29</v>
      </c>
      <c r="B1163" t="s">
        <v>431</v>
      </c>
      <c r="C1163" t="s">
        <v>432</v>
      </c>
      <c r="D1163" t="s">
        <v>109</v>
      </c>
      <c r="E1163" t="s">
        <v>3386</v>
      </c>
      <c r="F1163" s="46">
        <v>0</v>
      </c>
      <c r="G1163" s="46">
        <v>0</v>
      </c>
      <c r="H1163" s="46">
        <v>0</v>
      </c>
      <c r="I1163" s="46">
        <v>0</v>
      </c>
      <c r="J1163" s="46">
        <v>0</v>
      </c>
      <c r="K1163" t="s">
        <v>34</v>
      </c>
      <c r="L1163" t="s">
        <v>1445</v>
      </c>
      <c r="M1163" t="s">
        <v>3398</v>
      </c>
      <c r="N1163" t="s">
        <v>2982</v>
      </c>
      <c r="O1163" t="s">
        <v>1445</v>
      </c>
      <c r="P1163" t="s">
        <v>55</v>
      </c>
      <c r="Q1163" t="s">
        <v>2983</v>
      </c>
      <c r="R1163">
        <v>100</v>
      </c>
      <c r="S1163">
        <v>100</v>
      </c>
      <c r="T1163" t="s">
        <v>40</v>
      </c>
      <c r="U1163" t="s">
        <v>40</v>
      </c>
      <c r="V1163">
        <v>950</v>
      </c>
      <c r="W1163" t="s">
        <v>759</v>
      </c>
    </row>
    <row r="1164" spans="1:23" ht="15" customHeight="1">
      <c r="A1164" t="s">
        <v>29</v>
      </c>
      <c r="B1164" t="s">
        <v>431</v>
      </c>
      <c r="C1164" t="s">
        <v>432</v>
      </c>
      <c r="D1164" t="s">
        <v>109</v>
      </c>
      <c r="E1164" t="s">
        <v>3386</v>
      </c>
      <c r="F1164" s="46">
        <v>0</v>
      </c>
      <c r="G1164" s="46">
        <v>0</v>
      </c>
      <c r="H1164" s="46">
        <v>0</v>
      </c>
      <c r="I1164" s="46">
        <v>0</v>
      </c>
      <c r="J1164" s="46">
        <v>0</v>
      </c>
      <c r="K1164" t="s">
        <v>34</v>
      </c>
      <c r="L1164" t="s">
        <v>1445</v>
      </c>
      <c r="M1164" t="s">
        <v>3398</v>
      </c>
      <c r="N1164" t="s">
        <v>2984</v>
      </c>
      <c r="O1164" t="s">
        <v>1445</v>
      </c>
      <c r="P1164" t="s">
        <v>55</v>
      </c>
      <c r="Q1164" t="s">
        <v>2985</v>
      </c>
      <c r="R1164">
        <v>100</v>
      </c>
      <c r="S1164">
        <v>100</v>
      </c>
      <c r="T1164" t="s">
        <v>40</v>
      </c>
      <c r="U1164" t="s">
        <v>40</v>
      </c>
      <c r="V1164">
        <v>12</v>
      </c>
      <c r="W1164" t="s">
        <v>136</v>
      </c>
    </row>
    <row r="1165" spans="1:23" ht="15" customHeight="1">
      <c r="A1165" t="s">
        <v>29</v>
      </c>
      <c r="B1165" t="s">
        <v>431</v>
      </c>
      <c r="C1165" t="s">
        <v>432</v>
      </c>
      <c r="D1165" t="s">
        <v>109</v>
      </c>
      <c r="E1165" t="s">
        <v>3386</v>
      </c>
      <c r="F1165" s="46">
        <v>9363219.4600000009</v>
      </c>
      <c r="G1165" s="46">
        <v>9543291.3800000008</v>
      </c>
      <c r="H1165" s="46">
        <v>5007361.78</v>
      </c>
      <c r="I1165" s="46">
        <v>5007361.78</v>
      </c>
      <c r="J1165" s="46">
        <v>5007361.78</v>
      </c>
      <c r="K1165" t="s">
        <v>34</v>
      </c>
      <c r="L1165" t="s">
        <v>1445</v>
      </c>
      <c r="M1165" t="s">
        <v>3399</v>
      </c>
      <c r="N1165" t="s">
        <v>2987</v>
      </c>
      <c r="O1165" t="s">
        <v>1445</v>
      </c>
      <c r="P1165" t="s">
        <v>55</v>
      </c>
      <c r="Q1165" t="s">
        <v>2988</v>
      </c>
      <c r="R1165">
        <v>100</v>
      </c>
      <c r="S1165">
        <v>100</v>
      </c>
      <c r="T1165" t="s">
        <v>40</v>
      </c>
      <c r="U1165" t="s">
        <v>40</v>
      </c>
      <c r="V1165">
        <v>1000</v>
      </c>
      <c r="W1165" t="s">
        <v>136</v>
      </c>
    </row>
    <row r="1166" spans="1:23" ht="15" customHeight="1">
      <c r="A1166" t="s">
        <v>29</v>
      </c>
      <c r="B1166" t="s">
        <v>431</v>
      </c>
      <c r="C1166" t="s">
        <v>432</v>
      </c>
      <c r="D1166" t="s">
        <v>109</v>
      </c>
      <c r="E1166" t="s">
        <v>3386</v>
      </c>
      <c r="F1166" s="46">
        <v>0</v>
      </c>
      <c r="G1166" s="46">
        <v>0</v>
      </c>
      <c r="H1166" s="46">
        <v>0</v>
      </c>
      <c r="I1166" s="46">
        <v>0</v>
      </c>
      <c r="J1166" s="46">
        <v>0</v>
      </c>
      <c r="K1166" t="s">
        <v>34</v>
      </c>
      <c r="L1166" t="s">
        <v>1445</v>
      </c>
      <c r="M1166" t="s">
        <v>3400</v>
      </c>
      <c r="N1166" t="s">
        <v>2990</v>
      </c>
      <c r="O1166" t="s">
        <v>1445</v>
      </c>
      <c r="P1166" t="s">
        <v>55</v>
      </c>
      <c r="Q1166" t="s">
        <v>3022</v>
      </c>
      <c r="R1166">
        <v>100</v>
      </c>
      <c r="S1166">
        <v>100</v>
      </c>
      <c r="T1166" t="s">
        <v>40</v>
      </c>
      <c r="U1166" t="s">
        <v>40</v>
      </c>
      <c r="V1166">
        <v>11</v>
      </c>
      <c r="W1166" t="s">
        <v>1475</v>
      </c>
    </row>
    <row r="1167" spans="1:23" ht="15" customHeight="1">
      <c r="A1167" t="s">
        <v>29</v>
      </c>
      <c r="B1167" t="s">
        <v>368</v>
      </c>
      <c r="C1167" t="s">
        <v>369</v>
      </c>
      <c r="D1167" t="s">
        <v>32</v>
      </c>
      <c r="E1167" t="s">
        <v>3401</v>
      </c>
      <c r="F1167" s="46">
        <v>0</v>
      </c>
      <c r="G1167" s="46">
        <v>0</v>
      </c>
      <c r="H1167" s="46">
        <v>0</v>
      </c>
      <c r="I1167" s="46">
        <v>0</v>
      </c>
      <c r="J1167" s="46">
        <v>0</v>
      </c>
      <c r="K1167" t="s">
        <v>34</v>
      </c>
      <c r="L1167" t="s">
        <v>1445</v>
      </c>
      <c r="M1167" t="s">
        <v>3402</v>
      </c>
      <c r="N1167" t="s">
        <v>3403</v>
      </c>
      <c r="O1167" t="s">
        <v>1445</v>
      </c>
      <c r="P1167" t="s">
        <v>55</v>
      </c>
      <c r="Q1167" t="s">
        <v>3404</v>
      </c>
      <c r="S1167">
        <v>100</v>
      </c>
      <c r="T1167" t="s">
        <v>40</v>
      </c>
      <c r="U1167" t="s">
        <v>40</v>
      </c>
      <c r="V1167">
        <v>150</v>
      </c>
      <c r="W1167" t="s">
        <v>72</v>
      </c>
    </row>
    <row r="1168" spans="1:23" ht="15" customHeight="1">
      <c r="A1168" t="s">
        <v>550</v>
      </c>
      <c r="B1168" t="s">
        <v>551</v>
      </c>
      <c r="C1168" t="s">
        <v>552</v>
      </c>
      <c r="D1168" t="s">
        <v>150</v>
      </c>
      <c r="E1168" t="s">
        <v>553</v>
      </c>
      <c r="F1168" s="46">
        <v>0</v>
      </c>
      <c r="G1168" s="46">
        <v>0</v>
      </c>
      <c r="H1168" s="46">
        <v>0</v>
      </c>
      <c r="I1168" s="46">
        <v>0</v>
      </c>
      <c r="J1168" s="46">
        <v>0</v>
      </c>
      <c r="K1168" t="s">
        <v>34</v>
      </c>
      <c r="L1168" t="s">
        <v>1445</v>
      </c>
      <c r="M1168" t="s">
        <v>3405</v>
      </c>
      <c r="N1168" t="s">
        <v>3406</v>
      </c>
      <c r="O1168" t="s">
        <v>1445</v>
      </c>
      <c r="P1168" t="s">
        <v>203</v>
      </c>
      <c r="Q1168" t="s">
        <v>3407</v>
      </c>
      <c r="R1168">
        <v>50.71</v>
      </c>
      <c r="S1168">
        <v>50.71</v>
      </c>
      <c r="T1168">
        <v>50.430980637101811</v>
      </c>
      <c r="U1168">
        <v>24084</v>
      </c>
      <c r="V1168">
        <v>16010</v>
      </c>
      <c r="W1168" t="s">
        <v>3408</v>
      </c>
    </row>
    <row r="1169" spans="1:23" ht="15" customHeight="1">
      <c r="A1169" t="s">
        <v>550</v>
      </c>
      <c r="B1169" t="s">
        <v>551</v>
      </c>
      <c r="C1169" t="s">
        <v>552</v>
      </c>
      <c r="D1169" t="s">
        <v>150</v>
      </c>
      <c r="E1169" t="s">
        <v>553</v>
      </c>
      <c r="F1169" s="46">
        <v>0</v>
      </c>
      <c r="G1169" s="46">
        <v>0</v>
      </c>
      <c r="H1169" s="46">
        <v>0</v>
      </c>
      <c r="I1169" s="46">
        <v>0</v>
      </c>
      <c r="J1169" s="46">
        <v>0</v>
      </c>
      <c r="K1169" t="s">
        <v>34</v>
      </c>
      <c r="L1169" t="s">
        <v>1445</v>
      </c>
      <c r="M1169" t="s">
        <v>3409</v>
      </c>
      <c r="N1169" t="s">
        <v>3410</v>
      </c>
      <c r="O1169" t="s">
        <v>1445</v>
      </c>
      <c r="P1169" t="s">
        <v>203</v>
      </c>
      <c r="Q1169" t="s">
        <v>3411</v>
      </c>
      <c r="R1169">
        <v>30.03</v>
      </c>
      <c r="S1169">
        <v>30.03</v>
      </c>
      <c r="T1169">
        <v>24.86991596638655</v>
      </c>
      <c r="U1169">
        <v>92872</v>
      </c>
      <c r="V1169">
        <v>74375</v>
      </c>
      <c r="W1169" t="s">
        <v>3412</v>
      </c>
    </row>
    <row r="1170" spans="1:23" ht="15" customHeight="1">
      <c r="A1170" t="s">
        <v>550</v>
      </c>
      <c r="B1170" t="s">
        <v>551</v>
      </c>
      <c r="C1170" t="s">
        <v>552</v>
      </c>
      <c r="D1170" t="s">
        <v>150</v>
      </c>
      <c r="E1170" t="s">
        <v>553</v>
      </c>
      <c r="F1170" s="46">
        <v>0</v>
      </c>
      <c r="G1170" s="46">
        <v>0</v>
      </c>
      <c r="H1170" s="46">
        <v>0</v>
      </c>
      <c r="I1170" s="46">
        <v>0</v>
      </c>
      <c r="J1170" s="46">
        <v>0</v>
      </c>
      <c r="K1170" t="s">
        <v>34</v>
      </c>
      <c r="L1170" t="s">
        <v>1445</v>
      </c>
      <c r="M1170" t="s">
        <v>3413</v>
      </c>
      <c r="N1170" t="s">
        <v>3414</v>
      </c>
      <c r="O1170" t="s">
        <v>1445</v>
      </c>
      <c r="P1170" t="s">
        <v>67</v>
      </c>
      <c r="Q1170" t="s">
        <v>3415</v>
      </c>
      <c r="R1170">
        <v>2900</v>
      </c>
      <c r="S1170">
        <v>2900</v>
      </c>
      <c r="T1170" t="s">
        <v>40</v>
      </c>
      <c r="U1170" t="s">
        <v>40</v>
      </c>
      <c r="W1170" t="s">
        <v>3416</v>
      </c>
    </row>
    <row r="1171" spans="1:23" ht="15" customHeight="1">
      <c r="A1171" t="s">
        <v>550</v>
      </c>
      <c r="B1171" t="s">
        <v>551</v>
      </c>
      <c r="C1171" t="s">
        <v>552</v>
      </c>
      <c r="D1171" t="s">
        <v>150</v>
      </c>
      <c r="E1171" t="s">
        <v>553</v>
      </c>
      <c r="F1171" s="46">
        <v>0</v>
      </c>
      <c r="G1171" s="46">
        <v>0</v>
      </c>
      <c r="H1171" s="46">
        <v>0</v>
      </c>
      <c r="I1171" s="46">
        <v>0</v>
      </c>
      <c r="J1171" s="46">
        <v>0</v>
      </c>
      <c r="K1171" t="s">
        <v>34</v>
      </c>
      <c r="L1171" t="s">
        <v>1445</v>
      </c>
      <c r="M1171" t="s">
        <v>3413</v>
      </c>
      <c r="N1171" t="s">
        <v>3417</v>
      </c>
      <c r="O1171" t="s">
        <v>1445</v>
      </c>
      <c r="P1171" t="s">
        <v>67</v>
      </c>
      <c r="Q1171" t="s">
        <v>3418</v>
      </c>
      <c r="R1171">
        <v>4</v>
      </c>
      <c r="S1171">
        <v>4</v>
      </c>
      <c r="T1171" t="s">
        <v>40</v>
      </c>
      <c r="U1171" t="s">
        <v>40</v>
      </c>
      <c r="W1171" t="s">
        <v>123</v>
      </c>
    </row>
    <row r="1172" spans="1:23" ht="15" customHeight="1">
      <c r="A1172" t="s">
        <v>29</v>
      </c>
      <c r="B1172" t="s">
        <v>431</v>
      </c>
      <c r="C1172" t="s">
        <v>432</v>
      </c>
      <c r="D1172" t="s">
        <v>109</v>
      </c>
      <c r="E1172" t="s">
        <v>3419</v>
      </c>
      <c r="F1172" s="46">
        <v>471268.22</v>
      </c>
      <c r="G1172" s="46">
        <v>471268.22</v>
      </c>
      <c r="H1172" s="46">
        <v>205050.91</v>
      </c>
      <c r="I1172" s="46">
        <v>205050.91</v>
      </c>
      <c r="J1172" s="46">
        <v>205050.91</v>
      </c>
      <c r="K1172" t="s">
        <v>34</v>
      </c>
      <c r="L1172" t="s">
        <v>1445</v>
      </c>
      <c r="M1172" t="s">
        <v>3420</v>
      </c>
      <c r="N1172" t="s">
        <v>2976</v>
      </c>
      <c r="O1172" t="s">
        <v>1445</v>
      </c>
      <c r="P1172" t="s">
        <v>55</v>
      </c>
      <c r="Q1172" t="s">
        <v>3270</v>
      </c>
      <c r="R1172">
        <v>100</v>
      </c>
      <c r="S1172">
        <v>100</v>
      </c>
      <c r="T1172" t="s">
        <v>40</v>
      </c>
      <c r="U1172" t="s">
        <v>40</v>
      </c>
      <c r="V1172">
        <v>369</v>
      </c>
      <c r="W1172" t="s">
        <v>759</v>
      </c>
    </row>
    <row r="1173" spans="1:23" ht="15" customHeight="1">
      <c r="A1173" t="s">
        <v>29</v>
      </c>
      <c r="B1173" t="s">
        <v>401</v>
      </c>
      <c r="C1173" t="s">
        <v>402</v>
      </c>
      <c r="D1173" t="s">
        <v>109</v>
      </c>
      <c r="E1173" t="s">
        <v>3419</v>
      </c>
      <c r="F1173" s="46">
        <v>20826153.460000001</v>
      </c>
      <c r="G1173" s="46">
        <v>20890933.460000001</v>
      </c>
      <c r="H1173" s="46">
        <v>9378654.5800000001</v>
      </c>
      <c r="I1173" s="46">
        <v>9378654.5800000001</v>
      </c>
      <c r="J1173" s="46">
        <v>9378654.5800000001</v>
      </c>
      <c r="K1173" t="s">
        <v>34</v>
      </c>
      <c r="L1173" t="s">
        <v>1445</v>
      </c>
      <c r="M1173" t="s">
        <v>3421</v>
      </c>
      <c r="N1173" t="s">
        <v>2953</v>
      </c>
      <c r="O1173" t="s">
        <v>1445</v>
      </c>
      <c r="P1173" t="s">
        <v>55</v>
      </c>
      <c r="Q1173" t="s">
        <v>2954</v>
      </c>
      <c r="R1173">
        <v>100</v>
      </c>
      <c r="S1173">
        <v>100</v>
      </c>
      <c r="T1173" t="s">
        <v>40</v>
      </c>
      <c r="U1173" t="s">
        <v>40</v>
      </c>
      <c r="V1173">
        <v>2660</v>
      </c>
      <c r="W1173" t="s">
        <v>136</v>
      </c>
    </row>
    <row r="1174" spans="1:23" ht="15" customHeight="1">
      <c r="A1174" t="s">
        <v>29</v>
      </c>
      <c r="B1174" t="s">
        <v>401</v>
      </c>
      <c r="C1174" t="s">
        <v>402</v>
      </c>
      <c r="D1174" t="s">
        <v>109</v>
      </c>
      <c r="E1174" t="s">
        <v>3419</v>
      </c>
      <c r="F1174" s="46">
        <v>7873143.1099999994</v>
      </c>
      <c r="G1174" s="46">
        <v>7873143.1099999994</v>
      </c>
      <c r="H1174" s="46">
        <v>3448701.09</v>
      </c>
      <c r="I1174" s="46">
        <v>3448701.09</v>
      </c>
      <c r="J1174" s="46">
        <v>3448701.09</v>
      </c>
      <c r="K1174" t="s">
        <v>34</v>
      </c>
      <c r="L1174" t="s">
        <v>1445</v>
      </c>
      <c r="M1174" t="s">
        <v>3422</v>
      </c>
      <c r="N1174" t="s">
        <v>2956</v>
      </c>
      <c r="O1174" t="s">
        <v>1445</v>
      </c>
      <c r="P1174" t="s">
        <v>55</v>
      </c>
      <c r="Q1174" t="s">
        <v>2957</v>
      </c>
      <c r="R1174">
        <v>100</v>
      </c>
      <c r="S1174">
        <v>100</v>
      </c>
      <c r="T1174" t="s">
        <v>40</v>
      </c>
      <c r="U1174" t="s">
        <v>40</v>
      </c>
      <c r="V1174">
        <v>1</v>
      </c>
      <c r="W1174" t="s">
        <v>2958</v>
      </c>
    </row>
    <row r="1175" spans="1:23" ht="15" customHeight="1">
      <c r="A1175" t="s">
        <v>29</v>
      </c>
      <c r="B1175" t="s">
        <v>457</v>
      </c>
      <c r="C1175" t="s">
        <v>458</v>
      </c>
      <c r="D1175" t="s">
        <v>109</v>
      </c>
      <c r="E1175" t="s">
        <v>3419</v>
      </c>
      <c r="F1175" s="46">
        <v>396303.85</v>
      </c>
      <c r="G1175" s="46">
        <v>396303.85</v>
      </c>
      <c r="H1175" s="46">
        <v>172170.96</v>
      </c>
      <c r="I1175" s="46">
        <v>172170.96</v>
      </c>
      <c r="J1175" s="46">
        <v>172170.96</v>
      </c>
      <c r="K1175" t="s">
        <v>34</v>
      </c>
      <c r="L1175" t="s">
        <v>1445</v>
      </c>
      <c r="M1175" t="s">
        <v>3423</v>
      </c>
      <c r="N1175" t="s">
        <v>2960</v>
      </c>
      <c r="O1175" t="s">
        <v>1445</v>
      </c>
      <c r="P1175" t="s">
        <v>55</v>
      </c>
      <c r="Q1175" t="s">
        <v>2961</v>
      </c>
      <c r="R1175">
        <v>100</v>
      </c>
      <c r="S1175">
        <v>100</v>
      </c>
      <c r="T1175" t="s">
        <v>40</v>
      </c>
      <c r="U1175" t="s">
        <v>40</v>
      </c>
      <c r="V1175">
        <v>325</v>
      </c>
      <c r="W1175" t="s">
        <v>2962</v>
      </c>
    </row>
    <row r="1176" spans="1:23" ht="15" customHeight="1">
      <c r="A1176" t="s">
        <v>29</v>
      </c>
      <c r="B1176" t="s">
        <v>457</v>
      </c>
      <c r="C1176" t="s">
        <v>458</v>
      </c>
      <c r="D1176" t="s">
        <v>109</v>
      </c>
      <c r="E1176" t="s">
        <v>3419</v>
      </c>
      <c r="F1176" s="46">
        <v>1374506.41</v>
      </c>
      <c r="G1176" s="46">
        <v>1374506.41</v>
      </c>
      <c r="H1176" s="46">
        <v>603978.80999999994</v>
      </c>
      <c r="I1176" s="46">
        <v>603978.80999999994</v>
      </c>
      <c r="J1176" s="46">
        <v>603978.80999999994</v>
      </c>
      <c r="K1176" t="s">
        <v>34</v>
      </c>
      <c r="L1176" t="s">
        <v>1445</v>
      </c>
      <c r="M1176" t="s">
        <v>3424</v>
      </c>
      <c r="N1176" t="s">
        <v>2979</v>
      </c>
      <c r="O1176" t="s">
        <v>1445</v>
      </c>
      <c r="P1176" t="s">
        <v>55</v>
      </c>
      <c r="Q1176" t="s">
        <v>2980</v>
      </c>
      <c r="R1176">
        <v>100</v>
      </c>
      <c r="S1176">
        <v>100</v>
      </c>
      <c r="T1176" t="s">
        <v>40</v>
      </c>
      <c r="U1176" t="s">
        <v>40</v>
      </c>
      <c r="V1176">
        <v>580</v>
      </c>
      <c r="W1176" t="s">
        <v>759</v>
      </c>
    </row>
    <row r="1177" spans="1:23" ht="15" customHeight="1">
      <c r="A1177" t="s">
        <v>29</v>
      </c>
      <c r="B1177" t="s">
        <v>127</v>
      </c>
      <c r="C1177" t="s">
        <v>128</v>
      </c>
      <c r="D1177" t="s">
        <v>109</v>
      </c>
      <c r="E1177" t="s">
        <v>3419</v>
      </c>
      <c r="F1177" s="46">
        <v>606473.6</v>
      </c>
      <c r="G1177" s="46">
        <v>606473.6</v>
      </c>
      <c r="H1177" s="46">
        <v>273619.96000000002</v>
      </c>
      <c r="I1177" s="46">
        <v>273619.96000000002</v>
      </c>
      <c r="J1177" s="46">
        <v>273619.96000000002</v>
      </c>
      <c r="K1177" t="s">
        <v>34</v>
      </c>
      <c r="L1177" t="s">
        <v>1445</v>
      </c>
      <c r="M1177" t="s">
        <v>3425</v>
      </c>
      <c r="N1177" t="s">
        <v>2968</v>
      </c>
      <c r="O1177" t="s">
        <v>1445</v>
      </c>
      <c r="P1177" t="s">
        <v>55</v>
      </c>
      <c r="Q1177" t="s">
        <v>3426</v>
      </c>
      <c r="R1177">
        <v>100</v>
      </c>
      <c r="S1177">
        <v>100</v>
      </c>
      <c r="T1177" t="s">
        <v>40</v>
      </c>
      <c r="U1177" t="s">
        <v>40</v>
      </c>
      <c r="V1177">
        <v>2660</v>
      </c>
      <c r="W1177" t="s">
        <v>2970</v>
      </c>
    </row>
    <row r="1178" spans="1:23" ht="15" customHeight="1">
      <c r="A1178" t="s">
        <v>222</v>
      </c>
      <c r="B1178" t="s">
        <v>297</v>
      </c>
      <c r="C1178" t="s">
        <v>298</v>
      </c>
      <c r="D1178" t="s">
        <v>109</v>
      </c>
      <c r="E1178" t="s">
        <v>3419</v>
      </c>
      <c r="F1178" s="46">
        <v>451999.31</v>
      </c>
      <c r="G1178" s="46">
        <v>451999.31</v>
      </c>
      <c r="H1178" s="46">
        <v>194790.54</v>
      </c>
      <c r="I1178" s="46">
        <v>194790.54</v>
      </c>
      <c r="J1178" s="46">
        <v>194790.54</v>
      </c>
      <c r="K1178" t="s">
        <v>34</v>
      </c>
      <c r="L1178" t="s">
        <v>1445</v>
      </c>
      <c r="M1178" t="s">
        <v>3427</v>
      </c>
      <c r="N1178" t="s">
        <v>3428</v>
      </c>
      <c r="O1178" t="s">
        <v>1445</v>
      </c>
      <c r="P1178" t="s">
        <v>55</v>
      </c>
      <c r="Q1178" t="s">
        <v>3429</v>
      </c>
      <c r="R1178">
        <v>100</v>
      </c>
      <c r="S1178">
        <v>100</v>
      </c>
      <c r="T1178" t="s">
        <v>40</v>
      </c>
      <c r="U1178" t="s">
        <v>40</v>
      </c>
      <c r="V1178">
        <v>1</v>
      </c>
      <c r="W1178" t="s">
        <v>3430</v>
      </c>
    </row>
    <row r="1179" spans="1:23" ht="15" customHeight="1">
      <c r="A1179" t="s">
        <v>222</v>
      </c>
      <c r="B1179" t="s">
        <v>297</v>
      </c>
      <c r="C1179" t="s">
        <v>298</v>
      </c>
      <c r="D1179" t="s">
        <v>109</v>
      </c>
      <c r="E1179" t="s">
        <v>3419</v>
      </c>
      <c r="F1179" s="46">
        <v>587692.94000000006</v>
      </c>
      <c r="G1179" s="46">
        <v>587692.94000000006</v>
      </c>
      <c r="H1179" s="46">
        <v>263359.59000000003</v>
      </c>
      <c r="I1179" s="46">
        <v>263359.59000000003</v>
      </c>
      <c r="J1179" s="46">
        <v>263359.59000000003</v>
      </c>
      <c r="K1179" t="s">
        <v>34</v>
      </c>
      <c r="L1179" t="s">
        <v>1445</v>
      </c>
      <c r="M1179" t="s">
        <v>3431</v>
      </c>
      <c r="N1179" t="s">
        <v>3016</v>
      </c>
      <c r="O1179" t="s">
        <v>1445</v>
      </c>
      <c r="P1179" t="s">
        <v>55</v>
      </c>
      <c r="Q1179" t="s">
        <v>3432</v>
      </c>
      <c r="R1179">
        <v>100</v>
      </c>
      <c r="S1179">
        <v>100</v>
      </c>
      <c r="T1179" t="s">
        <v>40</v>
      </c>
      <c r="U1179" t="s">
        <v>40</v>
      </c>
      <c r="V1179">
        <v>60</v>
      </c>
      <c r="W1179" t="s">
        <v>3433</v>
      </c>
    </row>
    <row r="1180" spans="1:23" ht="15" customHeight="1">
      <c r="A1180" t="s">
        <v>29</v>
      </c>
      <c r="B1180" t="s">
        <v>431</v>
      </c>
      <c r="C1180" t="s">
        <v>432</v>
      </c>
      <c r="D1180" t="s">
        <v>109</v>
      </c>
      <c r="E1180" t="s">
        <v>3419</v>
      </c>
      <c r="F1180" s="46">
        <v>1620532.79</v>
      </c>
      <c r="G1180" s="46">
        <v>1620532.79</v>
      </c>
      <c r="H1180" s="46">
        <v>701634.46</v>
      </c>
      <c r="I1180" s="46">
        <v>701634.46</v>
      </c>
      <c r="J1180" s="46">
        <v>701634.46</v>
      </c>
      <c r="K1180" t="s">
        <v>34</v>
      </c>
      <c r="L1180" t="s">
        <v>1445</v>
      </c>
      <c r="M1180" t="s">
        <v>3434</v>
      </c>
      <c r="N1180" t="s">
        <v>2982</v>
      </c>
      <c r="O1180" t="s">
        <v>1445</v>
      </c>
      <c r="P1180" t="s">
        <v>55</v>
      </c>
      <c r="Q1180" t="s">
        <v>3282</v>
      </c>
      <c r="R1180">
        <v>100</v>
      </c>
      <c r="S1180">
        <v>100</v>
      </c>
      <c r="T1180" t="s">
        <v>40</v>
      </c>
      <c r="U1180" t="s">
        <v>40</v>
      </c>
      <c r="V1180">
        <v>80</v>
      </c>
      <c r="W1180" t="s">
        <v>759</v>
      </c>
    </row>
    <row r="1181" spans="1:23" ht="15" customHeight="1">
      <c r="A1181" t="s">
        <v>29</v>
      </c>
      <c r="B1181" t="s">
        <v>405</v>
      </c>
      <c r="C1181" t="s">
        <v>406</v>
      </c>
      <c r="D1181" t="s">
        <v>109</v>
      </c>
      <c r="E1181" t="s">
        <v>407</v>
      </c>
      <c r="F1181" s="46">
        <v>9782374.9800000004</v>
      </c>
      <c r="G1181" s="46">
        <v>10219080.84</v>
      </c>
      <c r="H1181" s="46">
        <v>4756149.3600000003</v>
      </c>
      <c r="I1181" s="46">
        <v>4756149.3600000003</v>
      </c>
      <c r="J1181" s="46">
        <v>4756149.3600000003</v>
      </c>
      <c r="K1181" t="s">
        <v>34</v>
      </c>
      <c r="L1181" t="s">
        <v>1445</v>
      </c>
      <c r="M1181" t="s">
        <v>3435</v>
      </c>
      <c r="N1181" t="s">
        <v>3436</v>
      </c>
      <c r="O1181" t="s">
        <v>1445</v>
      </c>
      <c r="P1181" t="s">
        <v>55</v>
      </c>
      <c r="Q1181" t="s">
        <v>3437</v>
      </c>
      <c r="R1181">
        <v>98.77</v>
      </c>
      <c r="S1181">
        <v>98.77</v>
      </c>
      <c r="T1181">
        <v>63.827160493827172</v>
      </c>
      <c r="U1181">
        <v>517</v>
      </c>
      <c r="V1181">
        <v>810</v>
      </c>
      <c r="W1181" t="s">
        <v>65</v>
      </c>
    </row>
    <row r="1182" spans="1:23" ht="15" customHeight="1">
      <c r="A1182" t="s">
        <v>29</v>
      </c>
      <c r="B1182" t="s">
        <v>405</v>
      </c>
      <c r="C1182" t="s">
        <v>406</v>
      </c>
      <c r="D1182" t="s">
        <v>109</v>
      </c>
      <c r="E1182" t="s">
        <v>407</v>
      </c>
      <c r="F1182" s="46">
        <v>218261426.94999999</v>
      </c>
      <c r="G1182" s="46">
        <v>247425459.96000001</v>
      </c>
      <c r="H1182" s="46">
        <v>117885345.33</v>
      </c>
      <c r="I1182" s="46">
        <v>117885345.33</v>
      </c>
      <c r="J1182" s="46">
        <v>117885345.33</v>
      </c>
      <c r="K1182" t="s">
        <v>34</v>
      </c>
      <c r="L1182" t="s">
        <v>1445</v>
      </c>
      <c r="M1182" t="s">
        <v>3438</v>
      </c>
      <c r="N1182" t="s">
        <v>3439</v>
      </c>
      <c r="O1182" t="s">
        <v>1445</v>
      </c>
      <c r="P1182" t="s">
        <v>55</v>
      </c>
      <c r="Q1182" t="s">
        <v>3440</v>
      </c>
      <c r="R1182">
        <v>4.26</v>
      </c>
      <c r="S1182">
        <v>4.26</v>
      </c>
      <c r="T1182">
        <v>3.0661752218157452</v>
      </c>
      <c r="U1182">
        <v>6680</v>
      </c>
      <c r="V1182">
        <v>217861</v>
      </c>
      <c r="W1182" t="s">
        <v>65</v>
      </c>
    </row>
    <row r="1183" spans="1:23" ht="15" customHeight="1">
      <c r="A1183" t="s">
        <v>29</v>
      </c>
      <c r="B1183" t="s">
        <v>405</v>
      </c>
      <c r="C1183" t="s">
        <v>406</v>
      </c>
      <c r="D1183" t="s">
        <v>109</v>
      </c>
      <c r="E1183" t="s">
        <v>407</v>
      </c>
      <c r="F1183" s="46">
        <v>218261426.94999999</v>
      </c>
      <c r="G1183" s="46">
        <v>247425459.96000001</v>
      </c>
      <c r="H1183" s="46">
        <v>117885345.33</v>
      </c>
      <c r="I1183" s="46">
        <v>117885345.33</v>
      </c>
      <c r="J1183" s="46">
        <v>117885345.33</v>
      </c>
      <c r="K1183" t="s">
        <v>34</v>
      </c>
      <c r="L1183" t="s">
        <v>1445</v>
      </c>
      <c r="M1183" t="s">
        <v>3438</v>
      </c>
      <c r="N1183" t="s">
        <v>3441</v>
      </c>
      <c r="O1183" t="s">
        <v>1445</v>
      </c>
      <c r="P1183" t="s">
        <v>55</v>
      </c>
      <c r="Q1183" t="s">
        <v>3442</v>
      </c>
      <c r="R1183">
        <v>0.23</v>
      </c>
      <c r="S1183">
        <v>0.23</v>
      </c>
      <c r="T1183">
        <v>0.13770248002166521</v>
      </c>
      <c r="U1183">
        <v>300</v>
      </c>
      <c r="V1183">
        <v>217861</v>
      </c>
      <c r="W1183" t="s">
        <v>65</v>
      </c>
    </row>
    <row r="1184" spans="1:23" ht="15" customHeight="1">
      <c r="A1184" t="s">
        <v>29</v>
      </c>
      <c r="B1184" t="s">
        <v>405</v>
      </c>
      <c r="C1184" t="s">
        <v>406</v>
      </c>
      <c r="D1184" t="s">
        <v>109</v>
      </c>
      <c r="E1184" t="s">
        <v>407</v>
      </c>
      <c r="F1184" s="46">
        <v>218261426.94999999</v>
      </c>
      <c r="G1184" s="46">
        <v>247425459.96000001</v>
      </c>
      <c r="H1184" s="46">
        <v>117885345.33</v>
      </c>
      <c r="I1184" s="46">
        <v>117885345.33</v>
      </c>
      <c r="J1184" s="46">
        <v>117885345.33</v>
      </c>
      <c r="K1184" t="s">
        <v>34</v>
      </c>
      <c r="L1184" t="s">
        <v>1445</v>
      </c>
      <c r="M1184" t="s">
        <v>3438</v>
      </c>
      <c r="N1184" t="s">
        <v>3443</v>
      </c>
      <c r="O1184" t="s">
        <v>1445</v>
      </c>
      <c r="P1184" t="s">
        <v>55</v>
      </c>
      <c r="Q1184" t="s">
        <v>3440</v>
      </c>
      <c r="R1184">
        <v>3.17</v>
      </c>
      <c r="S1184">
        <v>3.17</v>
      </c>
      <c r="T1184">
        <v>2.8752409804461578</v>
      </c>
      <c r="U1184">
        <v>10440</v>
      </c>
      <c r="V1184">
        <v>363100</v>
      </c>
      <c r="W1184" t="s">
        <v>65</v>
      </c>
    </row>
    <row r="1185" spans="1:23" ht="15" customHeight="1">
      <c r="A1185" t="s">
        <v>29</v>
      </c>
      <c r="B1185" t="s">
        <v>405</v>
      </c>
      <c r="C1185" t="s">
        <v>406</v>
      </c>
      <c r="D1185" t="s">
        <v>109</v>
      </c>
      <c r="E1185" t="s">
        <v>407</v>
      </c>
      <c r="F1185" s="46">
        <v>218261426.94999999</v>
      </c>
      <c r="G1185" s="46">
        <v>247425459.96000001</v>
      </c>
      <c r="H1185" s="46">
        <v>117885345.33</v>
      </c>
      <c r="I1185" s="46">
        <v>117885345.33</v>
      </c>
      <c r="J1185" s="46">
        <v>117885345.33</v>
      </c>
      <c r="K1185" t="s">
        <v>34</v>
      </c>
      <c r="L1185" t="s">
        <v>1445</v>
      </c>
      <c r="M1185" t="s">
        <v>3438</v>
      </c>
      <c r="N1185" t="s">
        <v>3444</v>
      </c>
      <c r="O1185" t="s">
        <v>1445</v>
      </c>
      <c r="P1185" t="s">
        <v>55</v>
      </c>
      <c r="Q1185" t="s">
        <v>3445</v>
      </c>
      <c r="R1185">
        <v>3.58</v>
      </c>
      <c r="S1185">
        <v>3.58</v>
      </c>
      <c r="T1185">
        <v>2.185072982649408</v>
      </c>
      <c r="U1185">
        <v>7934</v>
      </c>
      <c r="V1185">
        <v>363100</v>
      </c>
      <c r="W1185" t="s">
        <v>101</v>
      </c>
    </row>
    <row r="1186" spans="1:23" ht="15" customHeight="1">
      <c r="A1186" t="s">
        <v>29</v>
      </c>
      <c r="B1186" t="s">
        <v>405</v>
      </c>
      <c r="C1186" t="s">
        <v>406</v>
      </c>
      <c r="D1186" t="s">
        <v>109</v>
      </c>
      <c r="E1186" t="s">
        <v>407</v>
      </c>
      <c r="F1186" s="46">
        <v>218261426.94999999</v>
      </c>
      <c r="G1186" s="46">
        <v>247425459.96000001</v>
      </c>
      <c r="H1186" s="46">
        <v>117885345.33</v>
      </c>
      <c r="I1186" s="46">
        <v>117885345.33</v>
      </c>
      <c r="J1186" s="46">
        <v>117885345.33</v>
      </c>
      <c r="K1186" t="s">
        <v>34</v>
      </c>
      <c r="L1186" t="s">
        <v>1445</v>
      </c>
      <c r="M1186" t="s">
        <v>3438</v>
      </c>
      <c r="N1186" t="s">
        <v>3446</v>
      </c>
      <c r="O1186" t="s">
        <v>1445</v>
      </c>
      <c r="P1186" t="s">
        <v>55</v>
      </c>
      <c r="Q1186" t="s">
        <v>3447</v>
      </c>
      <c r="R1186">
        <v>3.27</v>
      </c>
      <c r="S1186">
        <v>3.27</v>
      </c>
      <c r="T1186">
        <v>3.1145247744803242</v>
      </c>
      <c r="U1186">
        <v>23823</v>
      </c>
      <c r="V1186">
        <v>764900</v>
      </c>
      <c r="W1186" t="s">
        <v>65</v>
      </c>
    </row>
    <row r="1187" spans="1:23" ht="15" customHeight="1">
      <c r="A1187" t="s">
        <v>29</v>
      </c>
      <c r="B1187" t="s">
        <v>405</v>
      </c>
      <c r="C1187" t="s">
        <v>406</v>
      </c>
      <c r="D1187" t="s">
        <v>109</v>
      </c>
      <c r="E1187" t="s">
        <v>407</v>
      </c>
      <c r="F1187" s="46">
        <v>218261426.94999999</v>
      </c>
      <c r="G1187" s="46">
        <v>247425459.96000001</v>
      </c>
      <c r="H1187" s="46">
        <v>117885345.33</v>
      </c>
      <c r="I1187" s="46">
        <v>117885345.33</v>
      </c>
      <c r="J1187" s="46">
        <v>117885345.33</v>
      </c>
      <c r="K1187" t="s">
        <v>34</v>
      </c>
      <c r="L1187" t="s">
        <v>1445</v>
      </c>
      <c r="M1187" t="s">
        <v>3438</v>
      </c>
      <c r="N1187" t="s">
        <v>3448</v>
      </c>
      <c r="O1187" t="s">
        <v>1445</v>
      </c>
      <c r="P1187" t="s">
        <v>55</v>
      </c>
      <c r="Q1187" t="s">
        <v>3449</v>
      </c>
      <c r="R1187">
        <v>3.91</v>
      </c>
      <c r="S1187">
        <v>3.91</v>
      </c>
      <c r="T1187">
        <v>2.3192574192704929</v>
      </c>
      <c r="U1187">
        <v>17740</v>
      </c>
      <c r="V1187">
        <v>764900</v>
      </c>
      <c r="W1187" t="s">
        <v>65</v>
      </c>
    </row>
    <row r="1188" spans="1:23" ht="15" customHeight="1">
      <c r="A1188" t="s">
        <v>29</v>
      </c>
      <c r="B1188" t="s">
        <v>405</v>
      </c>
      <c r="C1188" t="s">
        <v>406</v>
      </c>
      <c r="D1188" t="s">
        <v>109</v>
      </c>
      <c r="E1188" t="s">
        <v>407</v>
      </c>
      <c r="F1188" s="46">
        <v>218261426.94999999</v>
      </c>
      <c r="G1188" s="46">
        <v>247425459.96000001</v>
      </c>
      <c r="H1188" s="46">
        <v>117885345.33</v>
      </c>
      <c r="I1188" s="46">
        <v>117885345.33</v>
      </c>
      <c r="J1188" s="46">
        <v>117885345.33</v>
      </c>
      <c r="K1188" t="s">
        <v>34</v>
      </c>
      <c r="L1188" t="s">
        <v>1445</v>
      </c>
      <c r="M1188" t="s">
        <v>3438</v>
      </c>
      <c r="N1188" t="s">
        <v>3450</v>
      </c>
      <c r="O1188" t="s">
        <v>1445</v>
      </c>
      <c r="P1188" t="s">
        <v>55</v>
      </c>
      <c r="Q1188" t="s">
        <v>3451</v>
      </c>
      <c r="R1188">
        <v>25</v>
      </c>
      <c r="S1188">
        <v>25</v>
      </c>
      <c r="T1188">
        <v>15</v>
      </c>
      <c r="U1188">
        <v>300</v>
      </c>
      <c r="V1188">
        <v>2000</v>
      </c>
      <c r="W1188" t="s">
        <v>3452</v>
      </c>
    </row>
    <row r="1189" spans="1:23" ht="15" customHeight="1">
      <c r="A1189" t="s">
        <v>29</v>
      </c>
      <c r="B1189" t="s">
        <v>405</v>
      </c>
      <c r="C1189" t="s">
        <v>406</v>
      </c>
      <c r="D1189" t="s">
        <v>109</v>
      </c>
      <c r="E1189" t="s">
        <v>407</v>
      </c>
      <c r="F1189" s="46">
        <v>218261426.94999999</v>
      </c>
      <c r="G1189" s="46">
        <v>247425459.96000001</v>
      </c>
      <c r="H1189" s="46">
        <v>117885345.33</v>
      </c>
      <c r="I1189" s="46">
        <v>117885345.33</v>
      </c>
      <c r="J1189" s="46">
        <v>117885345.33</v>
      </c>
      <c r="K1189" t="s">
        <v>34</v>
      </c>
      <c r="L1189" t="s">
        <v>1445</v>
      </c>
      <c r="M1189" t="s">
        <v>3438</v>
      </c>
      <c r="N1189" t="s">
        <v>3453</v>
      </c>
      <c r="O1189" t="s">
        <v>1445</v>
      </c>
      <c r="P1189" t="s">
        <v>55</v>
      </c>
      <c r="Q1189" t="s">
        <v>3454</v>
      </c>
      <c r="R1189">
        <v>86.67</v>
      </c>
      <c r="S1189">
        <v>86.67</v>
      </c>
      <c r="T1189">
        <v>52.893333333333338</v>
      </c>
      <c r="U1189">
        <v>7934</v>
      </c>
      <c r="V1189">
        <v>15000</v>
      </c>
      <c r="W1189" t="s">
        <v>3455</v>
      </c>
    </row>
    <row r="1190" spans="1:23" ht="15" customHeight="1">
      <c r="A1190" t="s">
        <v>29</v>
      </c>
      <c r="B1190" t="s">
        <v>405</v>
      </c>
      <c r="C1190" t="s">
        <v>406</v>
      </c>
      <c r="D1190" t="s">
        <v>109</v>
      </c>
      <c r="E1190" t="s">
        <v>407</v>
      </c>
      <c r="F1190" s="46">
        <v>218261426.94999999</v>
      </c>
      <c r="G1190" s="46">
        <v>247425459.96000001</v>
      </c>
      <c r="H1190" s="46">
        <v>117885345.33</v>
      </c>
      <c r="I1190" s="46">
        <v>117885345.33</v>
      </c>
      <c r="J1190" s="46">
        <v>117885345.33</v>
      </c>
      <c r="K1190" t="s">
        <v>34</v>
      </c>
      <c r="L1190" t="s">
        <v>1445</v>
      </c>
      <c r="M1190" t="s">
        <v>3438</v>
      </c>
      <c r="N1190" t="s">
        <v>3456</v>
      </c>
      <c r="O1190" t="s">
        <v>1445</v>
      </c>
      <c r="P1190" t="s">
        <v>55</v>
      </c>
      <c r="Q1190" t="s">
        <v>3457</v>
      </c>
      <c r="R1190">
        <v>85.4</v>
      </c>
      <c r="S1190">
        <v>85.4</v>
      </c>
      <c r="T1190">
        <v>50.68571428571429</v>
      </c>
      <c r="U1190">
        <v>17740</v>
      </c>
      <c r="V1190">
        <v>35000</v>
      </c>
      <c r="W1190" t="s">
        <v>3458</v>
      </c>
    </row>
    <row r="1191" spans="1:23" ht="15" customHeight="1">
      <c r="A1191" t="s">
        <v>29</v>
      </c>
      <c r="B1191" t="s">
        <v>405</v>
      </c>
      <c r="C1191" t="s">
        <v>406</v>
      </c>
      <c r="D1191" t="s">
        <v>109</v>
      </c>
      <c r="E1191" t="s">
        <v>407</v>
      </c>
      <c r="F1191" s="46">
        <v>218261426.94999999</v>
      </c>
      <c r="G1191" s="46">
        <v>247425459.96000001</v>
      </c>
      <c r="H1191" s="46">
        <v>117885345.33</v>
      </c>
      <c r="I1191" s="46">
        <v>117885345.33</v>
      </c>
      <c r="J1191" s="46">
        <v>117885345.33</v>
      </c>
      <c r="K1191" t="s">
        <v>34</v>
      </c>
      <c r="L1191" t="s">
        <v>1445</v>
      </c>
      <c r="M1191" t="s">
        <v>3438</v>
      </c>
      <c r="N1191" t="s">
        <v>2549</v>
      </c>
      <c r="O1191" t="s">
        <v>1445</v>
      </c>
      <c r="P1191" t="s">
        <v>55</v>
      </c>
      <c r="Q1191" t="s">
        <v>3459</v>
      </c>
      <c r="R1191">
        <v>34</v>
      </c>
      <c r="S1191">
        <v>34</v>
      </c>
      <c r="T1191" t="s">
        <v>40</v>
      </c>
      <c r="U1191" t="s">
        <v>40</v>
      </c>
      <c r="V1191">
        <v>763337</v>
      </c>
      <c r="W1191" t="s">
        <v>2551</v>
      </c>
    </row>
    <row r="1192" spans="1:23" ht="15" customHeight="1">
      <c r="A1192" t="s">
        <v>29</v>
      </c>
      <c r="B1192" t="s">
        <v>431</v>
      </c>
      <c r="C1192" t="s">
        <v>432</v>
      </c>
      <c r="D1192" t="s">
        <v>109</v>
      </c>
      <c r="E1192" t="s">
        <v>3460</v>
      </c>
      <c r="F1192" s="46">
        <v>1874100</v>
      </c>
      <c r="G1192" s="46">
        <v>1874100</v>
      </c>
      <c r="H1192" s="46">
        <v>1874100</v>
      </c>
      <c r="I1192" s="46">
        <v>1874100</v>
      </c>
      <c r="J1192" s="46">
        <v>1874100</v>
      </c>
      <c r="K1192" t="s">
        <v>34</v>
      </c>
      <c r="L1192" t="s">
        <v>1445</v>
      </c>
      <c r="M1192" t="s">
        <v>3461</v>
      </c>
      <c r="N1192" t="s">
        <v>2976</v>
      </c>
      <c r="O1192" t="s">
        <v>1445</v>
      </c>
      <c r="P1192" t="s">
        <v>55</v>
      </c>
      <c r="Q1192" t="s">
        <v>2977</v>
      </c>
      <c r="R1192">
        <v>100</v>
      </c>
      <c r="S1192">
        <v>100</v>
      </c>
      <c r="T1192" t="s">
        <v>40</v>
      </c>
      <c r="U1192" t="s">
        <v>40</v>
      </c>
      <c r="V1192">
        <v>4300</v>
      </c>
      <c r="W1192" t="s">
        <v>759</v>
      </c>
    </row>
    <row r="1193" spans="1:23" ht="15" customHeight="1">
      <c r="A1193" t="s">
        <v>29</v>
      </c>
      <c r="B1193" t="s">
        <v>401</v>
      </c>
      <c r="C1193" t="s">
        <v>402</v>
      </c>
      <c r="D1193" t="s">
        <v>109</v>
      </c>
      <c r="E1193" t="s">
        <v>3460</v>
      </c>
      <c r="F1193" s="46">
        <v>67623732</v>
      </c>
      <c r="G1193" s="46">
        <v>67623732</v>
      </c>
      <c r="H1193" s="46">
        <v>45698284</v>
      </c>
      <c r="I1193" s="46">
        <v>45698284</v>
      </c>
      <c r="J1193" s="46">
        <v>45698284</v>
      </c>
      <c r="K1193" t="s">
        <v>34</v>
      </c>
      <c r="L1193" t="s">
        <v>1445</v>
      </c>
      <c r="M1193" t="s">
        <v>3462</v>
      </c>
      <c r="N1193" t="s">
        <v>2953</v>
      </c>
      <c r="O1193" t="s">
        <v>1445</v>
      </c>
      <c r="P1193" t="s">
        <v>55</v>
      </c>
      <c r="Q1193" t="s">
        <v>2954</v>
      </c>
      <c r="R1193">
        <v>100</v>
      </c>
      <c r="S1193">
        <v>100</v>
      </c>
      <c r="T1193" t="s">
        <v>40</v>
      </c>
      <c r="U1193" t="s">
        <v>40</v>
      </c>
      <c r="V1193">
        <v>4300</v>
      </c>
      <c r="W1193" t="s">
        <v>136</v>
      </c>
    </row>
    <row r="1194" spans="1:23" ht="15" customHeight="1">
      <c r="A1194" t="s">
        <v>29</v>
      </c>
      <c r="B1194" t="s">
        <v>401</v>
      </c>
      <c r="C1194" t="s">
        <v>402</v>
      </c>
      <c r="D1194" t="s">
        <v>109</v>
      </c>
      <c r="E1194" t="s">
        <v>3460</v>
      </c>
      <c r="F1194" s="46">
        <v>1827000</v>
      </c>
      <c r="G1194" s="46">
        <v>1827000</v>
      </c>
      <c r="H1194" s="46">
        <v>1827000</v>
      </c>
      <c r="I1194" s="46">
        <v>1827000</v>
      </c>
      <c r="J1194" s="46">
        <v>1827000</v>
      </c>
      <c r="K1194" t="s">
        <v>34</v>
      </c>
      <c r="L1194" t="s">
        <v>1445</v>
      </c>
      <c r="M1194" t="s">
        <v>3463</v>
      </c>
      <c r="N1194" t="s">
        <v>2956</v>
      </c>
      <c r="O1194" t="s">
        <v>1445</v>
      </c>
      <c r="P1194" t="s">
        <v>55</v>
      </c>
      <c r="Q1194" t="s">
        <v>2957</v>
      </c>
      <c r="R1194">
        <v>100</v>
      </c>
      <c r="S1194">
        <v>100</v>
      </c>
      <c r="T1194" t="s">
        <v>40</v>
      </c>
      <c r="U1194" t="s">
        <v>40</v>
      </c>
      <c r="V1194">
        <v>600</v>
      </c>
      <c r="W1194" t="s">
        <v>2958</v>
      </c>
    </row>
    <row r="1195" spans="1:23" ht="15" customHeight="1">
      <c r="A1195" t="s">
        <v>29</v>
      </c>
      <c r="B1195" t="s">
        <v>457</v>
      </c>
      <c r="C1195" t="s">
        <v>458</v>
      </c>
      <c r="D1195" t="s">
        <v>109</v>
      </c>
      <c r="E1195" t="s">
        <v>3460</v>
      </c>
      <c r="F1195" s="46">
        <v>40000</v>
      </c>
      <c r="G1195" s="46">
        <v>40000</v>
      </c>
      <c r="H1195" s="46">
        <v>40000</v>
      </c>
      <c r="I1195" s="46">
        <v>40000</v>
      </c>
      <c r="J1195" s="46">
        <v>40000</v>
      </c>
      <c r="K1195" t="s">
        <v>34</v>
      </c>
      <c r="L1195" t="s">
        <v>1445</v>
      </c>
      <c r="M1195" t="s">
        <v>3464</v>
      </c>
      <c r="N1195" t="s">
        <v>2960</v>
      </c>
      <c r="O1195" t="s">
        <v>1445</v>
      </c>
      <c r="P1195" t="s">
        <v>55</v>
      </c>
      <c r="Q1195" t="s">
        <v>2961</v>
      </c>
      <c r="R1195">
        <v>100</v>
      </c>
      <c r="S1195">
        <v>100</v>
      </c>
      <c r="T1195" t="s">
        <v>40</v>
      </c>
      <c r="U1195" t="s">
        <v>40</v>
      </c>
      <c r="V1195">
        <v>1300</v>
      </c>
      <c r="W1195" t="s">
        <v>2962</v>
      </c>
    </row>
    <row r="1196" spans="1:23" ht="15" customHeight="1">
      <c r="A1196" t="s">
        <v>29</v>
      </c>
      <c r="B1196" t="s">
        <v>457</v>
      </c>
      <c r="C1196" t="s">
        <v>458</v>
      </c>
      <c r="D1196" t="s">
        <v>109</v>
      </c>
      <c r="E1196" t="s">
        <v>3460</v>
      </c>
      <c r="F1196" s="46">
        <v>150000</v>
      </c>
      <c r="G1196" s="46">
        <v>150000</v>
      </c>
      <c r="H1196" s="46">
        <v>150000</v>
      </c>
      <c r="I1196" s="46">
        <v>150000</v>
      </c>
      <c r="J1196" s="46">
        <v>150000</v>
      </c>
      <c r="K1196" t="s">
        <v>34</v>
      </c>
      <c r="L1196" t="s">
        <v>1445</v>
      </c>
      <c r="M1196" t="s">
        <v>3465</v>
      </c>
      <c r="N1196" t="s">
        <v>2979</v>
      </c>
      <c r="O1196" t="s">
        <v>1445</v>
      </c>
      <c r="P1196" t="s">
        <v>55</v>
      </c>
      <c r="Q1196" t="s">
        <v>2980</v>
      </c>
      <c r="R1196">
        <v>100</v>
      </c>
      <c r="S1196">
        <v>100</v>
      </c>
      <c r="T1196" t="s">
        <v>40</v>
      </c>
      <c r="U1196" t="s">
        <v>40</v>
      </c>
      <c r="V1196">
        <v>1395</v>
      </c>
      <c r="W1196" t="s">
        <v>759</v>
      </c>
    </row>
    <row r="1197" spans="1:23" ht="15" customHeight="1">
      <c r="A1197" t="s">
        <v>29</v>
      </c>
      <c r="B1197" t="s">
        <v>127</v>
      </c>
      <c r="C1197" t="s">
        <v>128</v>
      </c>
      <c r="D1197" t="s">
        <v>109</v>
      </c>
      <c r="E1197" t="s">
        <v>3460</v>
      </c>
      <c r="F1197" s="46">
        <v>150000</v>
      </c>
      <c r="G1197" s="46">
        <v>150000</v>
      </c>
      <c r="H1197" s="46">
        <v>150000</v>
      </c>
      <c r="I1197" s="46">
        <v>150000</v>
      </c>
      <c r="J1197" s="46">
        <v>150000</v>
      </c>
      <c r="K1197" t="s">
        <v>34</v>
      </c>
      <c r="L1197" t="s">
        <v>1445</v>
      </c>
      <c r="M1197" t="s">
        <v>3466</v>
      </c>
      <c r="N1197" t="s">
        <v>2968</v>
      </c>
      <c r="O1197" t="s">
        <v>1445</v>
      </c>
      <c r="P1197" t="s">
        <v>55</v>
      </c>
      <c r="Q1197" t="s">
        <v>3070</v>
      </c>
      <c r="R1197">
        <v>100</v>
      </c>
      <c r="S1197">
        <v>100</v>
      </c>
      <c r="T1197" t="s">
        <v>40</v>
      </c>
      <c r="U1197" t="s">
        <v>40</v>
      </c>
      <c r="V1197">
        <v>4300</v>
      </c>
      <c r="W1197" t="s">
        <v>2970</v>
      </c>
    </row>
    <row r="1198" spans="1:23" ht="15" customHeight="1">
      <c r="A1198" t="s">
        <v>222</v>
      </c>
      <c r="B1198" t="s">
        <v>297</v>
      </c>
      <c r="C1198" t="s">
        <v>298</v>
      </c>
      <c r="D1198" t="s">
        <v>109</v>
      </c>
      <c r="E1198" t="s">
        <v>3460</v>
      </c>
      <c r="F1198" s="46">
        <v>54000</v>
      </c>
      <c r="G1198" s="46">
        <v>54000</v>
      </c>
      <c r="H1198" s="46">
        <v>54000</v>
      </c>
      <c r="I1198" s="46">
        <v>54000</v>
      </c>
      <c r="J1198" s="46">
        <v>54000</v>
      </c>
      <c r="K1198" t="s">
        <v>34</v>
      </c>
      <c r="L1198" t="s">
        <v>1445</v>
      </c>
      <c r="M1198" t="s">
        <v>3467</v>
      </c>
      <c r="N1198" t="s">
        <v>2972</v>
      </c>
      <c r="O1198" t="s">
        <v>1445</v>
      </c>
      <c r="P1198" t="s">
        <v>55</v>
      </c>
      <c r="Q1198" t="s">
        <v>3014</v>
      </c>
      <c r="R1198">
        <v>100</v>
      </c>
      <c r="S1198">
        <v>100</v>
      </c>
      <c r="T1198" t="s">
        <v>40</v>
      </c>
      <c r="U1198" t="s">
        <v>40</v>
      </c>
      <c r="V1198">
        <v>9</v>
      </c>
      <c r="W1198" t="s">
        <v>2974</v>
      </c>
    </row>
    <row r="1199" spans="1:23" ht="15" customHeight="1">
      <c r="A1199" t="s">
        <v>222</v>
      </c>
      <c r="B1199" t="s">
        <v>297</v>
      </c>
      <c r="C1199" t="s">
        <v>298</v>
      </c>
      <c r="D1199" t="s">
        <v>109</v>
      </c>
      <c r="E1199" t="s">
        <v>3460</v>
      </c>
      <c r="F1199" s="46">
        <v>150000</v>
      </c>
      <c r="G1199" s="46">
        <v>150000</v>
      </c>
      <c r="H1199" s="46">
        <v>0</v>
      </c>
      <c r="I1199" s="46">
        <v>0</v>
      </c>
      <c r="J1199" s="46">
        <v>0</v>
      </c>
      <c r="K1199" t="s">
        <v>34</v>
      </c>
      <c r="L1199" t="s">
        <v>1445</v>
      </c>
      <c r="M1199" t="s">
        <v>3468</v>
      </c>
      <c r="N1199" t="s">
        <v>3016</v>
      </c>
      <c r="O1199" t="s">
        <v>1445</v>
      </c>
      <c r="P1199" t="s">
        <v>55</v>
      </c>
      <c r="Q1199" t="s">
        <v>3469</v>
      </c>
      <c r="R1199">
        <v>100</v>
      </c>
      <c r="S1199">
        <v>100</v>
      </c>
      <c r="T1199" t="s">
        <v>40</v>
      </c>
      <c r="U1199" t="s">
        <v>40</v>
      </c>
      <c r="V1199">
        <v>90</v>
      </c>
      <c r="W1199" t="s">
        <v>3470</v>
      </c>
    </row>
    <row r="1200" spans="1:23" ht="15" customHeight="1">
      <c r="A1200" t="s">
        <v>29</v>
      </c>
      <c r="B1200" t="s">
        <v>431</v>
      </c>
      <c r="C1200" t="s">
        <v>432</v>
      </c>
      <c r="D1200" t="s">
        <v>109</v>
      </c>
      <c r="E1200" t="s">
        <v>3460</v>
      </c>
      <c r="F1200" s="46">
        <v>50000</v>
      </c>
      <c r="G1200" s="46">
        <v>50000</v>
      </c>
      <c r="H1200" s="46">
        <v>0</v>
      </c>
      <c r="I1200" s="46">
        <v>0</v>
      </c>
      <c r="J1200" s="46">
        <v>0</v>
      </c>
      <c r="K1200" t="s">
        <v>34</v>
      </c>
      <c r="L1200" t="s">
        <v>1445</v>
      </c>
      <c r="M1200" t="s">
        <v>3471</v>
      </c>
      <c r="N1200" t="s">
        <v>2982</v>
      </c>
      <c r="O1200" t="s">
        <v>1445</v>
      </c>
      <c r="P1200" t="s">
        <v>55</v>
      </c>
      <c r="Q1200" t="s">
        <v>2983</v>
      </c>
      <c r="R1200">
        <v>100</v>
      </c>
      <c r="S1200">
        <v>100</v>
      </c>
      <c r="T1200" t="s">
        <v>40</v>
      </c>
      <c r="U1200" t="s">
        <v>40</v>
      </c>
      <c r="V1200">
        <v>50</v>
      </c>
      <c r="W1200" t="s">
        <v>759</v>
      </c>
    </row>
    <row r="1201" spans="1:23" ht="15" customHeight="1">
      <c r="A1201" t="s">
        <v>29</v>
      </c>
      <c r="B1201" t="s">
        <v>431</v>
      </c>
      <c r="C1201" t="s">
        <v>432</v>
      </c>
      <c r="D1201" t="s">
        <v>109</v>
      </c>
      <c r="E1201" t="s">
        <v>3460</v>
      </c>
      <c r="F1201" s="46">
        <v>50000</v>
      </c>
      <c r="G1201" s="46">
        <v>50000</v>
      </c>
      <c r="H1201" s="46">
        <v>0</v>
      </c>
      <c r="I1201" s="46">
        <v>0</v>
      </c>
      <c r="J1201" s="46">
        <v>0</v>
      </c>
      <c r="K1201" t="s">
        <v>34</v>
      </c>
      <c r="L1201" t="s">
        <v>1445</v>
      </c>
      <c r="M1201" t="s">
        <v>3471</v>
      </c>
      <c r="N1201" t="s">
        <v>2984</v>
      </c>
      <c r="O1201" t="s">
        <v>1445</v>
      </c>
      <c r="P1201" t="s">
        <v>55</v>
      </c>
      <c r="Q1201" t="s">
        <v>2985</v>
      </c>
      <c r="R1201">
        <v>100</v>
      </c>
      <c r="S1201">
        <v>100</v>
      </c>
      <c r="T1201" t="s">
        <v>40</v>
      </c>
      <c r="U1201" t="s">
        <v>40</v>
      </c>
      <c r="V1201">
        <v>55</v>
      </c>
      <c r="W1201" t="s">
        <v>136</v>
      </c>
    </row>
    <row r="1202" spans="1:23" ht="15" customHeight="1">
      <c r="A1202" t="s">
        <v>29</v>
      </c>
      <c r="B1202" t="s">
        <v>431</v>
      </c>
      <c r="C1202" t="s">
        <v>432</v>
      </c>
      <c r="D1202" t="s">
        <v>109</v>
      </c>
      <c r="E1202" t="s">
        <v>3460</v>
      </c>
      <c r="F1202" s="46">
        <v>150000</v>
      </c>
      <c r="G1202" s="46">
        <v>150000</v>
      </c>
      <c r="H1202" s="46">
        <v>150000</v>
      </c>
      <c r="I1202" s="46">
        <v>150000</v>
      </c>
      <c r="J1202" s="46">
        <v>150000</v>
      </c>
      <c r="K1202" t="s">
        <v>34</v>
      </c>
      <c r="L1202" t="s">
        <v>1445</v>
      </c>
      <c r="M1202" t="s">
        <v>3472</v>
      </c>
      <c r="N1202" t="s">
        <v>2987</v>
      </c>
      <c r="O1202" t="s">
        <v>1445</v>
      </c>
      <c r="P1202" t="s">
        <v>55</v>
      </c>
      <c r="Q1202" t="s">
        <v>3473</v>
      </c>
      <c r="R1202">
        <v>100</v>
      </c>
      <c r="S1202">
        <v>100</v>
      </c>
      <c r="T1202" t="s">
        <v>40</v>
      </c>
      <c r="U1202" t="s">
        <v>40</v>
      </c>
      <c r="V1202">
        <v>650</v>
      </c>
      <c r="W1202" t="s">
        <v>759</v>
      </c>
    </row>
    <row r="1203" spans="1:23" ht="15" customHeight="1">
      <c r="A1203" t="s">
        <v>58</v>
      </c>
      <c r="B1203" t="s">
        <v>320</v>
      </c>
      <c r="C1203" t="s">
        <v>321</v>
      </c>
      <c r="D1203" t="s">
        <v>150</v>
      </c>
      <c r="E1203" t="s">
        <v>3460</v>
      </c>
      <c r="F1203" s="46">
        <v>525000</v>
      </c>
      <c r="G1203" s="46">
        <v>525000</v>
      </c>
      <c r="H1203" s="46">
        <v>265000</v>
      </c>
      <c r="I1203" s="46">
        <v>265000</v>
      </c>
      <c r="J1203" s="46">
        <v>265000</v>
      </c>
      <c r="K1203" t="s">
        <v>34</v>
      </c>
      <c r="L1203" t="s">
        <v>1445</v>
      </c>
      <c r="M1203" t="s">
        <v>3474</v>
      </c>
      <c r="N1203" t="s">
        <v>3475</v>
      </c>
      <c r="O1203" t="s">
        <v>1445</v>
      </c>
      <c r="P1203" t="s">
        <v>203</v>
      </c>
      <c r="Q1203" t="s">
        <v>3476</v>
      </c>
      <c r="R1203">
        <v>0</v>
      </c>
      <c r="S1203">
        <v>0</v>
      </c>
      <c r="T1203" t="s">
        <v>40</v>
      </c>
      <c r="U1203" t="s">
        <v>40</v>
      </c>
      <c r="V1203">
        <v>6</v>
      </c>
      <c r="W1203" t="s">
        <v>3477</v>
      </c>
    </row>
    <row r="1204" spans="1:23" ht="15" customHeight="1">
      <c r="A1204" t="s">
        <v>29</v>
      </c>
      <c r="B1204" t="s">
        <v>462</v>
      </c>
      <c r="C1204" t="s">
        <v>463</v>
      </c>
      <c r="D1204" t="s">
        <v>150</v>
      </c>
      <c r="E1204" t="s">
        <v>3460</v>
      </c>
      <c r="F1204" s="46">
        <v>14400</v>
      </c>
      <c r="G1204" s="46">
        <v>14400</v>
      </c>
      <c r="H1204" s="46">
        <v>9000</v>
      </c>
      <c r="I1204" s="46">
        <v>9000</v>
      </c>
      <c r="J1204" s="46">
        <v>9000</v>
      </c>
      <c r="K1204" t="s">
        <v>34</v>
      </c>
      <c r="L1204" t="s">
        <v>1445</v>
      </c>
      <c r="M1204" t="s">
        <v>3478</v>
      </c>
      <c r="N1204" t="s">
        <v>3106</v>
      </c>
      <c r="O1204" t="s">
        <v>1445</v>
      </c>
      <c r="P1204" t="s">
        <v>55</v>
      </c>
      <c r="Q1204" t="s">
        <v>3107</v>
      </c>
      <c r="R1204">
        <v>100</v>
      </c>
      <c r="S1204">
        <v>100</v>
      </c>
      <c r="T1204" t="s">
        <v>40</v>
      </c>
      <c r="U1204" t="s">
        <v>40</v>
      </c>
      <c r="V1204">
        <v>1</v>
      </c>
      <c r="W1204" t="s">
        <v>3108</v>
      </c>
    </row>
    <row r="1205" spans="1:23" ht="15" customHeight="1">
      <c r="A1205" t="s">
        <v>29</v>
      </c>
      <c r="B1205" t="s">
        <v>462</v>
      </c>
      <c r="C1205" t="s">
        <v>463</v>
      </c>
      <c r="D1205" t="s">
        <v>150</v>
      </c>
      <c r="E1205" t="s">
        <v>3460</v>
      </c>
      <c r="F1205" s="46">
        <v>14400</v>
      </c>
      <c r="G1205" s="46">
        <v>14400</v>
      </c>
      <c r="H1205" s="46">
        <v>9000</v>
      </c>
      <c r="I1205" s="46">
        <v>9000</v>
      </c>
      <c r="J1205" s="46">
        <v>9000</v>
      </c>
      <c r="K1205" t="s">
        <v>34</v>
      </c>
      <c r="L1205" t="s">
        <v>1445</v>
      </c>
      <c r="M1205" t="s">
        <v>3478</v>
      </c>
      <c r="N1205" t="s">
        <v>3479</v>
      </c>
      <c r="O1205" t="s">
        <v>1445</v>
      </c>
      <c r="P1205" t="s">
        <v>55</v>
      </c>
      <c r="Q1205" t="s">
        <v>3480</v>
      </c>
      <c r="R1205">
        <v>100</v>
      </c>
      <c r="S1205">
        <v>100</v>
      </c>
      <c r="T1205" t="s">
        <v>40</v>
      </c>
      <c r="U1205" t="s">
        <v>40</v>
      </c>
      <c r="V1205">
        <v>5</v>
      </c>
      <c r="W1205" t="s">
        <v>3481</v>
      </c>
    </row>
    <row r="1206" spans="1:23" ht="15" customHeight="1">
      <c r="A1206" t="s">
        <v>29</v>
      </c>
      <c r="B1206" t="s">
        <v>148</v>
      </c>
      <c r="C1206" t="s">
        <v>149</v>
      </c>
      <c r="D1206" t="s">
        <v>150</v>
      </c>
      <c r="E1206" t="s">
        <v>3460</v>
      </c>
      <c r="F1206" s="46">
        <v>1900000</v>
      </c>
      <c r="G1206" s="46">
        <v>1900000</v>
      </c>
      <c r="H1206" s="46">
        <v>1855931</v>
      </c>
      <c r="I1206" s="46">
        <v>1855931</v>
      </c>
      <c r="J1206" s="46">
        <v>1855931</v>
      </c>
      <c r="K1206" t="s">
        <v>34</v>
      </c>
      <c r="L1206" t="s">
        <v>1445</v>
      </c>
      <c r="M1206" t="s">
        <v>3482</v>
      </c>
      <c r="N1206" t="s">
        <v>2996</v>
      </c>
      <c r="O1206" t="s">
        <v>1445</v>
      </c>
      <c r="P1206" t="s">
        <v>55</v>
      </c>
      <c r="Q1206" t="s">
        <v>3483</v>
      </c>
      <c r="R1206">
        <v>100</v>
      </c>
      <c r="S1206">
        <v>100</v>
      </c>
      <c r="T1206" t="s">
        <v>40</v>
      </c>
      <c r="U1206" t="s">
        <v>40</v>
      </c>
      <c r="V1206">
        <v>6</v>
      </c>
      <c r="W1206" t="s">
        <v>2998</v>
      </c>
    </row>
    <row r="1207" spans="1:23" ht="15" customHeight="1">
      <c r="A1207" t="s">
        <v>29</v>
      </c>
      <c r="B1207" t="s">
        <v>107</v>
      </c>
      <c r="C1207" t="s">
        <v>108</v>
      </c>
      <c r="D1207" t="s">
        <v>109</v>
      </c>
      <c r="E1207" t="s">
        <v>3460</v>
      </c>
      <c r="F1207" s="46">
        <v>480000</v>
      </c>
      <c r="G1207" s="46">
        <v>480000</v>
      </c>
      <c r="H1207" s="46">
        <v>480000</v>
      </c>
      <c r="I1207" s="46">
        <v>480000</v>
      </c>
      <c r="J1207" s="46">
        <v>480000</v>
      </c>
      <c r="K1207" t="s">
        <v>34</v>
      </c>
      <c r="L1207" t="s">
        <v>1445</v>
      </c>
      <c r="M1207" t="s">
        <v>3484</v>
      </c>
      <c r="N1207" t="s">
        <v>2993</v>
      </c>
      <c r="O1207" t="s">
        <v>1445</v>
      </c>
      <c r="P1207" t="s">
        <v>55</v>
      </c>
      <c r="Q1207" t="s">
        <v>3485</v>
      </c>
      <c r="R1207">
        <v>0.41</v>
      </c>
      <c r="S1207">
        <v>0.41</v>
      </c>
      <c r="T1207" t="s">
        <v>1100</v>
      </c>
      <c r="U1207" t="s">
        <v>1100</v>
      </c>
      <c r="V1207">
        <v>4622</v>
      </c>
      <c r="W1207" t="s">
        <v>65</v>
      </c>
    </row>
    <row r="1208" spans="1:23" ht="15" customHeight="1">
      <c r="A1208" t="s">
        <v>58</v>
      </c>
      <c r="B1208" t="s">
        <v>684</v>
      </c>
      <c r="C1208" t="s">
        <v>685</v>
      </c>
      <c r="D1208" t="s">
        <v>199</v>
      </c>
      <c r="E1208" t="s">
        <v>3486</v>
      </c>
      <c r="F1208" s="46">
        <v>236353772.66</v>
      </c>
      <c r="G1208" s="46">
        <v>241912445.69999999</v>
      </c>
      <c r="H1208" s="46">
        <v>116761834.48999999</v>
      </c>
      <c r="I1208" s="46">
        <v>116761834.48999999</v>
      </c>
      <c r="J1208" s="46">
        <v>116756107.56</v>
      </c>
      <c r="K1208" t="s">
        <v>34</v>
      </c>
      <c r="L1208" t="s">
        <v>1445</v>
      </c>
      <c r="M1208" t="s">
        <v>3487</v>
      </c>
      <c r="N1208" t="s">
        <v>3488</v>
      </c>
      <c r="O1208" t="s">
        <v>1445</v>
      </c>
      <c r="P1208" t="s">
        <v>55</v>
      </c>
      <c r="Q1208" t="s">
        <v>3489</v>
      </c>
      <c r="R1208">
        <v>95.46</v>
      </c>
      <c r="S1208">
        <v>95.46</v>
      </c>
      <c r="T1208" t="s">
        <v>40</v>
      </c>
      <c r="U1208" t="s">
        <v>40</v>
      </c>
      <c r="V1208">
        <v>138885</v>
      </c>
      <c r="W1208" t="s">
        <v>65</v>
      </c>
    </row>
    <row r="1209" spans="1:23" ht="15" customHeight="1">
      <c r="A1209" t="s">
        <v>58</v>
      </c>
      <c r="B1209" t="s">
        <v>684</v>
      </c>
      <c r="C1209" t="s">
        <v>685</v>
      </c>
      <c r="D1209" t="s">
        <v>199</v>
      </c>
      <c r="E1209" t="s">
        <v>3486</v>
      </c>
      <c r="F1209" s="46">
        <v>236353772.66</v>
      </c>
      <c r="G1209" s="46">
        <v>241912445.69999999</v>
      </c>
      <c r="H1209" s="46">
        <v>116761834.48999999</v>
      </c>
      <c r="I1209" s="46">
        <v>116761834.48999999</v>
      </c>
      <c r="J1209" s="46">
        <v>116756107.56</v>
      </c>
      <c r="K1209" t="s">
        <v>34</v>
      </c>
      <c r="L1209" t="s">
        <v>1445</v>
      </c>
      <c r="M1209" t="s">
        <v>3487</v>
      </c>
      <c r="N1209" t="s">
        <v>3490</v>
      </c>
      <c r="O1209" t="s">
        <v>1445</v>
      </c>
      <c r="P1209" t="s">
        <v>55</v>
      </c>
      <c r="Q1209" t="s">
        <v>3491</v>
      </c>
      <c r="R1209">
        <v>4.9800000000000004</v>
      </c>
      <c r="S1209">
        <v>4.9800000000000004</v>
      </c>
      <c r="T1209" t="s">
        <v>40</v>
      </c>
      <c r="U1209" t="s">
        <v>40</v>
      </c>
      <c r="V1209">
        <v>2943208</v>
      </c>
      <c r="W1209" t="s">
        <v>65</v>
      </c>
    </row>
    <row r="1210" spans="1:23" ht="15" customHeight="1">
      <c r="A1210" t="s">
        <v>58</v>
      </c>
      <c r="B1210" t="s">
        <v>684</v>
      </c>
      <c r="C1210" t="s">
        <v>685</v>
      </c>
      <c r="D1210" t="s">
        <v>199</v>
      </c>
      <c r="E1210" t="s">
        <v>3486</v>
      </c>
      <c r="F1210" s="46">
        <v>236353772.66</v>
      </c>
      <c r="G1210" s="46">
        <v>241912445.69999999</v>
      </c>
      <c r="H1210" s="46">
        <v>116761834.48999999</v>
      </c>
      <c r="I1210" s="46">
        <v>116761834.48999999</v>
      </c>
      <c r="J1210" s="46">
        <v>116756107.56</v>
      </c>
      <c r="K1210" t="s">
        <v>34</v>
      </c>
      <c r="L1210" t="s">
        <v>1445</v>
      </c>
      <c r="M1210" t="s">
        <v>3487</v>
      </c>
      <c r="N1210" t="s">
        <v>3492</v>
      </c>
      <c r="O1210" t="s">
        <v>1445</v>
      </c>
      <c r="P1210" t="s">
        <v>55</v>
      </c>
      <c r="Q1210" t="s">
        <v>3493</v>
      </c>
      <c r="R1210">
        <v>100</v>
      </c>
      <c r="S1210">
        <v>100</v>
      </c>
      <c r="T1210">
        <v>90.045212336508968</v>
      </c>
      <c r="U1210">
        <v>33459</v>
      </c>
      <c r="V1210">
        <v>37158</v>
      </c>
      <c r="W1210" t="s">
        <v>65</v>
      </c>
    </row>
    <row r="1211" spans="1:23" ht="15" customHeight="1">
      <c r="A1211" t="s">
        <v>58</v>
      </c>
      <c r="B1211" t="s">
        <v>684</v>
      </c>
      <c r="C1211" t="s">
        <v>685</v>
      </c>
      <c r="D1211" t="s">
        <v>199</v>
      </c>
      <c r="E1211" t="s">
        <v>3486</v>
      </c>
      <c r="F1211" s="46">
        <v>236353772.66</v>
      </c>
      <c r="G1211" s="46">
        <v>241912445.69999999</v>
      </c>
      <c r="H1211" s="46">
        <v>116761834.48999999</v>
      </c>
      <c r="I1211" s="46">
        <v>116761834.48999999</v>
      </c>
      <c r="J1211" s="46">
        <v>116756107.56</v>
      </c>
      <c r="K1211" t="s">
        <v>34</v>
      </c>
      <c r="L1211" t="s">
        <v>1445</v>
      </c>
      <c r="M1211" t="s">
        <v>3487</v>
      </c>
      <c r="N1211" t="s">
        <v>3494</v>
      </c>
      <c r="O1211" t="s">
        <v>1445</v>
      </c>
      <c r="P1211" t="s">
        <v>55</v>
      </c>
      <c r="Q1211" t="s">
        <v>3495</v>
      </c>
      <c r="R1211">
        <v>100</v>
      </c>
      <c r="S1211">
        <v>100</v>
      </c>
      <c r="T1211">
        <v>52.845647760901997</v>
      </c>
      <c r="U1211">
        <v>21607</v>
      </c>
      <c r="V1211">
        <v>40887</v>
      </c>
      <c r="W1211" t="s">
        <v>65</v>
      </c>
    </row>
    <row r="1212" spans="1:23" ht="15" customHeight="1">
      <c r="A1212" t="s">
        <v>58</v>
      </c>
      <c r="B1212" t="s">
        <v>684</v>
      </c>
      <c r="C1212" t="s">
        <v>685</v>
      </c>
      <c r="D1212" t="s">
        <v>199</v>
      </c>
      <c r="E1212" t="s">
        <v>3486</v>
      </c>
      <c r="F1212" s="46">
        <v>236353772.66</v>
      </c>
      <c r="G1212" s="46">
        <v>241912445.69999999</v>
      </c>
      <c r="H1212" s="46">
        <v>116761834.48999999</v>
      </c>
      <c r="I1212" s="46">
        <v>116761834.48999999</v>
      </c>
      <c r="J1212" s="46">
        <v>116756107.56</v>
      </c>
      <c r="K1212" t="s">
        <v>34</v>
      </c>
      <c r="L1212" t="s">
        <v>1445</v>
      </c>
      <c r="M1212" t="s">
        <v>3487</v>
      </c>
      <c r="N1212" t="s">
        <v>3496</v>
      </c>
      <c r="O1212" t="s">
        <v>1445</v>
      </c>
      <c r="P1212" t="s">
        <v>55</v>
      </c>
      <c r="Q1212" t="s">
        <v>3497</v>
      </c>
      <c r="R1212">
        <v>100</v>
      </c>
      <c r="S1212">
        <v>100</v>
      </c>
      <c r="T1212" t="s">
        <v>40</v>
      </c>
      <c r="U1212" t="s">
        <v>40</v>
      </c>
      <c r="V1212">
        <v>13892</v>
      </c>
      <c r="W1212" t="s">
        <v>65</v>
      </c>
    </row>
    <row r="1213" spans="1:23" ht="15" customHeight="1">
      <c r="A1213" t="s">
        <v>58</v>
      </c>
      <c r="B1213" t="s">
        <v>684</v>
      </c>
      <c r="C1213" t="s">
        <v>685</v>
      </c>
      <c r="D1213" t="s">
        <v>199</v>
      </c>
      <c r="E1213" t="s">
        <v>3486</v>
      </c>
      <c r="F1213" s="46">
        <v>236353772.66</v>
      </c>
      <c r="G1213" s="46">
        <v>241912445.69999999</v>
      </c>
      <c r="H1213" s="46">
        <v>116761834.48999999</v>
      </c>
      <c r="I1213" s="46">
        <v>116761834.48999999</v>
      </c>
      <c r="J1213" s="46">
        <v>116756107.56</v>
      </c>
      <c r="K1213" t="s">
        <v>34</v>
      </c>
      <c r="L1213" t="s">
        <v>1445</v>
      </c>
      <c r="M1213" t="s">
        <v>3487</v>
      </c>
      <c r="N1213" t="s">
        <v>3498</v>
      </c>
      <c r="O1213" t="s">
        <v>1445</v>
      </c>
      <c r="P1213" t="s">
        <v>55</v>
      </c>
      <c r="Q1213" t="s">
        <v>3499</v>
      </c>
      <c r="S1213">
        <v>100</v>
      </c>
      <c r="T1213">
        <v>24.239723063608832</v>
      </c>
      <c r="U1213">
        <v>28009</v>
      </c>
      <c r="V1213">
        <v>115550</v>
      </c>
      <c r="W1213" t="s">
        <v>65</v>
      </c>
    </row>
    <row r="1214" spans="1:23" ht="15" customHeight="1">
      <c r="A1214" t="s">
        <v>58</v>
      </c>
      <c r="B1214" t="s">
        <v>684</v>
      </c>
      <c r="C1214" t="s">
        <v>685</v>
      </c>
      <c r="D1214" t="s">
        <v>199</v>
      </c>
      <c r="E1214" t="s">
        <v>3486</v>
      </c>
      <c r="F1214" s="46">
        <v>236353772.66</v>
      </c>
      <c r="G1214" s="46">
        <v>241912445.69999999</v>
      </c>
      <c r="H1214" s="46">
        <v>116761834.48999999</v>
      </c>
      <c r="I1214" s="46">
        <v>116761834.48999999</v>
      </c>
      <c r="J1214" s="46">
        <v>116756107.56</v>
      </c>
      <c r="K1214" t="s">
        <v>34</v>
      </c>
      <c r="L1214" t="s">
        <v>1445</v>
      </c>
      <c r="M1214" t="s">
        <v>3487</v>
      </c>
      <c r="N1214" t="s">
        <v>3500</v>
      </c>
      <c r="O1214" t="s">
        <v>1445</v>
      </c>
      <c r="P1214" t="s">
        <v>55</v>
      </c>
      <c r="Q1214" t="s">
        <v>3501</v>
      </c>
      <c r="S1214">
        <v>100</v>
      </c>
      <c r="T1214">
        <v>11.933174224343681</v>
      </c>
      <c r="U1214">
        <v>150</v>
      </c>
      <c r="V1214">
        <v>1257</v>
      </c>
      <c r="W1214" t="s">
        <v>818</v>
      </c>
    </row>
    <row r="1215" spans="1:23" ht="15" customHeight="1">
      <c r="A1215" t="s">
        <v>29</v>
      </c>
      <c r="B1215" t="s">
        <v>401</v>
      </c>
      <c r="C1215" t="s">
        <v>402</v>
      </c>
      <c r="D1215" t="s">
        <v>109</v>
      </c>
      <c r="E1215" t="s">
        <v>3502</v>
      </c>
      <c r="F1215" s="46">
        <v>307803773</v>
      </c>
      <c r="G1215" s="46">
        <v>331837387</v>
      </c>
      <c r="H1215" s="46">
        <v>165834038.96000001</v>
      </c>
      <c r="I1215" s="46">
        <v>165834038.96000001</v>
      </c>
      <c r="J1215" s="46">
        <v>165834038.96000001</v>
      </c>
      <c r="K1215" t="s">
        <v>34</v>
      </c>
      <c r="L1215" t="s">
        <v>1445</v>
      </c>
      <c r="M1215" t="s">
        <v>3503</v>
      </c>
      <c r="N1215" t="s">
        <v>3504</v>
      </c>
      <c r="O1215" t="s">
        <v>1445</v>
      </c>
      <c r="P1215" t="s">
        <v>203</v>
      </c>
      <c r="Q1215" t="s">
        <v>3505</v>
      </c>
      <c r="R1215">
        <v>-5.34</v>
      </c>
      <c r="S1215">
        <v>-5.34</v>
      </c>
      <c r="T1215" t="s">
        <v>40</v>
      </c>
      <c r="U1215" t="s">
        <v>40</v>
      </c>
      <c r="V1215">
        <v>7298</v>
      </c>
      <c r="W1215" t="s">
        <v>3506</v>
      </c>
    </row>
    <row r="1216" spans="1:23" ht="15" customHeight="1">
      <c r="A1216" t="s">
        <v>29</v>
      </c>
      <c r="B1216" t="s">
        <v>401</v>
      </c>
      <c r="C1216" t="s">
        <v>402</v>
      </c>
      <c r="D1216" t="s">
        <v>109</v>
      </c>
      <c r="E1216" t="s">
        <v>3502</v>
      </c>
      <c r="F1216" s="46">
        <v>307803773</v>
      </c>
      <c r="G1216" s="46">
        <v>331837387</v>
      </c>
      <c r="H1216" s="46">
        <v>165834038.96000001</v>
      </c>
      <c r="I1216" s="46">
        <v>165834038.96000001</v>
      </c>
      <c r="J1216" s="46">
        <v>165834038.96000001</v>
      </c>
      <c r="K1216" t="s">
        <v>34</v>
      </c>
      <c r="L1216" t="s">
        <v>1445</v>
      </c>
      <c r="M1216" t="s">
        <v>3503</v>
      </c>
      <c r="N1216" t="s">
        <v>3507</v>
      </c>
      <c r="O1216" t="s">
        <v>1445</v>
      </c>
      <c r="P1216" t="s">
        <v>203</v>
      </c>
      <c r="Q1216" t="s">
        <v>3508</v>
      </c>
      <c r="R1216">
        <v>3.26</v>
      </c>
      <c r="S1216">
        <v>3.26</v>
      </c>
      <c r="T1216" t="s">
        <v>40</v>
      </c>
      <c r="U1216" t="s">
        <v>40</v>
      </c>
      <c r="V1216">
        <v>38843</v>
      </c>
      <c r="W1216" t="s">
        <v>3509</v>
      </c>
    </row>
    <row r="1217" spans="1:23" ht="15" customHeight="1">
      <c r="A1217" t="s">
        <v>29</v>
      </c>
      <c r="B1217" t="s">
        <v>401</v>
      </c>
      <c r="C1217" t="s">
        <v>402</v>
      </c>
      <c r="D1217" t="s">
        <v>109</v>
      </c>
      <c r="E1217" t="s">
        <v>3502</v>
      </c>
      <c r="F1217" s="46">
        <v>307803773</v>
      </c>
      <c r="G1217" s="46">
        <v>331837387</v>
      </c>
      <c r="H1217" s="46">
        <v>165834038.96000001</v>
      </c>
      <c r="I1217" s="46">
        <v>165834038.96000001</v>
      </c>
      <c r="J1217" s="46">
        <v>165834038.96000001</v>
      </c>
      <c r="K1217" t="s">
        <v>34</v>
      </c>
      <c r="L1217" t="s">
        <v>1445</v>
      </c>
      <c r="M1217" t="s">
        <v>3503</v>
      </c>
      <c r="N1217" t="s">
        <v>3510</v>
      </c>
      <c r="O1217" t="s">
        <v>1445</v>
      </c>
      <c r="P1217" t="s">
        <v>203</v>
      </c>
      <c r="Q1217" t="s">
        <v>3511</v>
      </c>
      <c r="R1217">
        <v>1.29</v>
      </c>
      <c r="S1217">
        <v>1.29</v>
      </c>
      <c r="T1217" t="s">
        <v>40</v>
      </c>
      <c r="U1217" t="s">
        <v>40</v>
      </c>
      <c r="V1217">
        <v>30218</v>
      </c>
      <c r="W1217" t="s">
        <v>3512</v>
      </c>
    </row>
    <row r="1218" spans="1:23" ht="15" customHeight="1">
      <c r="A1218" t="s">
        <v>29</v>
      </c>
      <c r="B1218" t="s">
        <v>457</v>
      </c>
      <c r="C1218" t="s">
        <v>458</v>
      </c>
      <c r="D1218" t="s">
        <v>109</v>
      </c>
      <c r="E1218" t="s">
        <v>3502</v>
      </c>
      <c r="F1218" s="46">
        <v>1589492</v>
      </c>
      <c r="G1218" s="46">
        <v>1589492</v>
      </c>
      <c r="H1218" s="46">
        <v>739104</v>
      </c>
      <c r="I1218" s="46">
        <v>739104</v>
      </c>
      <c r="J1218" s="46">
        <v>739104</v>
      </c>
      <c r="K1218" t="s">
        <v>34</v>
      </c>
      <c r="L1218" t="s">
        <v>1445</v>
      </c>
      <c r="M1218" t="s">
        <v>3513</v>
      </c>
      <c r="N1218" t="s">
        <v>3514</v>
      </c>
      <c r="O1218" t="s">
        <v>1445</v>
      </c>
      <c r="P1218" t="s">
        <v>55</v>
      </c>
      <c r="Q1218" t="s">
        <v>3515</v>
      </c>
      <c r="R1218">
        <v>76.94</v>
      </c>
      <c r="S1218">
        <v>76.94</v>
      </c>
      <c r="T1218" t="s">
        <v>40</v>
      </c>
      <c r="U1218" t="s">
        <v>40</v>
      </c>
      <c r="V1218">
        <v>97286</v>
      </c>
      <c r="W1218" t="s">
        <v>3516</v>
      </c>
    </row>
    <row r="1219" spans="1:23" ht="15" customHeight="1">
      <c r="A1219" t="s">
        <v>29</v>
      </c>
      <c r="B1219" t="s">
        <v>457</v>
      </c>
      <c r="C1219" t="s">
        <v>458</v>
      </c>
      <c r="D1219" t="s">
        <v>109</v>
      </c>
      <c r="E1219" t="s">
        <v>3502</v>
      </c>
      <c r="F1219" s="46">
        <v>1589492</v>
      </c>
      <c r="G1219" s="46">
        <v>1589492</v>
      </c>
      <c r="H1219" s="46">
        <v>739104</v>
      </c>
      <c r="I1219" s="46">
        <v>739104</v>
      </c>
      <c r="J1219" s="46">
        <v>739104</v>
      </c>
      <c r="K1219" t="s">
        <v>34</v>
      </c>
      <c r="L1219" t="s">
        <v>1445</v>
      </c>
      <c r="M1219" t="s">
        <v>3513</v>
      </c>
      <c r="N1219" t="s">
        <v>3517</v>
      </c>
      <c r="O1219" t="s">
        <v>1445</v>
      </c>
      <c r="P1219" t="s">
        <v>55</v>
      </c>
      <c r="Q1219" t="s">
        <v>3518</v>
      </c>
      <c r="R1219">
        <v>83.33</v>
      </c>
      <c r="S1219">
        <v>83.33</v>
      </c>
      <c r="T1219" t="s">
        <v>1100</v>
      </c>
      <c r="U1219" t="s">
        <v>1100</v>
      </c>
      <c r="V1219">
        <v>3000</v>
      </c>
      <c r="W1219" t="s">
        <v>762</v>
      </c>
    </row>
    <row r="1220" spans="1:23" ht="15" customHeight="1">
      <c r="A1220" t="s">
        <v>29</v>
      </c>
      <c r="B1220" t="s">
        <v>127</v>
      </c>
      <c r="C1220" t="s">
        <v>128</v>
      </c>
      <c r="D1220" t="s">
        <v>109</v>
      </c>
      <c r="E1220" t="s">
        <v>3502</v>
      </c>
      <c r="F1220" s="46">
        <v>758314</v>
      </c>
      <c r="G1220" s="46">
        <v>758314</v>
      </c>
      <c r="H1220" s="46">
        <v>453955</v>
      </c>
      <c r="I1220" s="46">
        <v>453955</v>
      </c>
      <c r="J1220" s="46">
        <v>453955</v>
      </c>
      <c r="K1220" t="s">
        <v>34</v>
      </c>
      <c r="L1220" t="s">
        <v>1445</v>
      </c>
      <c r="M1220" t="s">
        <v>3519</v>
      </c>
      <c r="N1220" t="s">
        <v>2968</v>
      </c>
      <c r="O1220" t="s">
        <v>1445</v>
      </c>
      <c r="P1220" t="s">
        <v>55</v>
      </c>
      <c r="Q1220" t="s">
        <v>3070</v>
      </c>
      <c r="R1220">
        <v>100</v>
      </c>
      <c r="S1220">
        <v>100</v>
      </c>
      <c r="T1220" t="s">
        <v>40</v>
      </c>
      <c r="U1220" t="s">
        <v>40</v>
      </c>
      <c r="V1220">
        <v>20000</v>
      </c>
      <c r="W1220" t="s">
        <v>2970</v>
      </c>
    </row>
    <row r="1221" spans="1:23" ht="15" customHeight="1">
      <c r="A1221" t="s">
        <v>222</v>
      </c>
      <c r="B1221" t="s">
        <v>297</v>
      </c>
      <c r="C1221" t="s">
        <v>298</v>
      </c>
      <c r="D1221" t="s">
        <v>109</v>
      </c>
      <c r="E1221" t="s">
        <v>3502</v>
      </c>
      <c r="F1221" s="46">
        <v>320000</v>
      </c>
      <c r="G1221" s="46">
        <v>320000</v>
      </c>
      <c r="H1221" s="46">
        <v>320000</v>
      </c>
      <c r="I1221" s="46">
        <v>320000</v>
      </c>
      <c r="J1221" s="46">
        <v>320000</v>
      </c>
      <c r="K1221" t="s">
        <v>34</v>
      </c>
      <c r="L1221" t="s">
        <v>1445</v>
      </c>
      <c r="M1221" t="s">
        <v>3520</v>
      </c>
      <c r="N1221" t="s">
        <v>2972</v>
      </c>
      <c r="O1221" t="s">
        <v>1445</v>
      </c>
      <c r="P1221" t="s">
        <v>55</v>
      </c>
      <c r="Q1221" t="s">
        <v>3014</v>
      </c>
      <c r="R1221">
        <v>66.67</v>
      </c>
      <c r="S1221">
        <v>66.67</v>
      </c>
      <c r="T1221" t="s">
        <v>40</v>
      </c>
      <c r="U1221" t="s">
        <v>40</v>
      </c>
      <c r="V1221">
        <v>24</v>
      </c>
      <c r="W1221" t="s">
        <v>2974</v>
      </c>
    </row>
    <row r="1222" spans="1:23" ht="15" customHeight="1">
      <c r="A1222" t="s">
        <v>222</v>
      </c>
      <c r="B1222" t="s">
        <v>297</v>
      </c>
      <c r="C1222" t="s">
        <v>298</v>
      </c>
      <c r="D1222" t="s">
        <v>109</v>
      </c>
      <c r="E1222" t="s">
        <v>3502</v>
      </c>
      <c r="F1222" s="46">
        <v>3041206</v>
      </c>
      <c r="G1222" s="46">
        <v>3041206</v>
      </c>
      <c r="H1222" s="46">
        <v>1275193</v>
      </c>
      <c r="I1222" s="46">
        <v>1275193</v>
      </c>
      <c r="J1222" s="46">
        <v>1275193</v>
      </c>
      <c r="K1222" t="s">
        <v>34</v>
      </c>
      <c r="L1222" t="s">
        <v>1445</v>
      </c>
      <c r="M1222" t="s">
        <v>3521</v>
      </c>
      <c r="N1222" t="s">
        <v>3522</v>
      </c>
      <c r="O1222" t="s">
        <v>1445</v>
      </c>
      <c r="P1222" t="s">
        <v>55</v>
      </c>
      <c r="Q1222" t="s">
        <v>3523</v>
      </c>
      <c r="R1222">
        <v>92</v>
      </c>
      <c r="S1222">
        <v>92</v>
      </c>
      <c r="T1222">
        <v>19.440000000000001</v>
      </c>
      <c r="U1222">
        <v>243</v>
      </c>
      <c r="V1222">
        <v>1250</v>
      </c>
      <c r="W1222" t="s">
        <v>3524</v>
      </c>
    </row>
    <row r="1223" spans="1:23" ht="15" customHeight="1">
      <c r="A1223" t="s">
        <v>222</v>
      </c>
      <c r="B1223" t="s">
        <v>297</v>
      </c>
      <c r="C1223" t="s">
        <v>298</v>
      </c>
      <c r="D1223" t="s">
        <v>109</v>
      </c>
      <c r="E1223" t="s">
        <v>3502</v>
      </c>
      <c r="F1223" s="46">
        <v>3041206</v>
      </c>
      <c r="G1223" s="46">
        <v>3041206</v>
      </c>
      <c r="H1223" s="46">
        <v>1275193</v>
      </c>
      <c r="I1223" s="46">
        <v>1275193</v>
      </c>
      <c r="J1223" s="46">
        <v>1275193</v>
      </c>
      <c r="K1223" t="s">
        <v>34</v>
      </c>
      <c r="L1223" t="s">
        <v>1445</v>
      </c>
      <c r="M1223" t="s">
        <v>3521</v>
      </c>
      <c r="N1223" t="s">
        <v>3525</v>
      </c>
      <c r="O1223" t="s">
        <v>1445</v>
      </c>
      <c r="P1223" t="s">
        <v>55</v>
      </c>
      <c r="Q1223" t="s">
        <v>3526</v>
      </c>
      <c r="R1223">
        <v>100</v>
      </c>
      <c r="S1223">
        <v>100</v>
      </c>
      <c r="T1223">
        <v>94.632768361581924</v>
      </c>
      <c r="U1223">
        <v>1005</v>
      </c>
      <c r="V1223">
        <v>1062</v>
      </c>
      <c r="W1223" t="s">
        <v>3527</v>
      </c>
    </row>
    <row r="1224" spans="1:23" ht="15" customHeight="1">
      <c r="A1224" t="s">
        <v>29</v>
      </c>
      <c r="B1224" t="s">
        <v>431</v>
      </c>
      <c r="C1224" t="s">
        <v>432</v>
      </c>
      <c r="D1224" t="s">
        <v>109</v>
      </c>
      <c r="E1224" t="s">
        <v>3502</v>
      </c>
      <c r="F1224" s="46">
        <v>3521898</v>
      </c>
      <c r="G1224" s="46">
        <v>3521898</v>
      </c>
      <c r="H1224" s="46">
        <v>1601135</v>
      </c>
      <c r="I1224" s="46">
        <v>1601135</v>
      </c>
      <c r="J1224" s="46">
        <v>1601135</v>
      </c>
      <c r="K1224" t="s">
        <v>34</v>
      </c>
      <c r="L1224" t="s">
        <v>1445</v>
      </c>
      <c r="M1224" t="s">
        <v>3528</v>
      </c>
      <c r="N1224" t="s">
        <v>3529</v>
      </c>
      <c r="O1224" t="s">
        <v>1445</v>
      </c>
      <c r="P1224" t="s">
        <v>203</v>
      </c>
      <c r="Q1224" t="s">
        <v>3530</v>
      </c>
      <c r="R1224">
        <v>13.33</v>
      </c>
      <c r="S1224">
        <v>13.33</v>
      </c>
      <c r="T1224">
        <v>-38.799999999999997</v>
      </c>
      <c r="U1224">
        <v>1836</v>
      </c>
      <c r="V1224">
        <v>3000</v>
      </c>
      <c r="W1224" t="s">
        <v>3531</v>
      </c>
    </row>
    <row r="1225" spans="1:23" ht="15" customHeight="1">
      <c r="A1225" t="s">
        <v>29</v>
      </c>
      <c r="B1225" t="s">
        <v>148</v>
      </c>
      <c r="C1225" t="s">
        <v>149</v>
      </c>
      <c r="D1225" t="s">
        <v>150</v>
      </c>
      <c r="E1225" t="s">
        <v>3502</v>
      </c>
      <c r="F1225" s="46">
        <v>2339158</v>
      </c>
      <c r="G1225" s="46">
        <v>2339158</v>
      </c>
      <c r="H1225" s="46">
        <v>1063619</v>
      </c>
      <c r="I1225" s="46">
        <v>1063619</v>
      </c>
      <c r="J1225" s="46">
        <v>1063619</v>
      </c>
      <c r="K1225" t="s">
        <v>34</v>
      </c>
      <c r="L1225" t="s">
        <v>1445</v>
      </c>
      <c r="M1225" t="s">
        <v>3532</v>
      </c>
      <c r="N1225" t="s">
        <v>3081</v>
      </c>
      <c r="O1225" t="s">
        <v>1445</v>
      </c>
      <c r="P1225" t="s">
        <v>203</v>
      </c>
      <c r="Q1225" t="s">
        <v>3082</v>
      </c>
      <c r="R1225">
        <v>0</v>
      </c>
      <c r="S1225">
        <v>0</v>
      </c>
      <c r="T1225" t="s">
        <v>1100</v>
      </c>
      <c r="U1225" t="s">
        <v>1100</v>
      </c>
      <c r="V1225">
        <v>25</v>
      </c>
      <c r="W1225" t="s">
        <v>3083</v>
      </c>
    </row>
    <row r="1226" spans="1:23" ht="15" customHeight="1">
      <c r="A1226" t="s">
        <v>29</v>
      </c>
      <c r="B1226" t="s">
        <v>401</v>
      </c>
      <c r="C1226" t="s">
        <v>402</v>
      </c>
      <c r="D1226" t="s">
        <v>109</v>
      </c>
      <c r="E1226" t="s">
        <v>3502</v>
      </c>
      <c r="F1226" s="46">
        <v>6998739</v>
      </c>
      <c r="G1226" s="46">
        <v>6998739</v>
      </c>
      <c r="H1226" s="46">
        <v>3330403.04</v>
      </c>
      <c r="I1226" s="46">
        <v>3330403.04</v>
      </c>
      <c r="J1226" s="46">
        <v>3330403.04</v>
      </c>
      <c r="K1226" t="s">
        <v>34</v>
      </c>
      <c r="L1226" t="s">
        <v>1445</v>
      </c>
      <c r="M1226" t="s">
        <v>3533</v>
      </c>
      <c r="N1226" t="s">
        <v>2956</v>
      </c>
      <c r="O1226" t="s">
        <v>1445</v>
      </c>
      <c r="P1226" t="s">
        <v>55</v>
      </c>
      <c r="Q1226" t="s">
        <v>2957</v>
      </c>
      <c r="R1226">
        <v>99</v>
      </c>
      <c r="S1226">
        <v>99</v>
      </c>
      <c r="T1226" t="s">
        <v>40</v>
      </c>
      <c r="U1226" t="s">
        <v>40</v>
      </c>
      <c r="V1226">
        <v>47371</v>
      </c>
      <c r="W1226" t="s">
        <v>2958</v>
      </c>
    </row>
    <row r="1227" spans="1:23" ht="15" customHeight="1">
      <c r="A1227" t="s">
        <v>29</v>
      </c>
      <c r="B1227" t="s">
        <v>401</v>
      </c>
      <c r="C1227" t="s">
        <v>402</v>
      </c>
      <c r="D1227" t="s">
        <v>109</v>
      </c>
      <c r="E1227" t="s">
        <v>3502</v>
      </c>
      <c r="F1227" s="46">
        <v>6998739</v>
      </c>
      <c r="G1227" s="46">
        <v>6998739</v>
      </c>
      <c r="H1227" s="46">
        <v>3330403.04</v>
      </c>
      <c r="I1227" s="46">
        <v>3330403.04</v>
      </c>
      <c r="J1227" s="46">
        <v>3330403.04</v>
      </c>
      <c r="K1227" t="s">
        <v>34</v>
      </c>
      <c r="L1227" t="s">
        <v>1445</v>
      </c>
      <c r="M1227" t="s">
        <v>3533</v>
      </c>
      <c r="N1227" t="s">
        <v>3534</v>
      </c>
      <c r="O1227" t="s">
        <v>1445</v>
      </c>
      <c r="P1227" t="s">
        <v>55</v>
      </c>
      <c r="Q1227" t="s">
        <v>3535</v>
      </c>
      <c r="R1227">
        <v>45.48</v>
      </c>
      <c r="S1227">
        <v>45.48</v>
      </c>
      <c r="T1227" t="s">
        <v>40</v>
      </c>
      <c r="U1227" t="s">
        <v>40</v>
      </c>
      <c r="V1227">
        <v>354</v>
      </c>
      <c r="W1227" t="s">
        <v>3536</v>
      </c>
    </row>
    <row r="1228" spans="1:23" ht="15" customHeight="1">
      <c r="A1228" t="s">
        <v>29</v>
      </c>
      <c r="B1228" t="s">
        <v>401</v>
      </c>
      <c r="C1228" t="s">
        <v>402</v>
      </c>
      <c r="D1228" t="s">
        <v>109</v>
      </c>
      <c r="E1228" t="s">
        <v>3502</v>
      </c>
      <c r="F1228" s="46">
        <v>6998739</v>
      </c>
      <c r="G1228" s="46">
        <v>6998739</v>
      </c>
      <c r="H1228" s="46">
        <v>3330403.04</v>
      </c>
      <c r="I1228" s="46">
        <v>3330403.04</v>
      </c>
      <c r="J1228" s="46">
        <v>3330403.04</v>
      </c>
      <c r="K1228" t="s">
        <v>34</v>
      </c>
      <c r="L1228" t="s">
        <v>1445</v>
      </c>
      <c r="M1228" t="s">
        <v>3533</v>
      </c>
      <c r="N1228" t="s">
        <v>3537</v>
      </c>
      <c r="O1228" t="s">
        <v>1445</v>
      </c>
      <c r="P1228" t="s">
        <v>55</v>
      </c>
      <c r="Q1228" t="s">
        <v>3538</v>
      </c>
      <c r="R1228">
        <v>62.5</v>
      </c>
      <c r="S1228">
        <v>62.5</v>
      </c>
      <c r="T1228" t="s">
        <v>40</v>
      </c>
      <c r="U1228" t="s">
        <v>40</v>
      </c>
      <c r="V1228">
        <v>80</v>
      </c>
      <c r="W1228" t="s">
        <v>3539</v>
      </c>
    </row>
    <row r="1229" spans="1:23" ht="15" customHeight="1">
      <c r="A1229" t="s">
        <v>29</v>
      </c>
      <c r="B1229" t="s">
        <v>148</v>
      </c>
      <c r="C1229" t="s">
        <v>149</v>
      </c>
      <c r="D1229" t="s">
        <v>150</v>
      </c>
      <c r="E1229" t="s">
        <v>3502</v>
      </c>
      <c r="F1229" s="46">
        <v>798896</v>
      </c>
      <c r="G1229" s="46">
        <v>798896</v>
      </c>
      <c r="H1229" s="46">
        <v>461477</v>
      </c>
      <c r="I1229" s="46">
        <v>461477</v>
      </c>
      <c r="J1229" s="46">
        <v>461477</v>
      </c>
      <c r="K1229" t="s">
        <v>34</v>
      </c>
      <c r="L1229" t="s">
        <v>1445</v>
      </c>
      <c r="M1229" t="s">
        <v>3540</v>
      </c>
      <c r="N1229" t="s">
        <v>3541</v>
      </c>
      <c r="O1229" t="s">
        <v>1445</v>
      </c>
      <c r="P1229" t="s">
        <v>55</v>
      </c>
      <c r="Q1229" t="s">
        <v>3542</v>
      </c>
      <c r="R1229">
        <v>92.77</v>
      </c>
      <c r="S1229">
        <v>92.77</v>
      </c>
      <c r="T1229">
        <v>68.187547264935716</v>
      </c>
      <c r="U1229">
        <v>2705</v>
      </c>
      <c r="V1229">
        <v>3967</v>
      </c>
      <c r="W1229" t="s">
        <v>3543</v>
      </c>
    </row>
    <row r="1230" spans="1:23" ht="15" customHeight="1">
      <c r="A1230" t="s">
        <v>29</v>
      </c>
      <c r="B1230" t="s">
        <v>148</v>
      </c>
      <c r="C1230" t="s">
        <v>149</v>
      </c>
      <c r="D1230" t="s">
        <v>150</v>
      </c>
      <c r="E1230" t="s">
        <v>3502</v>
      </c>
      <c r="F1230" s="46">
        <v>798896</v>
      </c>
      <c r="G1230" s="46">
        <v>798896</v>
      </c>
      <c r="H1230" s="46">
        <v>461477</v>
      </c>
      <c r="I1230" s="46">
        <v>461477</v>
      </c>
      <c r="J1230" s="46">
        <v>461477</v>
      </c>
      <c r="K1230" t="s">
        <v>34</v>
      </c>
      <c r="L1230" t="s">
        <v>1445</v>
      </c>
      <c r="M1230" t="s">
        <v>3540</v>
      </c>
      <c r="N1230" t="s">
        <v>3544</v>
      </c>
      <c r="O1230" t="s">
        <v>1445</v>
      </c>
      <c r="P1230" t="s">
        <v>55</v>
      </c>
      <c r="Q1230" t="s">
        <v>3545</v>
      </c>
      <c r="R1230">
        <v>43.33</v>
      </c>
      <c r="S1230">
        <v>43.33</v>
      </c>
      <c r="T1230" t="s">
        <v>1100</v>
      </c>
      <c r="U1230" t="s">
        <v>1100</v>
      </c>
      <c r="V1230">
        <v>150</v>
      </c>
      <c r="W1230" t="s">
        <v>3546</v>
      </c>
    </row>
    <row r="1231" spans="1:23" ht="15" customHeight="1">
      <c r="A1231" t="s">
        <v>29</v>
      </c>
      <c r="B1231" t="s">
        <v>148</v>
      </c>
      <c r="C1231" t="s">
        <v>149</v>
      </c>
      <c r="D1231" t="s">
        <v>150</v>
      </c>
      <c r="E1231" t="s">
        <v>3502</v>
      </c>
      <c r="F1231" s="46">
        <v>798896</v>
      </c>
      <c r="G1231" s="46">
        <v>798896</v>
      </c>
      <c r="H1231" s="46">
        <v>461477</v>
      </c>
      <c r="I1231" s="46">
        <v>461477</v>
      </c>
      <c r="J1231" s="46">
        <v>461477</v>
      </c>
      <c r="K1231" t="s">
        <v>34</v>
      </c>
      <c r="L1231" t="s">
        <v>1445</v>
      </c>
      <c r="M1231" t="s">
        <v>3540</v>
      </c>
      <c r="N1231" t="s">
        <v>3547</v>
      </c>
      <c r="O1231" t="s">
        <v>1445</v>
      </c>
      <c r="P1231" t="s">
        <v>55</v>
      </c>
      <c r="Q1231" t="s">
        <v>3548</v>
      </c>
      <c r="R1231">
        <v>43.33</v>
      </c>
      <c r="S1231">
        <v>43.33</v>
      </c>
      <c r="T1231">
        <v>14.66666666666667</v>
      </c>
      <c r="U1231">
        <v>22</v>
      </c>
      <c r="V1231">
        <v>150</v>
      </c>
      <c r="W1231" t="s">
        <v>3549</v>
      </c>
    </row>
    <row r="1232" spans="1:23" ht="15" customHeight="1">
      <c r="A1232" t="s">
        <v>29</v>
      </c>
      <c r="B1232" t="s">
        <v>431</v>
      </c>
      <c r="C1232" t="s">
        <v>432</v>
      </c>
      <c r="D1232" t="s">
        <v>109</v>
      </c>
      <c r="E1232" t="s">
        <v>3502</v>
      </c>
      <c r="F1232" s="46">
        <v>112000</v>
      </c>
      <c r="G1232" s="46">
        <v>112000</v>
      </c>
      <c r="H1232" s="46">
        <v>112000</v>
      </c>
      <c r="I1232" s="46">
        <v>112000</v>
      </c>
      <c r="J1232" s="46">
        <v>112000</v>
      </c>
      <c r="K1232" t="s">
        <v>34</v>
      </c>
      <c r="L1232" t="s">
        <v>1445</v>
      </c>
      <c r="M1232" t="s">
        <v>3550</v>
      </c>
      <c r="N1232" t="s">
        <v>3551</v>
      </c>
      <c r="O1232" t="s">
        <v>1445</v>
      </c>
      <c r="P1232" t="s">
        <v>55</v>
      </c>
      <c r="Q1232" t="s">
        <v>3552</v>
      </c>
      <c r="R1232">
        <v>55</v>
      </c>
      <c r="S1232">
        <v>55</v>
      </c>
      <c r="T1232">
        <v>53.5</v>
      </c>
      <c r="U1232">
        <v>107</v>
      </c>
      <c r="V1232">
        <v>200</v>
      </c>
      <c r="W1232" t="s">
        <v>3549</v>
      </c>
    </row>
    <row r="1233" spans="1:23" ht="15" customHeight="1">
      <c r="A1233" t="s">
        <v>29</v>
      </c>
      <c r="B1233" t="s">
        <v>431</v>
      </c>
      <c r="C1233" t="s">
        <v>432</v>
      </c>
      <c r="D1233" t="s">
        <v>109</v>
      </c>
      <c r="E1233" t="s">
        <v>3502</v>
      </c>
      <c r="F1233" s="46">
        <v>112000</v>
      </c>
      <c r="G1233" s="46">
        <v>112000</v>
      </c>
      <c r="H1233" s="46">
        <v>112000</v>
      </c>
      <c r="I1233" s="46">
        <v>112000</v>
      </c>
      <c r="J1233" s="46">
        <v>112000</v>
      </c>
      <c r="K1233" t="s">
        <v>34</v>
      </c>
      <c r="L1233" t="s">
        <v>1445</v>
      </c>
      <c r="M1233" t="s">
        <v>3550</v>
      </c>
      <c r="N1233" t="s">
        <v>3553</v>
      </c>
      <c r="O1233" t="s">
        <v>1445</v>
      </c>
      <c r="P1233" t="s">
        <v>55</v>
      </c>
      <c r="Q1233" t="s">
        <v>3554</v>
      </c>
      <c r="R1233">
        <v>92</v>
      </c>
      <c r="S1233">
        <v>92</v>
      </c>
      <c r="T1233" t="s">
        <v>1100</v>
      </c>
      <c r="U1233" t="s">
        <v>1100</v>
      </c>
      <c r="V1233">
        <v>500</v>
      </c>
      <c r="W1233" t="s">
        <v>3555</v>
      </c>
    </row>
    <row r="1234" spans="1:23" ht="15" customHeight="1">
      <c r="A1234" t="s">
        <v>29</v>
      </c>
      <c r="B1234" t="s">
        <v>431</v>
      </c>
      <c r="C1234" t="s">
        <v>432</v>
      </c>
      <c r="D1234" t="s">
        <v>109</v>
      </c>
      <c r="E1234" t="s">
        <v>3502</v>
      </c>
      <c r="F1234" s="46">
        <v>0</v>
      </c>
      <c r="G1234" s="46">
        <v>0</v>
      </c>
      <c r="H1234" s="46">
        <v>0</v>
      </c>
      <c r="I1234" s="46">
        <v>0</v>
      </c>
      <c r="J1234" s="46">
        <v>0</v>
      </c>
      <c r="K1234" t="s">
        <v>34</v>
      </c>
      <c r="L1234" t="s">
        <v>1445</v>
      </c>
      <c r="M1234" t="s">
        <v>3556</v>
      </c>
      <c r="N1234" t="s">
        <v>3557</v>
      </c>
      <c r="O1234" t="s">
        <v>1445</v>
      </c>
      <c r="P1234" t="s">
        <v>55</v>
      </c>
      <c r="Q1234" t="s">
        <v>3558</v>
      </c>
      <c r="R1234">
        <v>2.91</v>
      </c>
      <c r="S1234">
        <v>2.91</v>
      </c>
      <c r="T1234" t="s">
        <v>1100</v>
      </c>
      <c r="U1234" t="s">
        <v>1100</v>
      </c>
      <c r="V1234">
        <v>6177</v>
      </c>
      <c r="W1234" t="s">
        <v>3559</v>
      </c>
    </row>
    <row r="1235" spans="1:23" ht="15" customHeight="1">
      <c r="A1235" t="s">
        <v>29</v>
      </c>
      <c r="B1235" t="s">
        <v>431</v>
      </c>
      <c r="C1235" t="s">
        <v>432</v>
      </c>
      <c r="D1235" t="s">
        <v>109</v>
      </c>
      <c r="E1235" t="s">
        <v>3502</v>
      </c>
      <c r="F1235" s="46">
        <v>0</v>
      </c>
      <c r="G1235" s="46">
        <v>0</v>
      </c>
      <c r="H1235" s="46">
        <v>0</v>
      </c>
      <c r="I1235" s="46">
        <v>0</v>
      </c>
      <c r="J1235" s="46">
        <v>0</v>
      </c>
      <c r="K1235" t="s">
        <v>34</v>
      </c>
      <c r="L1235" t="s">
        <v>1445</v>
      </c>
      <c r="M1235" t="s">
        <v>3556</v>
      </c>
      <c r="N1235" t="s">
        <v>3560</v>
      </c>
      <c r="O1235" t="s">
        <v>1445</v>
      </c>
      <c r="P1235" t="s">
        <v>55</v>
      </c>
      <c r="Q1235" t="s">
        <v>3561</v>
      </c>
      <c r="R1235">
        <v>92.67</v>
      </c>
      <c r="S1235">
        <v>92.67</v>
      </c>
      <c r="T1235" t="s">
        <v>1100</v>
      </c>
      <c r="U1235" t="s">
        <v>1100</v>
      </c>
      <c r="V1235">
        <v>750</v>
      </c>
      <c r="W1235" t="s">
        <v>3562</v>
      </c>
    </row>
    <row r="1236" spans="1:23" ht="15" customHeight="1">
      <c r="A1236" t="s">
        <v>29</v>
      </c>
      <c r="B1236" t="s">
        <v>457</v>
      </c>
      <c r="C1236" t="s">
        <v>458</v>
      </c>
      <c r="D1236" t="s">
        <v>109</v>
      </c>
      <c r="E1236" t="s">
        <v>3502</v>
      </c>
      <c r="F1236" s="46">
        <v>4953398</v>
      </c>
      <c r="G1236" s="46">
        <v>4953398</v>
      </c>
      <c r="H1236" s="46">
        <v>2714499</v>
      </c>
      <c r="I1236" s="46">
        <v>2714499</v>
      </c>
      <c r="J1236" s="46">
        <v>2714499</v>
      </c>
      <c r="K1236" t="s">
        <v>34</v>
      </c>
      <c r="L1236" t="s">
        <v>1445</v>
      </c>
      <c r="M1236" t="s">
        <v>3563</v>
      </c>
      <c r="N1236" t="s">
        <v>3000</v>
      </c>
      <c r="O1236" t="s">
        <v>1445</v>
      </c>
      <c r="P1236" t="s">
        <v>55</v>
      </c>
      <c r="Q1236" t="s">
        <v>3564</v>
      </c>
      <c r="R1236">
        <v>77</v>
      </c>
      <c r="S1236">
        <v>77</v>
      </c>
      <c r="T1236" t="s">
        <v>40</v>
      </c>
      <c r="U1236" t="s">
        <v>40</v>
      </c>
      <c r="V1236">
        <v>32839</v>
      </c>
      <c r="W1236" t="s">
        <v>2540</v>
      </c>
    </row>
    <row r="1237" spans="1:23" ht="15" customHeight="1">
      <c r="A1237" t="s">
        <v>58</v>
      </c>
      <c r="B1237" t="s">
        <v>320</v>
      </c>
      <c r="C1237" t="s">
        <v>321</v>
      </c>
      <c r="D1237" t="s">
        <v>150</v>
      </c>
      <c r="E1237" t="s">
        <v>3502</v>
      </c>
      <c r="F1237" s="46">
        <v>4137070</v>
      </c>
      <c r="G1237" s="46">
        <v>4137070</v>
      </c>
      <c r="H1237" s="46">
        <v>1880730</v>
      </c>
      <c r="I1237" s="46">
        <v>1880730</v>
      </c>
      <c r="J1237" s="46">
        <v>1880730</v>
      </c>
      <c r="K1237" t="s">
        <v>34</v>
      </c>
      <c r="L1237" t="s">
        <v>1445</v>
      </c>
      <c r="M1237" t="s">
        <v>3565</v>
      </c>
      <c r="N1237" t="s">
        <v>3566</v>
      </c>
      <c r="O1237" t="s">
        <v>1445</v>
      </c>
      <c r="P1237" t="s">
        <v>55</v>
      </c>
      <c r="Q1237" t="s">
        <v>3567</v>
      </c>
      <c r="R1237">
        <v>60</v>
      </c>
      <c r="S1237">
        <v>60</v>
      </c>
      <c r="T1237" t="s">
        <v>40</v>
      </c>
      <c r="U1237" t="s">
        <v>40</v>
      </c>
      <c r="V1237">
        <v>20</v>
      </c>
      <c r="W1237" t="s">
        <v>3568</v>
      </c>
    </row>
    <row r="1238" spans="1:23" ht="15" customHeight="1">
      <c r="A1238" t="s">
        <v>29</v>
      </c>
      <c r="B1238" t="s">
        <v>107</v>
      </c>
      <c r="C1238" t="s">
        <v>108</v>
      </c>
      <c r="D1238" t="s">
        <v>109</v>
      </c>
      <c r="E1238" t="s">
        <v>3502</v>
      </c>
      <c r="F1238" s="46">
        <v>112000</v>
      </c>
      <c r="G1238" s="46">
        <v>112000</v>
      </c>
      <c r="H1238" s="46">
        <v>100000</v>
      </c>
      <c r="I1238" s="46">
        <v>100000</v>
      </c>
      <c r="J1238" s="46">
        <v>100000</v>
      </c>
      <c r="K1238" t="s">
        <v>34</v>
      </c>
      <c r="L1238" t="s">
        <v>1445</v>
      </c>
      <c r="M1238" t="s">
        <v>3569</v>
      </c>
      <c r="N1238" t="s">
        <v>2993</v>
      </c>
      <c r="O1238" t="s">
        <v>1445</v>
      </c>
      <c r="P1238" t="s">
        <v>55</v>
      </c>
      <c r="Q1238" t="s">
        <v>3570</v>
      </c>
      <c r="R1238">
        <v>14.95</v>
      </c>
      <c r="S1238">
        <v>14.95</v>
      </c>
      <c r="T1238">
        <v>4.8293398937379832</v>
      </c>
      <c r="U1238">
        <v>2336</v>
      </c>
      <c r="V1238">
        <v>48371</v>
      </c>
      <c r="W1238" t="s">
        <v>65</v>
      </c>
    </row>
    <row r="1239" spans="1:23" ht="15" customHeight="1">
      <c r="A1239" t="s">
        <v>29</v>
      </c>
      <c r="B1239" t="s">
        <v>662</v>
      </c>
      <c r="C1239" t="s">
        <v>663</v>
      </c>
      <c r="D1239" t="s">
        <v>171</v>
      </c>
      <c r="E1239" t="s">
        <v>3571</v>
      </c>
      <c r="F1239" s="46">
        <v>83551254.200000003</v>
      </c>
      <c r="G1239" s="46">
        <v>86139332.359999999</v>
      </c>
      <c r="H1239" s="46">
        <v>39159335.880000003</v>
      </c>
      <c r="I1239" s="46">
        <v>39159335.880000003</v>
      </c>
      <c r="J1239" s="46">
        <v>39159335.880000003</v>
      </c>
      <c r="K1239" t="s">
        <v>34</v>
      </c>
      <c r="L1239" t="s">
        <v>1445</v>
      </c>
      <c r="M1239" t="s">
        <v>3572</v>
      </c>
      <c r="N1239" t="s">
        <v>3573</v>
      </c>
      <c r="O1239" t="s">
        <v>1445</v>
      </c>
      <c r="P1239" t="s">
        <v>55</v>
      </c>
      <c r="Q1239" t="s">
        <v>3574</v>
      </c>
      <c r="R1239">
        <v>100</v>
      </c>
      <c r="S1239">
        <v>100</v>
      </c>
      <c r="T1239">
        <v>100.4779066123472</v>
      </c>
      <c r="U1239">
        <v>12825</v>
      </c>
      <c r="V1239">
        <v>12764</v>
      </c>
      <c r="W1239" t="s">
        <v>3575</v>
      </c>
    </row>
    <row r="1240" spans="1:23" ht="15" customHeight="1">
      <c r="A1240" t="s">
        <v>29</v>
      </c>
      <c r="B1240" t="s">
        <v>662</v>
      </c>
      <c r="C1240" t="s">
        <v>663</v>
      </c>
      <c r="D1240" t="s">
        <v>171</v>
      </c>
      <c r="E1240" t="s">
        <v>3571</v>
      </c>
      <c r="F1240" s="46">
        <v>83551254.200000003</v>
      </c>
      <c r="G1240" s="46">
        <v>86139332.359999999</v>
      </c>
      <c r="H1240" s="46">
        <v>39159335.880000003</v>
      </c>
      <c r="I1240" s="46">
        <v>39159335.880000003</v>
      </c>
      <c r="J1240" s="46">
        <v>39159335.880000003</v>
      </c>
      <c r="K1240" t="s">
        <v>34</v>
      </c>
      <c r="L1240" t="s">
        <v>1445</v>
      </c>
      <c r="M1240" t="s">
        <v>3572</v>
      </c>
      <c r="N1240" t="s">
        <v>3576</v>
      </c>
      <c r="O1240" t="s">
        <v>1445</v>
      </c>
      <c r="P1240" t="s">
        <v>55</v>
      </c>
      <c r="Q1240" t="s">
        <v>3577</v>
      </c>
      <c r="R1240">
        <v>100</v>
      </c>
      <c r="S1240">
        <v>100</v>
      </c>
      <c r="T1240">
        <v>96.374926575480401</v>
      </c>
      <c r="U1240">
        <v>11485</v>
      </c>
      <c r="V1240">
        <v>11917</v>
      </c>
      <c r="W1240" t="s">
        <v>3578</v>
      </c>
    </row>
    <row r="1241" spans="1:23" ht="15" customHeight="1">
      <c r="A1241" t="s">
        <v>29</v>
      </c>
      <c r="B1241" t="s">
        <v>431</v>
      </c>
      <c r="C1241" t="s">
        <v>432</v>
      </c>
      <c r="D1241" t="s">
        <v>109</v>
      </c>
      <c r="E1241" t="s">
        <v>3579</v>
      </c>
      <c r="F1241" s="46">
        <v>1142272.97</v>
      </c>
      <c r="G1241" s="46">
        <v>1042272.97</v>
      </c>
      <c r="H1241" s="46">
        <v>685414.64999999991</v>
      </c>
      <c r="I1241" s="46">
        <v>685414.64999999991</v>
      </c>
      <c r="J1241" s="46">
        <v>685414.64999999991</v>
      </c>
      <c r="K1241" t="s">
        <v>34</v>
      </c>
      <c r="L1241" t="s">
        <v>1445</v>
      </c>
      <c r="M1241" t="s">
        <v>3580</v>
      </c>
      <c r="N1241" t="s">
        <v>2976</v>
      </c>
      <c r="O1241" t="s">
        <v>1445</v>
      </c>
      <c r="P1241" t="s">
        <v>55</v>
      </c>
      <c r="Q1241" t="s">
        <v>3270</v>
      </c>
      <c r="R1241">
        <v>100</v>
      </c>
      <c r="S1241">
        <v>100</v>
      </c>
      <c r="T1241" t="s">
        <v>40</v>
      </c>
      <c r="U1241" t="s">
        <v>40</v>
      </c>
      <c r="V1241">
        <v>850</v>
      </c>
      <c r="W1241" t="s">
        <v>759</v>
      </c>
    </row>
    <row r="1242" spans="1:23" ht="15" customHeight="1">
      <c r="A1242" t="s">
        <v>29</v>
      </c>
      <c r="B1242" t="s">
        <v>431</v>
      </c>
      <c r="C1242" t="s">
        <v>432</v>
      </c>
      <c r="D1242" t="s">
        <v>109</v>
      </c>
      <c r="E1242" t="s">
        <v>3579</v>
      </c>
      <c r="F1242" s="46">
        <v>543145.27</v>
      </c>
      <c r="G1242" s="46">
        <v>493145.27</v>
      </c>
      <c r="H1242" s="46">
        <v>250203.31</v>
      </c>
      <c r="I1242" s="46">
        <v>250203.31</v>
      </c>
      <c r="J1242" s="46">
        <v>250203.31</v>
      </c>
      <c r="K1242" t="s">
        <v>34</v>
      </c>
      <c r="L1242" t="s">
        <v>1445</v>
      </c>
      <c r="M1242" t="s">
        <v>3581</v>
      </c>
      <c r="N1242" t="s">
        <v>3005</v>
      </c>
      <c r="O1242" t="s">
        <v>1445</v>
      </c>
      <c r="P1242" t="s">
        <v>55</v>
      </c>
      <c r="Q1242" t="s">
        <v>3006</v>
      </c>
      <c r="R1242">
        <v>78.260000000000005</v>
      </c>
      <c r="S1242">
        <v>78.260000000000005</v>
      </c>
      <c r="T1242" t="s">
        <v>40</v>
      </c>
      <c r="U1242" t="s">
        <v>40</v>
      </c>
      <c r="V1242">
        <v>46</v>
      </c>
      <c r="W1242" t="s">
        <v>136</v>
      </c>
    </row>
    <row r="1243" spans="1:23" ht="15" customHeight="1">
      <c r="A1243" t="s">
        <v>29</v>
      </c>
      <c r="B1243" t="s">
        <v>401</v>
      </c>
      <c r="C1243" t="s">
        <v>402</v>
      </c>
      <c r="D1243" t="s">
        <v>109</v>
      </c>
      <c r="E1243" t="s">
        <v>3579</v>
      </c>
      <c r="F1243" s="46">
        <v>11270820.93</v>
      </c>
      <c r="G1243" s="46">
        <v>10983233.93</v>
      </c>
      <c r="H1243" s="46">
        <v>7584158.8700000001</v>
      </c>
      <c r="I1243" s="46">
        <v>7584158.8700000001</v>
      </c>
      <c r="J1243" s="46">
        <v>7584158.8700000001</v>
      </c>
      <c r="K1243" t="s">
        <v>34</v>
      </c>
      <c r="L1243" t="s">
        <v>1445</v>
      </c>
      <c r="M1243" t="s">
        <v>3582</v>
      </c>
      <c r="N1243" t="s">
        <v>2953</v>
      </c>
      <c r="O1243" t="s">
        <v>1445</v>
      </c>
      <c r="P1243" t="s">
        <v>55</v>
      </c>
      <c r="Q1243" t="s">
        <v>2954</v>
      </c>
      <c r="R1243">
        <v>100</v>
      </c>
      <c r="S1243">
        <v>100</v>
      </c>
      <c r="T1243" t="s">
        <v>40</v>
      </c>
      <c r="U1243" t="s">
        <v>40</v>
      </c>
      <c r="V1243">
        <v>1650</v>
      </c>
      <c r="W1243" t="s">
        <v>136</v>
      </c>
    </row>
    <row r="1244" spans="1:23" ht="15" customHeight="1">
      <c r="A1244" t="s">
        <v>29</v>
      </c>
      <c r="B1244" t="s">
        <v>401</v>
      </c>
      <c r="C1244" t="s">
        <v>402</v>
      </c>
      <c r="D1244" t="s">
        <v>109</v>
      </c>
      <c r="E1244" t="s">
        <v>3579</v>
      </c>
      <c r="F1244" s="46">
        <v>555431.14</v>
      </c>
      <c r="G1244" s="46">
        <v>717205.14</v>
      </c>
      <c r="H1244" s="46">
        <v>456144.11</v>
      </c>
      <c r="I1244" s="46">
        <v>456144.11</v>
      </c>
      <c r="J1244" s="46">
        <v>456144.11</v>
      </c>
      <c r="K1244" t="s">
        <v>34</v>
      </c>
      <c r="L1244" t="s">
        <v>1445</v>
      </c>
      <c r="M1244" t="s">
        <v>3583</v>
      </c>
      <c r="N1244" t="s">
        <v>2956</v>
      </c>
      <c r="O1244" t="s">
        <v>1445</v>
      </c>
      <c r="P1244" t="s">
        <v>55</v>
      </c>
      <c r="Q1244" t="s">
        <v>2957</v>
      </c>
      <c r="R1244">
        <v>100</v>
      </c>
      <c r="S1244">
        <v>100</v>
      </c>
      <c r="T1244" t="s">
        <v>40</v>
      </c>
      <c r="U1244" t="s">
        <v>40</v>
      </c>
      <c r="V1244">
        <v>4</v>
      </c>
      <c r="W1244" t="s">
        <v>2958</v>
      </c>
    </row>
    <row r="1245" spans="1:23" ht="15" customHeight="1">
      <c r="A1245" t="s">
        <v>29</v>
      </c>
      <c r="B1245" t="s">
        <v>457</v>
      </c>
      <c r="C1245" t="s">
        <v>458</v>
      </c>
      <c r="D1245" t="s">
        <v>109</v>
      </c>
      <c r="E1245" t="s">
        <v>3579</v>
      </c>
      <c r="F1245" s="46">
        <v>610722.62</v>
      </c>
      <c r="G1245" s="46">
        <v>560722.62</v>
      </c>
      <c r="H1245" s="46">
        <v>284056.12</v>
      </c>
      <c r="I1245" s="46">
        <v>284056.12</v>
      </c>
      <c r="J1245" s="46">
        <v>284056.12</v>
      </c>
      <c r="K1245" t="s">
        <v>34</v>
      </c>
      <c r="L1245" t="s">
        <v>1445</v>
      </c>
      <c r="M1245" t="s">
        <v>3584</v>
      </c>
      <c r="N1245" t="s">
        <v>2960</v>
      </c>
      <c r="O1245" t="s">
        <v>1445</v>
      </c>
      <c r="P1245" t="s">
        <v>55</v>
      </c>
      <c r="Q1245" t="s">
        <v>2961</v>
      </c>
      <c r="R1245">
        <v>100</v>
      </c>
      <c r="S1245">
        <v>100</v>
      </c>
      <c r="T1245">
        <v>44.210526315789473</v>
      </c>
      <c r="U1245">
        <v>168</v>
      </c>
      <c r="V1245">
        <v>380</v>
      </c>
      <c r="W1245" t="s">
        <v>2962</v>
      </c>
    </row>
    <row r="1246" spans="1:23" ht="15" customHeight="1">
      <c r="A1246" t="s">
        <v>29</v>
      </c>
      <c r="B1246" t="s">
        <v>457</v>
      </c>
      <c r="C1246" t="s">
        <v>458</v>
      </c>
      <c r="D1246" t="s">
        <v>109</v>
      </c>
      <c r="E1246" t="s">
        <v>3579</v>
      </c>
      <c r="F1246" s="46">
        <v>277104.95</v>
      </c>
      <c r="G1246" s="46">
        <v>257104.95</v>
      </c>
      <c r="H1246" s="46">
        <v>128759.69</v>
      </c>
      <c r="I1246" s="46">
        <v>128759.69</v>
      </c>
      <c r="J1246" s="46">
        <v>128759.69</v>
      </c>
      <c r="K1246" t="s">
        <v>34</v>
      </c>
      <c r="L1246" t="s">
        <v>1445</v>
      </c>
      <c r="M1246" t="s">
        <v>3585</v>
      </c>
      <c r="N1246" t="s">
        <v>2979</v>
      </c>
      <c r="O1246" t="s">
        <v>1445</v>
      </c>
      <c r="P1246" t="s">
        <v>55</v>
      </c>
      <c r="Q1246" t="s">
        <v>2980</v>
      </c>
      <c r="R1246">
        <v>100</v>
      </c>
      <c r="S1246">
        <v>100</v>
      </c>
      <c r="T1246" t="s">
        <v>40</v>
      </c>
      <c r="U1246" t="s">
        <v>40</v>
      </c>
      <c r="V1246">
        <v>165</v>
      </c>
      <c r="W1246" t="s">
        <v>759</v>
      </c>
    </row>
    <row r="1247" spans="1:23" ht="15" customHeight="1">
      <c r="A1247" t="s">
        <v>29</v>
      </c>
      <c r="B1247" t="s">
        <v>127</v>
      </c>
      <c r="C1247" t="s">
        <v>128</v>
      </c>
      <c r="D1247" t="s">
        <v>109</v>
      </c>
      <c r="E1247" t="s">
        <v>3579</v>
      </c>
      <c r="F1247" s="46">
        <v>331518.45</v>
      </c>
      <c r="G1247" s="46">
        <v>324518.45</v>
      </c>
      <c r="H1247" s="46">
        <v>181334.04</v>
      </c>
      <c r="I1247" s="46">
        <v>181334.04</v>
      </c>
      <c r="J1247" s="46">
        <v>181334.04</v>
      </c>
      <c r="K1247" t="s">
        <v>34</v>
      </c>
      <c r="L1247" t="s">
        <v>1445</v>
      </c>
      <c r="M1247" t="s">
        <v>3586</v>
      </c>
      <c r="N1247" t="s">
        <v>2968</v>
      </c>
      <c r="O1247" t="s">
        <v>1445</v>
      </c>
      <c r="P1247" t="s">
        <v>55</v>
      </c>
      <c r="Q1247" t="s">
        <v>3587</v>
      </c>
      <c r="R1247">
        <v>100</v>
      </c>
      <c r="S1247">
        <v>100</v>
      </c>
      <c r="T1247" t="s">
        <v>40</v>
      </c>
      <c r="U1247" t="s">
        <v>40</v>
      </c>
      <c r="V1247">
        <v>1050</v>
      </c>
      <c r="W1247" t="s">
        <v>2970</v>
      </c>
    </row>
    <row r="1248" spans="1:23" ht="15" customHeight="1">
      <c r="A1248" t="s">
        <v>222</v>
      </c>
      <c r="B1248" t="s">
        <v>297</v>
      </c>
      <c r="C1248" t="s">
        <v>298</v>
      </c>
      <c r="D1248" t="s">
        <v>109</v>
      </c>
      <c r="E1248" t="s">
        <v>3579</v>
      </c>
      <c r="F1248" s="46">
        <v>543145.26</v>
      </c>
      <c r="G1248" s="46">
        <v>493145.26</v>
      </c>
      <c r="H1248" s="46">
        <v>250203.31</v>
      </c>
      <c r="I1248" s="46">
        <v>250203.31</v>
      </c>
      <c r="J1248" s="46">
        <v>250203.31</v>
      </c>
      <c r="K1248" t="s">
        <v>34</v>
      </c>
      <c r="L1248" t="s">
        <v>1445</v>
      </c>
      <c r="M1248" t="s">
        <v>3588</v>
      </c>
      <c r="N1248" t="s">
        <v>2972</v>
      </c>
      <c r="O1248" t="s">
        <v>1445</v>
      </c>
      <c r="P1248" t="s">
        <v>55</v>
      </c>
      <c r="Q1248" t="s">
        <v>3014</v>
      </c>
      <c r="R1248">
        <v>100</v>
      </c>
      <c r="S1248">
        <v>100</v>
      </c>
      <c r="T1248" t="s">
        <v>40</v>
      </c>
      <c r="U1248" t="s">
        <v>40</v>
      </c>
      <c r="V1248">
        <v>4</v>
      </c>
      <c r="W1248" t="s">
        <v>2974</v>
      </c>
    </row>
    <row r="1249" spans="1:23" ht="15" customHeight="1">
      <c r="A1249" t="s">
        <v>222</v>
      </c>
      <c r="B1249" t="s">
        <v>297</v>
      </c>
      <c r="C1249" t="s">
        <v>298</v>
      </c>
      <c r="D1249" t="s">
        <v>109</v>
      </c>
      <c r="E1249" t="s">
        <v>3579</v>
      </c>
      <c r="F1249" s="46">
        <v>937408.26</v>
      </c>
      <c r="G1249" s="46">
        <v>867408.26</v>
      </c>
      <c r="H1249" s="46">
        <v>434345.32</v>
      </c>
      <c r="I1249" s="46">
        <v>434345.32</v>
      </c>
      <c r="J1249" s="46">
        <v>434345.32</v>
      </c>
      <c r="K1249" t="s">
        <v>34</v>
      </c>
      <c r="L1249" t="s">
        <v>1445</v>
      </c>
      <c r="M1249" t="s">
        <v>3589</v>
      </c>
      <c r="N1249" t="s">
        <v>3590</v>
      </c>
      <c r="O1249" t="s">
        <v>1445</v>
      </c>
      <c r="P1249" t="s">
        <v>55</v>
      </c>
      <c r="Q1249" t="s">
        <v>3591</v>
      </c>
      <c r="R1249">
        <v>98.21</v>
      </c>
      <c r="S1249">
        <v>98.21</v>
      </c>
      <c r="T1249" t="s">
        <v>40</v>
      </c>
      <c r="U1249" t="s">
        <v>40</v>
      </c>
      <c r="V1249">
        <v>112</v>
      </c>
      <c r="W1249" t="s">
        <v>3592</v>
      </c>
    </row>
    <row r="1250" spans="1:23" ht="15" customHeight="1">
      <c r="A1250" t="s">
        <v>29</v>
      </c>
      <c r="B1250" t="s">
        <v>431</v>
      </c>
      <c r="C1250" t="s">
        <v>432</v>
      </c>
      <c r="D1250" t="s">
        <v>109</v>
      </c>
      <c r="E1250" t="s">
        <v>3579</v>
      </c>
      <c r="F1250" s="46">
        <v>219474.69</v>
      </c>
      <c r="G1250" s="46">
        <v>204474.69</v>
      </c>
      <c r="H1250" s="46">
        <v>110216.99</v>
      </c>
      <c r="I1250" s="46">
        <v>110216.99</v>
      </c>
      <c r="J1250" s="46">
        <v>110216.99</v>
      </c>
      <c r="K1250" t="s">
        <v>34</v>
      </c>
      <c r="L1250" t="s">
        <v>1445</v>
      </c>
      <c r="M1250" t="s">
        <v>3593</v>
      </c>
      <c r="N1250" t="s">
        <v>2982</v>
      </c>
      <c r="O1250" t="s">
        <v>1445</v>
      </c>
      <c r="P1250" t="s">
        <v>55</v>
      </c>
      <c r="Q1250" t="s">
        <v>2983</v>
      </c>
      <c r="R1250">
        <v>100</v>
      </c>
      <c r="S1250">
        <v>100</v>
      </c>
      <c r="T1250" t="s">
        <v>40</v>
      </c>
      <c r="U1250" t="s">
        <v>40</v>
      </c>
      <c r="V1250">
        <v>129</v>
      </c>
      <c r="W1250" t="s">
        <v>759</v>
      </c>
    </row>
    <row r="1251" spans="1:23" ht="15" customHeight="1">
      <c r="A1251" t="s">
        <v>29</v>
      </c>
      <c r="B1251" t="s">
        <v>431</v>
      </c>
      <c r="C1251" t="s">
        <v>432</v>
      </c>
      <c r="D1251" t="s">
        <v>109</v>
      </c>
      <c r="E1251" t="s">
        <v>3579</v>
      </c>
      <c r="F1251" s="46">
        <v>219474.69</v>
      </c>
      <c r="G1251" s="46">
        <v>204474.69</v>
      </c>
      <c r="H1251" s="46">
        <v>110216.99</v>
      </c>
      <c r="I1251" s="46">
        <v>110216.99</v>
      </c>
      <c r="J1251" s="46">
        <v>110216.99</v>
      </c>
      <c r="K1251" t="s">
        <v>34</v>
      </c>
      <c r="L1251" t="s">
        <v>1445</v>
      </c>
      <c r="M1251" t="s">
        <v>3593</v>
      </c>
      <c r="N1251" t="s">
        <v>2984</v>
      </c>
      <c r="O1251" t="s">
        <v>1445</v>
      </c>
      <c r="P1251" t="s">
        <v>55</v>
      </c>
      <c r="Q1251" t="s">
        <v>2985</v>
      </c>
      <c r="R1251">
        <v>100</v>
      </c>
      <c r="S1251">
        <v>100</v>
      </c>
      <c r="T1251" t="s">
        <v>40</v>
      </c>
      <c r="U1251" t="s">
        <v>40</v>
      </c>
      <c r="V1251">
        <v>1</v>
      </c>
      <c r="W1251" t="s">
        <v>136</v>
      </c>
    </row>
    <row r="1252" spans="1:23" ht="15" customHeight="1">
      <c r="A1252" t="s">
        <v>29</v>
      </c>
      <c r="B1252" t="s">
        <v>431</v>
      </c>
      <c r="C1252" t="s">
        <v>432</v>
      </c>
      <c r="D1252" t="s">
        <v>109</v>
      </c>
      <c r="E1252" t="s">
        <v>3579</v>
      </c>
      <c r="F1252" s="46">
        <v>612658.76</v>
      </c>
      <c r="G1252" s="46">
        <v>562658.76</v>
      </c>
      <c r="H1252" s="46">
        <v>283070.76</v>
      </c>
      <c r="I1252" s="46">
        <v>283070.76</v>
      </c>
      <c r="J1252" s="46">
        <v>283070.76</v>
      </c>
      <c r="K1252" t="s">
        <v>34</v>
      </c>
      <c r="L1252" t="s">
        <v>1445</v>
      </c>
      <c r="M1252" t="s">
        <v>3594</v>
      </c>
      <c r="N1252" t="s">
        <v>2987</v>
      </c>
      <c r="O1252" t="s">
        <v>1445</v>
      </c>
      <c r="P1252" t="s">
        <v>55</v>
      </c>
      <c r="Q1252" t="s">
        <v>2988</v>
      </c>
      <c r="R1252">
        <v>79.31</v>
      </c>
      <c r="S1252">
        <v>79.31</v>
      </c>
      <c r="T1252" t="s">
        <v>40</v>
      </c>
      <c r="U1252" t="s">
        <v>40</v>
      </c>
      <c r="V1252">
        <v>29</v>
      </c>
      <c r="W1252" t="s">
        <v>136</v>
      </c>
    </row>
    <row r="1253" spans="1:23" ht="15" customHeight="1">
      <c r="A1253" t="s">
        <v>29</v>
      </c>
      <c r="B1253" t="s">
        <v>431</v>
      </c>
      <c r="C1253" t="s">
        <v>432</v>
      </c>
      <c r="D1253" t="s">
        <v>109</v>
      </c>
      <c r="E1253" t="s">
        <v>3579</v>
      </c>
      <c r="F1253" s="46">
        <v>0</v>
      </c>
      <c r="G1253" s="46">
        <v>0</v>
      </c>
      <c r="H1253" s="46">
        <v>0</v>
      </c>
      <c r="I1253" s="46">
        <v>0</v>
      </c>
      <c r="J1253" s="46">
        <v>0</v>
      </c>
      <c r="K1253" t="s">
        <v>34</v>
      </c>
      <c r="L1253" t="s">
        <v>1445</v>
      </c>
      <c r="M1253" t="s">
        <v>3595</v>
      </c>
      <c r="N1253" t="s">
        <v>2990</v>
      </c>
      <c r="O1253" t="s">
        <v>1445</v>
      </c>
      <c r="P1253" t="s">
        <v>55</v>
      </c>
      <c r="Q1253" t="s">
        <v>3022</v>
      </c>
      <c r="R1253">
        <v>100</v>
      </c>
      <c r="S1253">
        <v>100</v>
      </c>
      <c r="T1253" t="s">
        <v>40</v>
      </c>
      <c r="U1253" t="s">
        <v>40</v>
      </c>
      <c r="V1253">
        <v>4</v>
      </c>
      <c r="W1253" t="s">
        <v>1475</v>
      </c>
    </row>
    <row r="1254" spans="1:23" ht="15" customHeight="1">
      <c r="A1254" t="s">
        <v>29</v>
      </c>
      <c r="B1254" t="s">
        <v>431</v>
      </c>
      <c r="C1254" t="s">
        <v>432</v>
      </c>
      <c r="D1254" t="s">
        <v>109</v>
      </c>
      <c r="E1254" t="s">
        <v>3596</v>
      </c>
      <c r="F1254" s="46">
        <v>1346880.25</v>
      </c>
      <c r="G1254" s="46">
        <v>1347880.25</v>
      </c>
      <c r="H1254" s="46">
        <v>720785.87</v>
      </c>
      <c r="I1254" s="46">
        <v>720785.87</v>
      </c>
      <c r="J1254" s="46">
        <v>720785.87</v>
      </c>
      <c r="K1254" t="s">
        <v>34</v>
      </c>
      <c r="L1254" t="s">
        <v>1445</v>
      </c>
      <c r="M1254" t="s">
        <v>3597</v>
      </c>
      <c r="N1254" t="s">
        <v>2976</v>
      </c>
      <c r="O1254" t="s">
        <v>1445</v>
      </c>
      <c r="P1254" t="s">
        <v>55</v>
      </c>
      <c r="Q1254" t="s">
        <v>2977</v>
      </c>
      <c r="R1254">
        <v>100</v>
      </c>
      <c r="S1254">
        <v>100</v>
      </c>
      <c r="T1254">
        <v>60</v>
      </c>
      <c r="U1254">
        <v>180</v>
      </c>
      <c r="V1254">
        <v>300</v>
      </c>
      <c r="W1254" t="s">
        <v>759</v>
      </c>
    </row>
    <row r="1255" spans="1:23" ht="15" customHeight="1">
      <c r="A1255" t="s">
        <v>29</v>
      </c>
      <c r="B1255" t="s">
        <v>401</v>
      </c>
      <c r="C1255" t="s">
        <v>402</v>
      </c>
      <c r="D1255" t="s">
        <v>109</v>
      </c>
      <c r="E1255" t="s">
        <v>3596</v>
      </c>
      <c r="F1255" s="46">
        <v>15029429.08</v>
      </c>
      <c r="G1255" s="46">
        <v>15091276.58</v>
      </c>
      <c r="H1255" s="46">
        <v>8555550.5999999996</v>
      </c>
      <c r="I1255" s="46">
        <v>8555550.5999999996</v>
      </c>
      <c r="J1255" s="46">
        <v>8555550.5999999996</v>
      </c>
      <c r="K1255" t="s">
        <v>34</v>
      </c>
      <c r="L1255" t="s">
        <v>1445</v>
      </c>
      <c r="M1255" t="s">
        <v>3598</v>
      </c>
      <c r="N1255" t="s">
        <v>2953</v>
      </c>
      <c r="O1255" t="s">
        <v>1445</v>
      </c>
      <c r="P1255" t="s">
        <v>55</v>
      </c>
      <c r="Q1255" t="s">
        <v>2954</v>
      </c>
      <c r="R1255">
        <v>100</v>
      </c>
      <c r="S1255">
        <v>100</v>
      </c>
      <c r="T1255">
        <v>77.151515151515156</v>
      </c>
      <c r="U1255">
        <v>1273</v>
      </c>
      <c r="V1255">
        <v>1650</v>
      </c>
      <c r="W1255" t="s">
        <v>136</v>
      </c>
    </row>
    <row r="1256" spans="1:23" ht="15" customHeight="1">
      <c r="A1256" t="s">
        <v>29</v>
      </c>
      <c r="B1256" t="s">
        <v>401</v>
      </c>
      <c r="C1256" t="s">
        <v>402</v>
      </c>
      <c r="D1256" t="s">
        <v>109</v>
      </c>
      <c r="E1256" t="s">
        <v>3596</v>
      </c>
      <c r="F1256" s="46">
        <v>310078.11</v>
      </c>
      <c r="G1256" s="46">
        <v>438850.11</v>
      </c>
      <c r="H1256" s="46">
        <v>298485.73</v>
      </c>
      <c r="I1256" s="46">
        <v>298485.73</v>
      </c>
      <c r="J1256" s="46">
        <v>298485.73</v>
      </c>
      <c r="K1256" t="s">
        <v>34</v>
      </c>
      <c r="L1256" t="s">
        <v>1445</v>
      </c>
      <c r="M1256" t="s">
        <v>3599</v>
      </c>
      <c r="N1256" t="s">
        <v>2956</v>
      </c>
      <c r="O1256" t="s">
        <v>1445</v>
      </c>
      <c r="P1256" t="s">
        <v>55</v>
      </c>
      <c r="Q1256" t="s">
        <v>2957</v>
      </c>
      <c r="R1256">
        <v>100</v>
      </c>
      <c r="S1256">
        <v>100</v>
      </c>
      <c r="T1256">
        <v>10</v>
      </c>
      <c r="U1256">
        <v>0.1</v>
      </c>
      <c r="V1256">
        <v>1</v>
      </c>
      <c r="W1256" t="s">
        <v>2958</v>
      </c>
    </row>
    <row r="1257" spans="1:23" ht="15" customHeight="1">
      <c r="A1257" t="s">
        <v>29</v>
      </c>
      <c r="B1257" t="s">
        <v>457</v>
      </c>
      <c r="C1257" t="s">
        <v>458</v>
      </c>
      <c r="D1257" t="s">
        <v>109</v>
      </c>
      <c r="E1257" t="s">
        <v>3596</v>
      </c>
      <c r="F1257" s="46">
        <v>404433.54</v>
      </c>
      <c r="G1257" s="46">
        <v>411183.54</v>
      </c>
      <c r="H1257" s="46">
        <v>243450.66</v>
      </c>
      <c r="I1257" s="46">
        <v>243450.66</v>
      </c>
      <c r="J1257" s="46">
        <v>243450.66</v>
      </c>
      <c r="K1257" t="s">
        <v>34</v>
      </c>
      <c r="L1257" t="s">
        <v>1445</v>
      </c>
      <c r="M1257" t="s">
        <v>3600</v>
      </c>
      <c r="N1257" t="s">
        <v>2960</v>
      </c>
      <c r="O1257" t="s">
        <v>1445</v>
      </c>
      <c r="P1257" t="s">
        <v>55</v>
      </c>
      <c r="Q1257" t="s">
        <v>2961</v>
      </c>
      <c r="R1257">
        <v>85.45</v>
      </c>
      <c r="S1257">
        <v>85.45</v>
      </c>
      <c r="T1257">
        <v>18</v>
      </c>
      <c r="U1257">
        <v>297</v>
      </c>
      <c r="V1257">
        <v>1650</v>
      </c>
      <c r="W1257" t="s">
        <v>2962</v>
      </c>
    </row>
    <row r="1258" spans="1:23" ht="15" customHeight="1">
      <c r="A1258" t="s">
        <v>29</v>
      </c>
      <c r="B1258" t="s">
        <v>457</v>
      </c>
      <c r="C1258" t="s">
        <v>458</v>
      </c>
      <c r="D1258" t="s">
        <v>109</v>
      </c>
      <c r="E1258" t="s">
        <v>3596</v>
      </c>
      <c r="F1258" s="46">
        <v>171641.19</v>
      </c>
      <c r="G1258" s="46">
        <v>172266.19</v>
      </c>
      <c r="H1258" s="46">
        <v>94678.31</v>
      </c>
      <c r="I1258" s="46">
        <v>94678.31</v>
      </c>
      <c r="J1258" s="46">
        <v>94678.31</v>
      </c>
      <c r="K1258" t="s">
        <v>34</v>
      </c>
      <c r="L1258" t="s">
        <v>1445</v>
      </c>
      <c r="M1258" t="s">
        <v>3601</v>
      </c>
      <c r="N1258" t="s">
        <v>2979</v>
      </c>
      <c r="O1258" t="s">
        <v>1445</v>
      </c>
      <c r="P1258" t="s">
        <v>55</v>
      </c>
      <c r="Q1258" t="s">
        <v>2980</v>
      </c>
      <c r="R1258">
        <v>83.97</v>
      </c>
      <c r="S1258">
        <v>83.97</v>
      </c>
      <c r="T1258">
        <v>35.114503816793892</v>
      </c>
      <c r="U1258">
        <v>92</v>
      </c>
      <c r="V1258">
        <v>262</v>
      </c>
      <c r="W1258" t="s">
        <v>759</v>
      </c>
    </row>
    <row r="1259" spans="1:23" ht="15" customHeight="1">
      <c r="A1259" t="s">
        <v>29</v>
      </c>
      <c r="B1259" t="s">
        <v>127</v>
      </c>
      <c r="C1259" t="s">
        <v>128</v>
      </c>
      <c r="D1259" t="s">
        <v>109</v>
      </c>
      <c r="E1259" t="s">
        <v>3596</v>
      </c>
      <c r="F1259" s="46">
        <v>310874.39</v>
      </c>
      <c r="G1259" s="46">
        <v>311999.39</v>
      </c>
      <c r="H1259" s="46">
        <v>164758.97</v>
      </c>
      <c r="I1259" s="46">
        <v>164758.97</v>
      </c>
      <c r="J1259" s="46">
        <v>164758.97</v>
      </c>
      <c r="K1259" t="s">
        <v>34</v>
      </c>
      <c r="L1259" t="s">
        <v>1445</v>
      </c>
      <c r="M1259" t="s">
        <v>3602</v>
      </c>
      <c r="N1259" t="s">
        <v>2968</v>
      </c>
      <c r="O1259" t="s">
        <v>1445</v>
      </c>
      <c r="P1259" t="s">
        <v>55</v>
      </c>
      <c r="Q1259" t="s">
        <v>3012</v>
      </c>
      <c r="R1259">
        <v>100</v>
      </c>
      <c r="S1259">
        <v>100</v>
      </c>
      <c r="T1259">
        <v>52.121212121212118</v>
      </c>
      <c r="U1259">
        <v>258</v>
      </c>
      <c r="V1259">
        <v>495</v>
      </c>
      <c r="W1259" t="s">
        <v>2970</v>
      </c>
    </row>
    <row r="1260" spans="1:23" ht="15" customHeight="1">
      <c r="A1260" t="s">
        <v>222</v>
      </c>
      <c r="B1260" t="s">
        <v>297</v>
      </c>
      <c r="C1260" t="s">
        <v>298</v>
      </c>
      <c r="D1260" t="s">
        <v>109</v>
      </c>
      <c r="E1260" t="s">
        <v>3596</v>
      </c>
      <c r="F1260" s="46">
        <v>604227.39</v>
      </c>
      <c r="G1260" s="46">
        <v>656227.39</v>
      </c>
      <c r="H1260" s="46">
        <v>373124.21</v>
      </c>
      <c r="I1260" s="46">
        <v>373124.21</v>
      </c>
      <c r="J1260" s="46">
        <v>373124.21</v>
      </c>
      <c r="K1260" t="s">
        <v>34</v>
      </c>
      <c r="L1260" t="s">
        <v>1445</v>
      </c>
      <c r="M1260" t="s">
        <v>3603</v>
      </c>
      <c r="N1260" t="s">
        <v>2972</v>
      </c>
      <c r="O1260" t="s">
        <v>1445</v>
      </c>
      <c r="P1260" t="s">
        <v>55</v>
      </c>
      <c r="Q1260" t="s">
        <v>3014</v>
      </c>
      <c r="R1260">
        <v>100</v>
      </c>
      <c r="S1260">
        <v>100</v>
      </c>
      <c r="T1260" t="s">
        <v>1100</v>
      </c>
      <c r="U1260" t="s">
        <v>1100</v>
      </c>
      <c r="V1260">
        <v>4</v>
      </c>
      <c r="W1260" t="s">
        <v>2974</v>
      </c>
    </row>
    <row r="1261" spans="1:23" ht="15" customHeight="1">
      <c r="A1261" t="s">
        <v>222</v>
      </c>
      <c r="B1261" t="s">
        <v>297</v>
      </c>
      <c r="C1261" t="s">
        <v>298</v>
      </c>
      <c r="D1261" t="s">
        <v>109</v>
      </c>
      <c r="E1261" t="s">
        <v>3596</v>
      </c>
      <c r="F1261" s="46">
        <v>645535.67000000004</v>
      </c>
      <c r="G1261" s="46">
        <v>645885.67000000004</v>
      </c>
      <c r="H1261" s="46">
        <v>362135.06</v>
      </c>
      <c r="I1261" s="46">
        <v>362135.06</v>
      </c>
      <c r="J1261" s="46">
        <v>362135.06</v>
      </c>
      <c r="K1261" t="s">
        <v>34</v>
      </c>
      <c r="L1261" t="s">
        <v>1445</v>
      </c>
      <c r="M1261" t="s">
        <v>3604</v>
      </c>
      <c r="N1261" t="s">
        <v>3100</v>
      </c>
      <c r="O1261" t="s">
        <v>1445</v>
      </c>
      <c r="P1261" t="s">
        <v>55</v>
      </c>
      <c r="Q1261" t="s">
        <v>3605</v>
      </c>
      <c r="R1261">
        <v>90.91</v>
      </c>
      <c r="S1261">
        <v>90.91</v>
      </c>
      <c r="T1261">
        <v>37.662337662337663</v>
      </c>
      <c r="U1261">
        <v>29</v>
      </c>
      <c r="V1261">
        <v>77</v>
      </c>
      <c r="W1261" t="s">
        <v>3018</v>
      </c>
    </row>
    <row r="1262" spans="1:23" ht="15" customHeight="1">
      <c r="A1262" t="s">
        <v>222</v>
      </c>
      <c r="B1262" t="s">
        <v>297</v>
      </c>
      <c r="C1262" t="s">
        <v>298</v>
      </c>
      <c r="D1262" t="s">
        <v>109</v>
      </c>
      <c r="E1262" t="s">
        <v>3596</v>
      </c>
      <c r="F1262" s="46">
        <v>645535.67000000004</v>
      </c>
      <c r="G1262" s="46">
        <v>645885.67000000004</v>
      </c>
      <c r="H1262" s="46">
        <v>362135.06</v>
      </c>
      <c r="I1262" s="46">
        <v>362135.06</v>
      </c>
      <c r="J1262" s="46">
        <v>362135.06</v>
      </c>
      <c r="K1262" t="s">
        <v>34</v>
      </c>
      <c r="L1262" t="s">
        <v>1445</v>
      </c>
      <c r="M1262" t="s">
        <v>3604</v>
      </c>
      <c r="N1262" t="s">
        <v>3606</v>
      </c>
      <c r="O1262" t="s">
        <v>1445</v>
      </c>
      <c r="P1262" t="s">
        <v>55</v>
      </c>
      <c r="Q1262" t="s">
        <v>3607</v>
      </c>
      <c r="R1262">
        <v>100</v>
      </c>
      <c r="S1262">
        <v>100</v>
      </c>
      <c r="T1262">
        <v>95.652173913043484</v>
      </c>
      <c r="U1262">
        <v>22</v>
      </c>
      <c r="V1262">
        <v>23</v>
      </c>
      <c r="W1262" t="s">
        <v>3608</v>
      </c>
    </row>
    <row r="1263" spans="1:23" ht="15" customHeight="1">
      <c r="A1263" t="s">
        <v>29</v>
      </c>
      <c r="B1263" t="s">
        <v>431</v>
      </c>
      <c r="C1263" t="s">
        <v>432</v>
      </c>
      <c r="D1263" t="s">
        <v>109</v>
      </c>
      <c r="E1263" t="s">
        <v>3596</v>
      </c>
      <c r="F1263" s="46">
        <v>9382.7900000000009</v>
      </c>
      <c r="G1263" s="46">
        <v>9382.7900000000009</v>
      </c>
      <c r="H1263" s="46">
        <v>5905.23</v>
      </c>
      <c r="I1263" s="46">
        <v>5905.23</v>
      </c>
      <c r="J1263" s="46">
        <v>5905.23</v>
      </c>
      <c r="K1263" t="s">
        <v>34</v>
      </c>
      <c r="L1263" t="s">
        <v>1445</v>
      </c>
      <c r="M1263" t="s">
        <v>3609</v>
      </c>
      <c r="N1263" t="s">
        <v>2982</v>
      </c>
      <c r="O1263" t="s">
        <v>1445</v>
      </c>
      <c r="P1263" t="s">
        <v>55</v>
      </c>
      <c r="Q1263" t="s">
        <v>2983</v>
      </c>
      <c r="R1263">
        <v>100</v>
      </c>
      <c r="S1263">
        <v>100</v>
      </c>
      <c r="T1263">
        <v>50</v>
      </c>
      <c r="U1263">
        <v>25</v>
      </c>
      <c r="V1263">
        <v>50</v>
      </c>
      <c r="W1263" t="s">
        <v>759</v>
      </c>
    </row>
    <row r="1264" spans="1:23" ht="15" customHeight="1">
      <c r="A1264" t="s">
        <v>29</v>
      </c>
      <c r="B1264" t="s">
        <v>431</v>
      </c>
      <c r="C1264" t="s">
        <v>432</v>
      </c>
      <c r="D1264" t="s">
        <v>109</v>
      </c>
      <c r="E1264" t="s">
        <v>3596</v>
      </c>
      <c r="F1264" s="46">
        <v>9382.7900000000009</v>
      </c>
      <c r="G1264" s="46">
        <v>9382.7900000000009</v>
      </c>
      <c r="H1264" s="46">
        <v>5905.23</v>
      </c>
      <c r="I1264" s="46">
        <v>5905.23</v>
      </c>
      <c r="J1264" s="46">
        <v>5905.23</v>
      </c>
      <c r="K1264" t="s">
        <v>34</v>
      </c>
      <c r="L1264" t="s">
        <v>1445</v>
      </c>
      <c r="M1264" t="s">
        <v>3609</v>
      </c>
      <c r="N1264" t="s">
        <v>2984</v>
      </c>
      <c r="O1264" t="s">
        <v>1445</v>
      </c>
      <c r="P1264" t="s">
        <v>55</v>
      </c>
      <c r="Q1264" t="s">
        <v>2985</v>
      </c>
      <c r="R1264">
        <v>100</v>
      </c>
      <c r="S1264">
        <v>100</v>
      </c>
      <c r="T1264" t="s">
        <v>1100</v>
      </c>
      <c r="U1264" t="s">
        <v>1100</v>
      </c>
      <c r="V1264">
        <v>1</v>
      </c>
      <c r="W1264" t="s">
        <v>136</v>
      </c>
    </row>
    <row r="1265" spans="1:23" ht="15" customHeight="1">
      <c r="A1265" t="s">
        <v>29</v>
      </c>
      <c r="B1265" t="s">
        <v>431</v>
      </c>
      <c r="C1265" t="s">
        <v>432</v>
      </c>
      <c r="D1265" t="s">
        <v>109</v>
      </c>
      <c r="E1265" t="s">
        <v>3596</v>
      </c>
      <c r="F1265" s="46">
        <v>15531.48</v>
      </c>
      <c r="G1265" s="46">
        <v>15531.48</v>
      </c>
      <c r="H1265" s="46">
        <v>12632.87</v>
      </c>
      <c r="I1265" s="46">
        <v>12632.87</v>
      </c>
      <c r="J1265" s="46">
        <v>12632.87</v>
      </c>
      <c r="K1265" t="s">
        <v>34</v>
      </c>
      <c r="L1265" t="s">
        <v>1445</v>
      </c>
      <c r="M1265" t="s">
        <v>3610</v>
      </c>
      <c r="N1265" t="s">
        <v>2990</v>
      </c>
      <c r="O1265" t="s">
        <v>1445</v>
      </c>
      <c r="P1265" t="s">
        <v>55</v>
      </c>
      <c r="Q1265" t="s">
        <v>3022</v>
      </c>
      <c r="R1265">
        <v>100</v>
      </c>
      <c r="S1265">
        <v>100</v>
      </c>
      <c r="T1265">
        <v>100</v>
      </c>
      <c r="U1265">
        <v>1</v>
      </c>
      <c r="V1265">
        <v>1</v>
      </c>
      <c r="W1265" t="s">
        <v>1475</v>
      </c>
    </row>
    <row r="1266" spans="1:23" ht="15" customHeight="1">
      <c r="A1266" t="s">
        <v>58</v>
      </c>
      <c r="B1266" t="s">
        <v>320</v>
      </c>
      <c r="C1266" t="s">
        <v>321</v>
      </c>
      <c r="D1266" t="s">
        <v>150</v>
      </c>
      <c r="E1266" t="s">
        <v>3596</v>
      </c>
      <c r="F1266" s="46">
        <v>341932.79</v>
      </c>
      <c r="G1266" s="46">
        <v>343182.79</v>
      </c>
      <c r="H1266" s="46">
        <v>182755.67</v>
      </c>
      <c r="I1266" s="46">
        <v>182755.67</v>
      </c>
      <c r="J1266" s="46">
        <v>182755.67</v>
      </c>
      <c r="K1266" t="s">
        <v>34</v>
      </c>
      <c r="L1266" t="s">
        <v>1445</v>
      </c>
      <c r="M1266" t="s">
        <v>3611</v>
      </c>
      <c r="N1266" t="s">
        <v>3612</v>
      </c>
      <c r="O1266" t="s">
        <v>1445</v>
      </c>
      <c r="P1266" t="s">
        <v>55</v>
      </c>
      <c r="Q1266" t="s">
        <v>3613</v>
      </c>
      <c r="R1266">
        <v>33.33</v>
      </c>
      <c r="S1266">
        <v>33.33</v>
      </c>
      <c r="T1266" t="s">
        <v>1100</v>
      </c>
      <c r="U1266" t="s">
        <v>1100</v>
      </c>
      <c r="V1266">
        <v>3</v>
      </c>
      <c r="W1266" t="s">
        <v>3086</v>
      </c>
    </row>
    <row r="1267" spans="1:23" ht="15" customHeight="1">
      <c r="A1267" t="s">
        <v>58</v>
      </c>
      <c r="B1267" t="s">
        <v>320</v>
      </c>
      <c r="C1267" t="s">
        <v>321</v>
      </c>
      <c r="D1267" t="s">
        <v>150</v>
      </c>
      <c r="E1267" t="s">
        <v>3596</v>
      </c>
      <c r="F1267" s="46">
        <v>341932.79</v>
      </c>
      <c r="G1267" s="46">
        <v>343182.79</v>
      </c>
      <c r="H1267" s="46">
        <v>182755.67</v>
      </c>
      <c r="I1267" s="46">
        <v>182755.67</v>
      </c>
      <c r="J1267" s="46">
        <v>182755.67</v>
      </c>
      <c r="K1267" t="s">
        <v>34</v>
      </c>
      <c r="L1267" t="s">
        <v>1445</v>
      </c>
      <c r="M1267" t="s">
        <v>3611</v>
      </c>
      <c r="N1267" t="s">
        <v>3614</v>
      </c>
      <c r="O1267" t="s">
        <v>1445</v>
      </c>
      <c r="P1267" t="s">
        <v>55</v>
      </c>
      <c r="Q1267" t="s">
        <v>3111</v>
      </c>
      <c r="R1267">
        <v>100</v>
      </c>
      <c r="S1267">
        <v>100</v>
      </c>
      <c r="T1267" t="s">
        <v>40</v>
      </c>
      <c r="U1267" t="s">
        <v>40</v>
      </c>
      <c r="V1267">
        <v>2</v>
      </c>
      <c r="W1267" t="s">
        <v>1496</v>
      </c>
    </row>
    <row r="1268" spans="1:23" ht="15" customHeight="1">
      <c r="A1268" t="s">
        <v>29</v>
      </c>
      <c r="B1268" t="s">
        <v>431</v>
      </c>
      <c r="C1268" t="s">
        <v>432</v>
      </c>
      <c r="D1268" t="s">
        <v>109</v>
      </c>
      <c r="E1268" t="s">
        <v>3615</v>
      </c>
      <c r="F1268" s="46">
        <v>826164.65</v>
      </c>
      <c r="G1268" s="46">
        <v>826164.65</v>
      </c>
      <c r="H1268" s="46">
        <v>592971.78</v>
      </c>
      <c r="I1268" s="46">
        <v>592971.78</v>
      </c>
      <c r="J1268" s="46">
        <v>592971.78</v>
      </c>
      <c r="K1268" t="s">
        <v>34</v>
      </c>
      <c r="L1268" t="s">
        <v>1445</v>
      </c>
      <c r="M1268" t="s">
        <v>3616</v>
      </c>
      <c r="N1268" t="s">
        <v>2976</v>
      </c>
      <c r="O1268" t="s">
        <v>1445</v>
      </c>
      <c r="P1268" t="s">
        <v>55</v>
      </c>
      <c r="Q1268" t="s">
        <v>2977</v>
      </c>
      <c r="R1268">
        <v>100</v>
      </c>
      <c r="S1268">
        <v>100</v>
      </c>
      <c r="T1268" t="s">
        <v>1100</v>
      </c>
      <c r="U1268" t="s">
        <v>1100</v>
      </c>
      <c r="V1268">
        <v>1400</v>
      </c>
      <c r="W1268" t="s">
        <v>759</v>
      </c>
    </row>
    <row r="1269" spans="1:23" ht="15" customHeight="1">
      <c r="A1269" t="s">
        <v>29</v>
      </c>
      <c r="B1269" t="s">
        <v>401</v>
      </c>
      <c r="C1269" t="s">
        <v>402</v>
      </c>
      <c r="D1269" t="s">
        <v>109</v>
      </c>
      <c r="E1269" t="s">
        <v>3615</v>
      </c>
      <c r="F1269" s="46">
        <v>19728946.84</v>
      </c>
      <c r="G1269" s="46">
        <v>21220211</v>
      </c>
      <c r="H1269" s="46">
        <v>15487813.09</v>
      </c>
      <c r="I1269" s="46">
        <v>15487813.09</v>
      </c>
      <c r="J1269" s="46">
        <v>15487813.09</v>
      </c>
      <c r="K1269" t="s">
        <v>34</v>
      </c>
      <c r="L1269" t="s">
        <v>1445</v>
      </c>
      <c r="M1269" t="s">
        <v>3617</v>
      </c>
      <c r="N1269" t="s">
        <v>2953</v>
      </c>
      <c r="O1269" t="s">
        <v>1445</v>
      </c>
      <c r="P1269" t="s">
        <v>55</v>
      </c>
      <c r="Q1269" t="s">
        <v>2954</v>
      </c>
      <c r="R1269">
        <v>100</v>
      </c>
      <c r="S1269">
        <v>100</v>
      </c>
      <c r="T1269" t="s">
        <v>1100</v>
      </c>
      <c r="U1269" t="s">
        <v>1100</v>
      </c>
      <c r="V1269">
        <v>1400</v>
      </c>
      <c r="W1269" t="s">
        <v>136</v>
      </c>
    </row>
    <row r="1270" spans="1:23" ht="15" customHeight="1">
      <c r="A1270" t="s">
        <v>29</v>
      </c>
      <c r="B1270" t="s">
        <v>401</v>
      </c>
      <c r="C1270" t="s">
        <v>402</v>
      </c>
      <c r="D1270" t="s">
        <v>109</v>
      </c>
      <c r="E1270" t="s">
        <v>3615</v>
      </c>
      <c r="F1270" s="46">
        <v>3178532.75</v>
      </c>
      <c r="G1270" s="46">
        <v>3206122.91</v>
      </c>
      <c r="H1270" s="46">
        <v>2642183.64</v>
      </c>
      <c r="I1270" s="46">
        <v>2642183.64</v>
      </c>
      <c r="J1270" s="46">
        <v>2642183.64</v>
      </c>
      <c r="K1270" t="s">
        <v>34</v>
      </c>
      <c r="L1270" t="s">
        <v>1445</v>
      </c>
      <c r="M1270" t="s">
        <v>3618</v>
      </c>
      <c r="N1270" t="s">
        <v>2956</v>
      </c>
      <c r="O1270" t="s">
        <v>1445</v>
      </c>
      <c r="P1270" t="s">
        <v>55</v>
      </c>
      <c r="Q1270" t="s">
        <v>2957</v>
      </c>
      <c r="R1270">
        <v>100</v>
      </c>
      <c r="S1270">
        <v>100</v>
      </c>
      <c r="T1270" t="s">
        <v>40</v>
      </c>
      <c r="U1270" t="s">
        <v>40</v>
      </c>
      <c r="V1270">
        <v>51</v>
      </c>
      <c r="W1270" t="s">
        <v>2958</v>
      </c>
    </row>
    <row r="1271" spans="1:23" ht="15" customHeight="1">
      <c r="A1271" t="s">
        <v>29</v>
      </c>
      <c r="B1271" t="s">
        <v>457</v>
      </c>
      <c r="C1271" t="s">
        <v>458</v>
      </c>
      <c r="D1271" t="s">
        <v>109</v>
      </c>
      <c r="E1271" t="s">
        <v>3615</v>
      </c>
      <c r="F1271" s="46">
        <v>267707.21999999997</v>
      </c>
      <c r="G1271" s="46">
        <v>288626.44</v>
      </c>
      <c r="H1271" s="46">
        <v>167478.84</v>
      </c>
      <c r="I1271" s="46">
        <v>167478.84</v>
      </c>
      <c r="J1271" s="46">
        <v>167478.84</v>
      </c>
      <c r="K1271" t="s">
        <v>34</v>
      </c>
      <c r="L1271" t="s">
        <v>1445</v>
      </c>
      <c r="M1271" t="s">
        <v>3619</v>
      </c>
      <c r="N1271" t="s">
        <v>2960</v>
      </c>
      <c r="O1271" t="s">
        <v>1445</v>
      </c>
      <c r="P1271" t="s">
        <v>55</v>
      </c>
      <c r="Q1271" t="s">
        <v>2961</v>
      </c>
      <c r="R1271">
        <v>100</v>
      </c>
      <c r="S1271">
        <v>100</v>
      </c>
      <c r="T1271" t="s">
        <v>1100</v>
      </c>
      <c r="U1271" t="s">
        <v>1100</v>
      </c>
      <c r="V1271">
        <v>85</v>
      </c>
      <c r="W1271" t="s">
        <v>2962</v>
      </c>
    </row>
    <row r="1272" spans="1:23" ht="15" customHeight="1">
      <c r="A1272" t="s">
        <v>29</v>
      </c>
      <c r="B1272" t="s">
        <v>457</v>
      </c>
      <c r="C1272" t="s">
        <v>458</v>
      </c>
      <c r="D1272" t="s">
        <v>109</v>
      </c>
      <c r="E1272" t="s">
        <v>3615</v>
      </c>
      <c r="F1272" s="46">
        <v>716346.73</v>
      </c>
      <c r="G1272" s="46">
        <v>773182.25</v>
      </c>
      <c r="H1272" s="46">
        <v>452791.88</v>
      </c>
      <c r="I1272" s="46">
        <v>452791.88</v>
      </c>
      <c r="J1272" s="46">
        <v>452791.88</v>
      </c>
      <c r="K1272" t="s">
        <v>34</v>
      </c>
      <c r="L1272" t="s">
        <v>1445</v>
      </c>
      <c r="M1272" t="s">
        <v>3620</v>
      </c>
      <c r="N1272" t="s">
        <v>2979</v>
      </c>
      <c r="O1272" t="s">
        <v>1445</v>
      </c>
      <c r="P1272" t="s">
        <v>55</v>
      </c>
      <c r="Q1272" t="s">
        <v>2980</v>
      </c>
      <c r="R1272">
        <v>100</v>
      </c>
      <c r="S1272">
        <v>100</v>
      </c>
      <c r="T1272" t="s">
        <v>1100</v>
      </c>
      <c r="U1272" t="s">
        <v>1100</v>
      </c>
      <c r="V1272">
        <v>350</v>
      </c>
      <c r="W1272" t="s">
        <v>759</v>
      </c>
    </row>
    <row r="1273" spans="1:23" ht="15" customHeight="1">
      <c r="A1273" t="s">
        <v>29</v>
      </c>
      <c r="B1273" t="s">
        <v>127</v>
      </c>
      <c r="C1273" t="s">
        <v>128</v>
      </c>
      <c r="D1273" t="s">
        <v>109</v>
      </c>
      <c r="E1273" t="s">
        <v>3615</v>
      </c>
      <c r="F1273" s="46">
        <v>1296219.18</v>
      </c>
      <c r="G1273" s="46">
        <v>1338057.6200000001</v>
      </c>
      <c r="H1273" s="46">
        <v>903424.05</v>
      </c>
      <c r="I1273" s="46">
        <v>903424.05</v>
      </c>
      <c r="J1273" s="46">
        <v>903424.05</v>
      </c>
      <c r="K1273" t="s">
        <v>34</v>
      </c>
      <c r="L1273" t="s">
        <v>1445</v>
      </c>
      <c r="M1273" t="s">
        <v>3621</v>
      </c>
      <c r="N1273" t="s">
        <v>2968</v>
      </c>
      <c r="O1273" t="s">
        <v>1445</v>
      </c>
      <c r="P1273" t="s">
        <v>55</v>
      </c>
      <c r="Q1273" t="s">
        <v>3070</v>
      </c>
      <c r="R1273">
        <v>100</v>
      </c>
      <c r="S1273">
        <v>100</v>
      </c>
      <c r="T1273" t="s">
        <v>1100</v>
      </c>
      <c r="U1273" t="s">
        <v>1100</v>
      </c>
      <c r="V1273">
        <v>700</v>
      </c>
      <c r="W1273" t="s">
        <v>2970</v>
      </c>
    </row>
    <row r="1274" spans="1:23" ht="15" customHeight="1">
      <c r="A1274" t="s">
        <v>222</v>
      </c>
      <c r="B1274" t="s">
        <v>297</v>
      </c>
      <c r="C1274" t="s">
        <v>298</v>
      </c>
      <c r="D1274" t="s">
        <v>109</v>
      </c>
      <c r="E1274" t="s">
        <v>3615</v>
      </c>
      <c r="F1274" s="46">
        <v>4727668.3099999996</v>
      </c>
      <c r="G1274" s="46">
        <v>4940490.33</v>
      </c>
      <c r="H1274" s="46">
        <v>3586664.82</v>
      </c>
      <c r="I1274" s="46">
        <v>3586664.82</v>
      </c>
      <c r="J1274" s="46">
        <v>3586664.82</v>
      </c>
      <c r="K1274" t="s">
        <v>34</v>
      </c>
      <c r="L1274" t="s">
        <v>1445</v>
      </c>
      <c r="M1274" t="s">
        <v>3622</v>
      </c>
      <c r="N1274" t="s">
        <v>2972</v>
      </c>
      <c r="O1274" t="s">
        <v>1445</v>
      </c>
      <c r="P1274" t="s">
        <v>55</v>
      </c>
      <c r="Q1274" t="s">
        <v>3014</v>
      </c>
      <c r="R1274">
        <v>100</v>
      </c>
      <c r="S1274">
        <v>100</v>
      </c>
      <c r="T1274" t="s">
        <v>1100</v>
      </c>
      <c r="U1274" t="s">
        <v>1100</v>
      </c>
      <c r="V1274">
        <v>1</v>
      </c>
      <c r="W1274" t="s">
        <v>2974</v>
      </c>
    </row>
    <row r="1275" spans="1:23" ht="15" customHeight="1">
      <c r="A1275" t="s">
        <v>222</v>
      </c>
      <c r="B1275" t="s">
        <v>297</v>
      </c>
      <c r="C1275" t="s">
        <v>298</v>
      </c>
      <c r="D1275" t="s">
        <v>109</v>
      </c>
      <c r="E1275" t="s">
        <v>3615</v>
      </c>
      <c r="F1275" s="46">
        <v>981880.1100000001</v>
      </c>
      <c r="G1275" s="46">
        <v>1017796.41</v>
      </c>
      <c r="H1275" s="46">
        <v>769094.11</v>
      </c>
      <c r="I1275" s="46">
        <v>769094.11</v>
      </c>
      <c r="J1275" s="46">
        <v>769094.11</v>
      </c>
      <c r="K1275" t="s">
        <v>34</v>
      </c>
      <c r="L1275" t="s">
        <v>1445</v>
      </c>
      <c r="M1275" t="s">
        <v>3623</v>
      </c>
      <c r="N1275" t="s">
        <v>3016</v>
      </c>
      <c r="O1275" t="s">
        <v>1445</v>
      </c>
      <c r="P1275" t="s">
        <v>55</v>
      </c>
      <c r="Q1275" t="s">
        <v>3624</v>
      </c>
      <c r="R1275">
        <v>100</v>
      </c>
      <c r="S1275">
        <v>100</v>
      </c>
      <c r="T1275" t="s">
        <v>1100</v>
      </c>
      <c r="U1275" t="s">
        <v>1100</v>
      </c>
      <c r="V1275">
        <v>134</v>
      </c>
      <c r="W1275" t="s">
        <v>3625</v>
      </c>
    </row>
    <row r="1276" spans="1:23" ht="15" customHeight="1">
      <c r="A1276" t="s">
        <v>29</v>
      </c>
      <c r="B1276" t="s">
        <v>431</v>
      </c>
      <c r="C1276" t="s">
        <v>432</v>
      </c>
      <c r="D1276" t="s">
        <v>109</v>
      </c>
      <c r="E1276" t="s">
        <v>3615</v>
      </c>
      <c r="F1276" s="46">
        <v>393741.03</v>
      </c>
      <c r="G1276" s="46">
        <v>393741.03</v>
      </c>
      <c r="H1276" s="46">
        <v>287792.86</v>
      </c>
      <c r="I1276" s="46">
        <v>287792.86</v>
      </c>
      <c r="J1276" s="46">
        <v>287792.86</v>
      </c>
      <c r="K1276" t="s">
        <v>34</v>
      </c>
      <c r="L1276" t="s">
        <v>1445</v>
      </c>
      <c r="M1276" t="s">
        <v>3626</v>
      </c>
      <c r="N1276" t="s">
        <v>2982</v>
      </c>
      <c r="O1276" t="s">
        <v>1445</v>
      </c>
      <c r="P1276" t="s">
        <v>55</v>
      </c>
      <c r="Q1276" t="s">
        <v>2983</v>
      </c>
      <c r="R1276">
        <v>100</v>
      </c>
      <c r="S1276">
        <v>100</v>
      </c>
      <c r="T1276" t="s">
        <v>1100</v>
      </c>
      <c r="U1276" t="s">
        <v>1100</v>
      </c>
      <c r="V1276">
        <v>1400</v>
      </c>
      <c r="W1276" t="s">
        <v>759</v>
      </c>
    </row>
    <row r="1277" spans="1:23" ht="15" customHeight="1">
      <c r="A1277" t="s">
        <v>29</v>
      </c>
      <c r="B1277" t="s">
        <v>431</v>
      </c>
      <c r="C1277" t="s">
        <v>432</v>
      </c>
      <c r="D1277" t="s">
        <v>109</v>
      </c>
      <c r="E1277" t="s">
        <v>3615</v>
      </c>
      <c r="F1277" s="46">
        <v>393741.03</v>
      </c>
      <c r="G1277" s="46">
        <v>393741.03</v>
      </c>
      <c r="H1277" s="46">
        <v>287792.86</v>
      </c>
      <c r="I1277" s="46">
        <v>287792.86</v>
      </c>
      <c r="J1277" s="46">
        <v>287792.86</v>
      </c>
      <c r="K1277" t="s">
        <v>34</v>
      </c>
      <c r="L1277" t="s">
        <v>1445</v>
      </c>
      <c r="M1277" t="s">
        <v>3626</v>
      </c>
      <c r="N1277" t="s">
        <v>2984</v>
      </c>
      <c r="O1277" t="s">
        <v>1445</v>
      </c>
      <c r="P1277" t="s">
        <v>55</v>
      </c>
      <c r="Q1277" t="s">
        <v>2985</v>
      </c>
      <c r="R1277">
        <v>100</v>
      </c>
      <c r="S1277">
        <v>100</v>
      </c>
      <c r="T1277" t="s">
        <v>1100</v>
      </c>
      <c r="U1277" t="s">
        <v>1100</v>
      </c>
      <c r="V1277">
        <v>30</v>
      </c>
      <c r="W1277" t="s">
        <v>136</v>
      </c>
    </row>
    <row r="1278" spans="1:23" ht="15" customHeight="1">
      <c r="A1278" t="s">
        <v>29</v>
      </c>
      <c r="B1278" t="s">
        <v>148</v>
      </c>
      <c r="C1278" t="s">
        <v>149</v>
      </c>
      <c r="D1278" t="s">
        <v>150</v>
      </c>
      <c r="E1278" t="s">
        <v>3615</v>
      </c>
      <c r="F1278" s="46">
        <v>6821841.7699999996</v>
      </c>
      <c r="G1278" s="46">
        <v>7231383.8500000006</v>
      </c>
      <c r="H1278" s="46">
        <v>4923313.54</v>
      </c>
      <c r="I1278" s="46">
        <v>4923313.54</v>
      </c>
      <c r="J1278" s="46">
        <v>4923313.54</v>
      </c>
      <c r="K1278" t="s">
        <v>34</v>
      </c>
      <c r="L1278" t="s">
        <v>1445</v>
      </c>
      <c r="M1278" t="s">
        <v>3627</v>
      </c>
      <c r="N1278" t="s">
        <v>3081</v>
      </c>
      <c r="O1278" t="s">
        <v>1445</v>
      </c>
      <c r="P1278" t="s">
        <v>203</v>
      </c>
      <c r="Q1278" t="s">
        <v>3082</v>
      </c>
      <c r="R1278">
        <v>0</v>
      </c>
      <c r="S1278">
        <v>0</v>
      </c>
      <c r="T1278" t="s">
        <v>1100</v>
      </c>
      <c r="U1278" t="s">
        <v>1100</v>
      </c>
      <c r="V1278">
        <v>1</v>
      </c>
      <c r="W1278" t="s">
        <v>3083</v>
      </c>
    </row>
    <row r="1279" spans="1:23" ht="15" customHeight="1">
      <c r="A1279" t="s">
        <v>29</v>
      </c>
      <c r="B1279" t="s">
        <v>107</v>
      </c>
      <c r="C1279" t="s">
        <v>108</v>
      </c>
      <c r="D1279" t="s">
        <v>109</v>
      </c>
      <c r="E1279" t="s">
        <v>3615</v>
      </c>
      <c r="F1279" s="46">
        <v>316241.03000000003</v>
      </c>
      <c r="G1279" s="46">
        <v>316241.03000000003</v>
      </c>
      <c r="H1279" s="46">
        <v>210292.86</v>
      </c>
      <c r="I1279" s="46">
        <v>210292.86</v>
      </c>
      <c r="J1279" s="46">
        <v>210292.86</v>
      </c>
      <c r="K1279" t="s">
        <v>34</v>
      </c>
      <c r="L1279" t="s">
        <v>1445</v>
      </c>
      <c r="M1279" t="s">
        <v>3628</v>
      </c>
      <c r="N1279" t="s">
        <v>2993</v>
      </c>
      <c r="O1279" t="s">
        <v>1445</v>
      </c>
      <c r="P1279" t="s">
        <v>55</v>
      </c>
      <c r="Q1279" t="s">
        <v>3322</v>
      </c>
      <c r="R1279">
        <v>100</v>
      </c>
      <c r="S1279">
        <v>100</v>
      </c>
      <c r="T1279" t="s">
        <v>40</v>
      </c>
      <c r="U1279" t="s">
        <v>40</v>
      </c>
      <c r="V1279">
        <v>1510</v>
      </c>
      <c r="W1279" t="s">
        <v>65</v>
      </c>
    </row>
    <row r="1280" spans="1:23" ht="15" customHeight="1">
      <c r="A1280" t="s">
        <v>29</v>
      </c>
      <c r="B1280" t="s">
        <v>431</v>
      </c>
      <c r="C1280" t="s">
        <v>432</v>
      </c>
      <c r="D1280" t="s">
        <v>109</v>
      </c>
      <c r="E1280" t="s">
        <v>3629</v>
      </c>
      <c r="F1280" s="46">
        <v>1475963.77</v>
      </c>
      <c r="G1280" s="46">
        <v>1475963.77</v>
      </c>
      <c r="H1280" s="46">
        <v>861470.55</v>
      </c>
      <c r="I1280" s="46">
        <v>861470.55</v>
      </c>
      <c r="J1280" s="46">
        <v>861470.55</v>
      </c>
      <c r="K1280" t="s">
        <v>34</v>
      </c>
      <c r="L1280" t="s">
        <v>1445</v>
      </c>
      <c r="M1280" t="s">
        <v>3630</v>
      </c>
      <c r="N1280" t="s">
        <v>2976</v>
      </c>
      <c r="O1280" t="s">
        <v>1445</v>
      </c>
      <c r="P1280" t="s">
        <v>55</v>
      </c>
      <c r="Q1280" t="s">
        <v>2977</v>
      </c>
      <c r="R1280">
        <v>100</v>
      </c>
      <c r="S1280">
        <v>100</v>
      </c>
      <c r="T1280" t="s">
        <v>40</v>
      </c>
      <c r="U1280" t="s">
        <v>40</v>
      </c>
      <c r="V1280">
        <v>1000</v>
      </c>
      <c r="W1280" t="s">
        <v>759</v>
      </c>
    </row>
    <row r="1281" spans="1:23" ht="15" customHeight="1">
      <c r="A1281" t="s">
        <v>29</v>
      </c>
      <c r="B1281" t="s">
        <v>401</v>
      </c>
      <c r="C1281" t="s">
        <v>402</v>
      </c>
      <c r="D1281" t="s">
        <v>109</v>
      </c>
      <c r="E1281" t="s">
        <v>3629</v>
      </c>
      <c r="F1281" s="46">
        <v>33051974.43</v>
      </c>
      <c r="G1281" s="46">
        <v>33996751.340000004</v>
      </c>
      <c r="H1281" s="46">
        <v>23402621.210000001</v>
      </c>
      <c r="I1281" s="46">
        <v>23402621.210000001</v>
      </c>
      <c r="J1281" s="46">
        <v>23402621.210000001</v>
      </c>
      <c r="K1281" t="s">
        <v>34</v>
      </c>
      <c r="L1281" t="s">
        <v>1445</v>
      </c>
      <c r="M1281" t="s">
        <v>3631</v>
      </c>
      <c r="N1281" t="s">
        <v>2953</v>
      </c>
      <c r="O1281" t="s">
        <v>1445</v>
      </c>
      <c r="P1281" t="s">
        <v>55</v>
      </c>
      <c r="Q1281" t="s">
        <v>2954</v>
      </c>
      <c r="R1281">
        <v>100</v>
      </c>
      <c r="S1281">
        <v>100</v>
      </c>
      <c r="T1281" t="s">
        <v>40</v>
      </c>
      <c r="U1281" t="s">
        <v>40</v>
      </c>
      <c r="V1281">
        <v>1200</v>
      </c>
      <c r="W1281" t="s">
        <v>136</v>
      </c>
    </row>
    <row r="1282" spans="1:23" ht="15" customHeight="1">
      <c r="A1282" t="s">
        <v>29</v>
      </c>
      <c r="B1282" t="s">
        <v>401</v>
      </c>
      <c r="C1282" t="s">
        <v>402</v>
      </c>
      <c r="D1282" t="s">
        <v>109</v>
      </c>
      <c r="E1282" t="s">
        <v>3629</v>
      </c>
      <c r="F1282" s="46">
        <v>535145.31000000006</v>
      </c>
      <c r="G1282" s="46">
        <v>535145.31000000006</v>
      </c>
      <c r="H1282" s="46">
        <v>307409.32</v>
      </c>
      <c r="I1282" s="46">
        <v>307409.32</v>
      </c>
      <c r="J1282" s="46">
        <v>307409.32</v>
      </c>
      <c r="K1282" t="s">
        <v>34</v>
      </c>
      <c r="L1282" t="s">
        <v>1445</v>
      </c>
      <c r="M1282" t="s">
        <v>3632</v>
      </c>
      <c r="N1282" t="s">
        <v>2956</v>
      </c>
      <c r="O1282" t="s">
        <v>1445</v>
      </c>
      <c r="P1282" t="s">
        <v>55</v>
      </c>
      <c r="Q1282" t="s">
        <v>2957</v>
      </c>
      <c r="R1282">
        <v>100</v>
      </c>
      <c r="S1282">
        <v>100</v>
      </c>
      <c r="T1282" t="s">
        <v>40</v>
      </c>
      <c r="U1282" t="s">
        <v>40</v>
      </c>
      <c r="V1282">
        <v>1</v>
      </c>
      <c r="W1282" t="s">
        <v>2958</v>
      </c>
    </row>
    <row r="1283" spans="1:23" ht="15" customHeight="1">
      <c r="A1283" t="s">
        <v>29</v>
      </c>
      <c r="B1283" t="s">
        <v>457</v>
      </c>
      <c r="C1283" t="s">
        <v>458</v>
      </c>
      <c r="D1283" t="s">
        <v>109</v>
      </c>
      <c r="E1283" t="s">
        <v>3629</v>
      </c>
      <c r="F1283" s="46">
        <v>377033.05</v>
      </c>
      <c r="G1283" s="46">
        <v>377033.05</v>
      </c>
      <c r="H1283" s="46">
        <v>207585.96</v>
      </c>
      <c r="I1283" s="46">
        <v>207585.96</v>
      </c>
      <c r="J1283" s="46">
        <v>207585.96</v>
      </c>
      <c r="K1283" t="s">
        <v>34</v>
      </c>
      <c r="L1283" t="s">
        <v>1445</v>
      </c>
      <c r="M1283" t="s">
        <v>3633</v>
      </c>
      <c r="N1283" t="s">
        <v>2960</v>
      </c>
      <c r="O1283" t="s">
        <v>1445</v>
      </c>
      <c r="P1283" t="s">
        <v>55</v>
      </c>
      <c r="Q1283" t="s">
        <v>2961</v>
      </c>
      <c r="R1283">
        <v>100</v>
      </c>
      <c r="S1283">
        <v>100</v>
      </c>
      <c r="T1283">
        <v>65.375</v>
      </c>
      <c r="U1283">
        <v>523</v>
      </c>
      <c r="V1283">
        <v>800</v>
      </c>
      <c r="W1283" t="s">
        <v>2962</v>
      </c>
    </row>
    <row r="1284" spans="1:23" ht="15" customHeight="1">
      <c r="A1284" t="s">
        <v>29</v>
      </c>
      <c r="B1284" t="s">
        <v>457</v>
      </c>
      <c r="C1284" t="s">
        <v>458</v>
      </c>
      <c r="D1284" t="s">
        <v>109</v>
      </c>
      <c r="E1284" t="s">
        <v>3629</v>
      </c>
      <c r="F1284" s="46">
        <v>377033.05</v>
      </c>
      <c r="G1284" s="46">
        <v>377033.05</v>
      </c>
      <c r="H1284" s="46">
        <v>207585.96</v>
      </c>
      <c r="I1284" s="46">
        <v>207585.96</v>
      </c>
      <c r="J1284" s="46">
        <v>207585.96</v>
      </c>
      <c r="K1284" t="s">
        <v>34</v>
      </c>
      <c r="L1284" t="s">
        <v>1445</v>
      </c>
      <c r="M1284" t="s">
        <v>3634</v>
      </c>
      <c r="N1284" t="s">
        <v>2979</v>
      </c>
      <c r="O1284" t="s">
        <v>1445</v>
      </c>
      <c r="P1284" t="s">
        <v>55</v>
      </c>
      <c r="Q1284" t="s">
        <v>2980</v>
      </c>
      <c r="R1284">
        <v>100</v>
      </c>
      <c r="S1284">
        <v>100</v>
      </c>
      <c r="T1284">
        <v>9.5833333333333339</v>
      </c>
      <c r="U1284">
        <v>23</v>
      </c>
      <c r="V1284">
        <v>240</v>
      </c>
      <c r="W1284" t="s">
        <v>759</v>
      </c>
    </row>
    <row r="1285" spans="1:23" ht="15" customHeight="1">
      <c r="A1285" t="s">
        <v>29</v>
      </c>
      <c r="B1285" t="s">
        <v>127</v>
      </c>
      <c r="C1285" t="s">
        <v>128</v>
      </c>
      <c r="D1285" t="s">
        <v>109</v>
      </c>
      <c r="E1285" t="s">
        <v>3629</v>
      </c>
      <c r="F1285" s="46">
        <v>1392829.92</v>
      </c>
      <c r="G1285" s="46">
        <v>1392829.92</v>
      </c>
      <c r="H1285" s="46">
        <v>886586.46</v>
      </c>
      <c r="I1285" s="46">
        <v>886586.46</v>
      </c>
      <c r="J1285" s="46">
        <v>886586.46</v>
      </c>
      <c r="K1285" t="s">
        <v>34</v>
      </c>
      <c r="L1285" t="s">
        <v>1445</v>
      </c>
      <c r="M1285" t="s">
        <v>3635</v>
      </c>
      <c r="N1285" t="s">
        <v>2968</v>
      </c>
      <c r="O1285" t="s">
        <v>1445</v>
      </c>
      <c r="P1285" t="s">
        <v>55</v>
      </c>
      <c r="Q1285" t="s">
        <v>3012</v>
      </c>
      <c r="R1285">
        <v>100</v>
      </c>
      <c r="S1285">
        <v>100</v>
      </c>
      <c r="T1285">
        <v>58.666666666666657</v>
      </c>
      <c r="U1285">
        <v>352</v>
      </c>
      <c r="V1285">
        <v>600</v>
      </c>
      <c r="W1285" t="s">
        <v>2970</v>
      </c>
    </row>
    <row r="1286" spans="1:23" ht="15" customHeight="1">
      <c r="A1286" t="s">
        <v>222</v>
      </c>
      <c r="B1286" t="s">
        <v>297</v>
      </c>
      <c r="C1286" t="s">
        <v>298</v>
      </c>
      <c r="D1286" t="s">
        <v>109</v>
      </c>
      <c r="E1286" t="s">
        <v>3629</v>
      </c>
      <c r="F1286" s="46">
        <v>0</v>
      </c>
      <c r="G1286" s="46">
        <v>0</v>
      </c>
      <c r="H1286" s="46">
        <v>0</v>
      </c>
      <c r="I1286" s="46">
        <v>0</v>
      </c>
      <c r="J1286" s="46">
        <v>0</v>
      </c>
      <c r="K1286" t="s">
        <v>34</v>
      </c>
      <c r="L1286" t="s">
        <v>1445</v>
      </c>
      <c r="M1286" t="s">
        <v>3636</v>
      </c>
      <c r="N1286" t="s">
        <v>2972</v>
      </c>
      <c r="O1286" t="s">
        <v>1445</v>
      </c>
      <c r="P1286" t="s">
        <v>55</v>
      </c>
      <c r="Q1286" t="s">
        <v>3014</v>
      </c>
      <c r="R1286">
        <v>100</v>
      </c>
      <c r="S1286">
        <v>100</v>
      </c>
      <c r="T1286" t="s">
        <v>40</v>
      </c>
      <c r="U1286" t="s">
        <v>40</v>
      </c>
      <c r="V1286">
        <v>100</v>
      </c>
      <c r="W1286" t="s">
        <v>2974</v>
      </c>
    </row>
    <row r="1287" spans="1:23" ht="15" customHeight="1">
      <c r="A1287" t="s">
        <v>222</v>
      </c>
      <c r="B1287" t="s">
        <v>297</v>
      </c>
      <c r="C1287" t="s">
        <v>298</v>
      </c>
      <c r="D1287" t="s">
        <v>109</v>
      </c>
      <c r="E1287" t="s">
        <v>3629</v>
      </c>
      <c r="F1287" s="46">
        <v>0</v>
      </c>
      <c r="G1287" s="46">
        <v>0</v>
      </c>
      <c r="H1287" s="46">
        <v>0</v>
      </c>
      <c r="I1287" s="46">
        <v>0</v>
      </c>
      <c r="J1287" s="46">
        <v>0</v>
      </c>
      <c r="K1287" t="s">
        <v>34</v>
      </c>
      <c r="L1287" t="s">
        <v>1445</v>
      </c>
      <c r="M1287" t="s">
        <v>3637</v>
      </c>
      <c r="N1287" t="s">
        <v>3638</v>
      </c>
      <c r="O1287" t="s">
        <v>1445</v>
      </c>
      <c r="P1287" t="s">
        <v>55</v>
      </c>
      <c r="Q1287" t="s">
        <v>3639</v>
      </c>
      <c r="R1287">
        <v>100</v>
      </c>
      <c r="S1287">
        <v>100</v>
      </c>
      <c r="T1287" t="s">
        <v>40</v>
      </c>
      <c r="U1287" t="s">
        <v>40</v>
      </c>
      <c r="V1287">
        <v>100</v>
      </c>
      <c r="W1287" t="s">
        <v>3102</v>
      </c>
    </row>
    <row r="1288" spans="1:23" ht="15" customHeight="1">
      <c r="A1288" t="s">
        <v>29</v>
      </c>
      <c r="B1288" t="s">
        <v>431</v>
      </c>
      <c r="C1288" t="s">
        <v>432</v>
      </c>
      <c r="D1288" t="s">
        <v>109</v>
      </c>
      <c r="E1288" t="s">
        <v>3629</v>
      </c>
      <c r="F1288" s="46">
        <v>0</v>
      </c>
      <c r="G1288" s="46">
        <v>0</v>
      </c>
      <c r="H1288" s="46">
        <v>0</v>
      </c>
      <c r="I1288" s="46">
        <v>0</v>
      </c>
      <c r="J1288" s="46">
        <v>0</v>
      </c>
      <c r="K1288" t="s">
        <v>34</v>
      </c>
      <c r="L1288" t="s">
        <v>1445</v>
      </c>
      <c r="M1288" t="s">
        <v>3640</v>
      </c>
      <c r="N1288" t="s">
        <v>2982</v>
      </c>
      <c r="O1288" t="s">
        <v>1445</v>
      </c>
      <c r="P1288" t="s">
        <v>55</v>
      </c>
      <c r="Q1288" t="s">
        <v>3282</v>
      </c>
      <c r="R1288">
        <v>100</v>
      </c>
      <c r="S1288">
        <v>100</v>
      </c>
      <c r="T1288">
        <v>13.75</v>
      </c>
      <c r="U1288">
        <v>110</v>
      </c>
      <c r="V1288">
        <v>800</v>
      </c>
      <c r="W1288" t="s">
        <v>759</v>
      </c>
    </row>
    <row r="1289" spans="1:23" ht="15" customHeight="1">
      <c r="A1289" t="s">
        <v>29</v>
      </c>
      <c r="B1289" t="s">
        <v>431</v>
      </c>
      <c r="C1289" t="s">
        <v>432</v>
      </c>
      <c r="D1289" t="s">
        <v>109</v>
      </c>
      <c r="E1289" t="s">
        <v>3629</v>
      </c>
      <c r="F1289" s="46">
        <v>0</v>
      </c>
      <c r="G1289" s="46">
        <v>0</v>
      </c>
      <c r="H1289" s="46">
        <v>0</v>
      </c>
      <c r="I1289" s="46">
        <v>0</v>
      </c>
      <c r="J1289" s="46">
        <v>0</v>
      </c>
      <c r="K1289" t="s">
        <v>34</v>
      </c>
      <c r="L1289" t="s">
        <v>1445</v>
      </c>
      <c r="M1289" t="s">
        <v>3640</v>
      </c>
      <c r="N1289" t="s">
        <v>2984</v>
      </c>
      <c r="O1289" t="s">
        <v>1445</v>
      </c>
      <c r="P1289" t="s">
        <v>55</v>
      </c>
      <c r="Q1289" t="s">
        <v>2985</v>
      </c>
      <c r="R1289">
        <v>100</v>
      </c>
      <c r="S1289">
        <v>100</v>
      </c>
      <c r="T1289">
        <v>6</v>
      </c>
      <c r="U1289">
        <v>3</v>
      </c>
      <c r="V1289">
        <v>50</v>
      </c>
      <c r="W1289" t="s">
        <v>136</v>
      </c>
    </row>
    <row r="1290" spans="1:23" ht="15" customHeight="1">
      <c r="A1290" t="s">
        <v>29</v>
      </c>
      <c r="B1290" t="s">
        <v>148</v>
      </c>
      <c r="C1290" t="s">
        <v>149</v>
      </c>
      <c r="D1290" t="s">
        <v>150</v>
      </c>
      <c r="E1290" t="s">
        <v>3629</v>
      </c>
      <c r="F1290" s="46">
        <v>231949.64</v>
      </c>
      <c r="G1290" s="46">
        <v>231949.64</v>
      </c>
      <c r="H1290" s="46">
        <v>129086.82</v>
      </c>
      <c r="I1290" s="46">
        <v>129086.82</v>
      </c>
      <c r="J1290" s="46">
        <v>129086.82</v>
      </c>
      <c r="K1290" t="s">
        <v>34</v>
      </c>
      <c r="L1290" t="s">
        <v>1445</v>
      </c>
      <c r="M1290" t="s">
        <v>3641</v>
      </c>
      <c r="N1290" t="s">
        <v>3081</v>
      </c>
      <c r="O1290" t="s">
        <v>1445</v>
      </c>
      <c r="P1290" t="s">
        <v>203</v>
      </c>
      <c r="Q1290" t="s">
        <v>3082</v>
      </c>
      <c r="R1290">
        <v>0</v>
      </c>
      <c r="S1290">
        <v>0</v>
      </c>
      <c r="T1290" t="s">
        <v>40</v>
      </c>
      <c r="U1290" t="s">
        <v>40</v>
      </c>
      <c r="V1290">
        <v>25</v>
      </c>
      <c r="W1290" t="s">
        <v>3083</v>
      </c>
    </row>
    <row r="1291" spans="1:23" ht="15" customHeight="1">
      <c r="A1291" t="s">
        <v>29</v>
      </c>
      <c r="B1291" t="s">
        <v>431</v>
      </c>
      <c r="C1291" t="s">
        <v>432</v>
      </c>
      <c r="D1291" t="s">
        <v>109</v>
      </c>
      <c r="E1291" t="s">
        <v>3629</v>
      </c>
      <c r="F1291" s="46">
        <v>0</v>
      </c>
      <c r="G1291" s="46">
        <v>0</v>
      </c>
      <c r="H1291" s="46">
        <v>0</v>
      </c>
      <c r="I1291" s="46">
        <v>0</v>
      </c>
      <c r="J1291" s="46">
        <v>0</v>
      </c>
      <c r="K1291" t="s">
        <v>34</v>
      </c>
      <c r="L1291" t="s">
        <v>1445</v>
      </c>
      <c r="M1291" t="s">
        <v>3642</v>
      </c>
      <c r="N1291" t="s">
        <v>3643</v>
      </c>
      <c r="O1291" t="s">
        <v>1445</v>
      </c>
      <c r="P1291" t="s">
        <v>55</v>
      </c>
      <c r="Q1291" t="s">
        <v>3644</v>
      </c>
      <c r="R1291">
        <v>100</v>
      </c>
      <c r="S1291">
        <v>100</v>
      </c>
      <c r="T1291" t="s">
        <v>1100</v>
      </c>
      <c r="U1291" t="s">
        <v>1100</v>
      </c>
      <c r="V1291">
        <v>40</v>
      </c>
      <c r="W1291" t="s">
        <v>3645</v>
      </c>
    </row>
    <row r="1292" spans="1:23" ht="15" customHeight="1">
      <c r="A1292" t="s">
        <v>29</v>
      </c>
      <c r="B1292" t="s">
        <v>431</v>
      </c>
      <c r="C1292" t="s">
        <v>432</v>
      </c>
      <c r="D1292" t="s">
        <v>109</v>
      </c>
      <c r="E1292" t="s">
        <v>3646</v>
      </c>
      <c r="F1292" s="46">
        <v>1826012.65</v>
      </c>
      <c r="G1292" s="46">
        <v>1880556.41</v>
      </c>
      <c r="H1292" s="46">
        <v>1075770</v>
      </c>
      <c r="I1292" s="46">
        <v>1075770</v>
      </c>
      <c r="J1292" s="46">
        <v>1075770</v>
      </c>
      <c r="K1292" t="s">
        <v>34</v>
      </c>
      <c r="L1292" t="s">
        <v>1445</v>
      </c>
      <c r="M1292" t="s">
        <v>3647</v>
      </c>
      <c r="N1292" t="s">
        <v>2976</v>
      </c>
      <c r="O1292" t="s">
        <v>1445</v>
      </c>
      <c r="P1292" t="s">
        <v>55</v>
      </c>
      <c r="Q1292" t="s">
        <v>3270</v>
      </c>
      <c r="R1292">
        <v>100</v>
      </c>
      <c r="S1292">
        <v>100</v>
      </c>
      <c r="T1292" t="s">
        <v>1100</v>
      </c>
      <c r="U1292" t="s">
        <v>1100</v>
      </c>
      <c r="V1292">
        <v>350</v>
      </c>
      <c r="W1292" t="s">
        <v>759</v>
      </c>
    </row>
    <row r="1293" spans="1:23" ht="15" customHeight="1">
      <c r="A1293" t="s">
        <v>29</v>
      </c>
      <c r="B1293" t="s">
        <v>401</v>
      </c>
      <c r="C1293" t="s">
        <v>402</v>
      </c>
      <c r="D1293" t="s">
        <v>109</v>
      </c>
      <c r="E1293" t="s">
        <v>3646</v>
      </c>
      <c r="F1293" s="46">
        <v>31035198.890000001</v>
      </c>
      <c r="G1293" s="46">
        <v>33775079.43</v>
      </c>
      <c r="H1293" s="46">
        <v>23396247.670000002</v>
      </c>
      <c r="I1293" s="46">
        <v>23396247.670000002</v>
      </c>
      <c r="J1293" s="46">
        <v>23396247.670000002</v>
      </c>
      <c r="K1293" t="s">
        <v>34</v>
      </c>
      <c r="L1293" t="s">
        <v>1445</v>
      </c>
      <c r="M1293" t="s">
        <v>3648</v>
      </c>
      <c r="N1293" t="s">
        <v>2953</v>
      </c>
      <c r="O1293" t="s">
        <v>1445</v>
      </c>
      <c r="P1293" t="s">
        <v>55</v>
      </c>
      <c r="Q1293" t="s">
        <v>2954</v>
      </c>
      <c r="R1293">
        <v>100</v>
      </c>
      <c r="S1293">
        <v>100</v>
      </c>
      <c r="T1293" t="s">
        <v>1100</v>
      </c>
      <c r="U1293" t="s">
        <v>1100</v>
      </c>
      <c r="V1293">
        <v>1600</v>
      </c>
      <c r="W1293" t="s">
        <v>136</v>
      </c>
    </row>
    <row r="1294" spans="1:23" ht="15" customHeight="1">
      <c r="A1294" t="s">
        <v>29</v>
      </c>
      <c r="B1294" t="s">
        <v>401</v>
      </c>
      <c r="C1294" t="s">
        <v>402</v>
      </c>
      <c r="D1294" t="s">
        <v>109</v>
      </c>
      <c r="E1294" t="s">
        <v>3646</v>
      </c>
      <c r="F1294" s="46">
        <v>3411926.35</v>
      </c>
      <c r="G1294" s="46">
        <v>3447098.03</v>
      </c>
      <c r="H1294" s="46">
        <v>1876587.16</v>
      </c>
      <c r="I1294" s="46">
        <v>1876587.16</v>
      </c>
      <c r="J1294" s="46">
        <v>1876587.16</v>
      </c>
      <c r="K1294" t="s">
        <v>34</v>
      </c>
      <c r="L1294" t="s">
        <v>1445</v>
      </c>
      <c r="M1294" t="s">
        <v>3649</v>
      </c>
      <c r="N1294" t="s">
        <v>2956</v>
      </c>
      <c r="O1294" t="s">
        <v>1445</v>
      </c>
      <c r="P1294" t="s">
        <v>55</v>
      </c>
      <c r="Q1294" t="s">
        <v>2957</v>
      </c>
      <c r="R1294">
        <v>100</v>
      </c>
      <c r="S1294">
        <v>100</v>
      </c>
      <c r="T1294" t="s">
        <v>1100</v>
      </c>
      <c r="U1294" t="s">
        <v>1100</v>
      </c>
      <c r="V1294">
        <v>12</v>
      </c>
      <c r="W1294" t="s">
        <v>2958</v>
      </c>
    </row>
    <row r="1295" spans="1:23" ht="15" customHeight="1">
      <c r="A1295" t="s">
        <v>29</v>
      </c>
      <c r="B1295" t="s">
        <v>457</v>
      </c>
      <c r="C1295" t="s">
        <v>458</v>
      </c>
      <c r="D1295" t="s">
        <v>109</v>
      </c>
      <c r="E1295" t="s">
        <v>3646</v>
      </c>
      <c r="F1295" s="46">
        <v>250000</v>
      </c>
      <c r="G1295" s="46">
        <v>250000</v>
      </c>
      <c r="H1295" s="46">
        <v>125000</v>
      </c>
      <c r="I1295" s="46">
        <v>125000</v>
      </c>
      <c r="J1295" s="46">
        <v>125000</v>
      </c>
      <c r="K1295" t="s">
        <v>34</v>
      </c>
      <c r="L1295" t="s">
        <v>1445</v>
      </c>
      <c r="M1295" t="s">
        <v>3650</v>
      </c>
      <c r="N1295" t="s">
        <v>2960</v>
      </c>
      <c r="O1295" t="s">
        <v>1445</v>
      </c>
      <c r="P1295" t="s">
        <v>55</v>
      </c>
      <c r="Q1295" t="s">
        <v>2961</v>
      </c>
      <c r="R1295">
        <v>100</v>
      </c>
      <c r="S1295">
        <v>100</v>
      </c>
      <c r="T1295" t="s">
        <v>1100</v>
      </c>
      <c r="U1295" t="s">
        <v>1100</v>
      </c>
      <c r="V1295">
        <v>160</v>
      </c>
      <c r="W1295" t="s">
        <v>2962</v>
      </c>
    </row>
    <row r="1296" spans="1:23" ht="15" customHeight="1">
      <c r="A1296" t="s">
        <v>29</v>
      </c>
      <c r="B1296" t="s">
        <v>457</v>
      </c>
      <c r="C1296" t="s">
        <v>458</v>
      </c>
      <c r="D1296" t="s">
        <v>109</v>
      </c>
      <c r="E1296" t="s">
        <v>3646</v>
      </c>
      <c r="F1296" s="46">
        <v>2064039.68</v>
      </c>
      <c r="G1296" s="46">
        <v>2212514.9</v>
      </c>
      <c r="H1296" s="46">
        <v>1403149.59</v>
      </c>
      <c r="I1296" s="46">
        <v>1403149.59</v>
      </c>
      <c r="J1296" s="46">
        <v>1403149.59</v>
      </c>
      <c r="K1296" t="s">
        <v>34</v>
      </c>
      <c r="L1296" t="s">
        <v>1445</v>
      </c>
      <c r="M1296" t="s">
        <v>3651</v>
      </c>
      <c r="N1296" t="s">
        <v>2979</v>
      </c>
      <c r="O1296" t="s">
        <v>1445</v>
      </c>
      <c r="P1296" t="s">
        <v>55</v>
      </c>
      <c r="Q1296" t="s">
        <v>2980</v>
      </c>
      <c r="R1296">
        <v>100</v>
      </c>
      <c r="S1296">
        <v>100</v>
      </c>
      <c r="T1296" t="s">
        <v>1100</v>
      </c>
      <c r="U1296" t="s">
        <v>1100</v>
      </c>
      <c r="V1296">
        <v>470</v>
      </c>
      <c r="W1296" t="s">
        <v>759</v>
      </c>
    </row>
    <row r="1297" spans="1:23" ht="15" customHeight="1">
      <c r="A1297" t="s">
        <v>29</v>
      </c>
      <c r="B1297" t="s">
        <v>127</v>
      </c>
      <c r="C1297" t="s">
        <v>128</v>
      </c>
      <c r="D1297" t="s">
        <v>109</v>
      </c>
      <c r="E1297" t="s">
        <v>3646</v>
      </c>
      <c r="F1297" s="46">
        <v>878762.02</v>
      </c>
      <c r="G1297" s="46">
        <v>878762.02</v>
      </c>
      <c r="H1297" s="46">
        <v>648965.47</v>
      </c>
      <c r="I1297" s="46">
        <v>648965.47</v>
      </c>
      <c r="J1297" s="46">
        <v>648965.47</v>
      </c>
      <c r="K1297" t="s">
        <v>34</v>
      </c>
      <c r="L1297" t="s">
        <v>1445</v>
      </c>
      <c r="M1297" t="s">
        <v>3652</v>
      </c>
      <c r="N1297" t="s">
        <v>2968</v>
      </c>
      <c r="O1297" t="s">
        <v>1445</v>
      </c>
      <c r="P1297" t="s">
        <v>55</v>
      </c>
      <c r="Q1297" t="s">
        <v>3070</v>
      </c>
      <c r="R1297">
        <v>100</v>
      </c>
      <c r="S1297">
        <v>100</v>
      </c>
      <c r="T1297" t="s">
        <v>1100</v>
      </c>
      <c r="U1297" t="s">
        <v>1100</v>
      </c>
      <c r="V1297">
        <v>1100</v>
      </c>
      <c r="W1297" t="s">
        <v>2970</v>
      </c>
    </row>
    <row r="1298" spans="1:23" ht="15" customHeight="1">
      <c r="A1298" t="s">
        <v>222</v>
      </c>
      <c r="B1298" t="s">
        <v>297</v>
      </c>
      <c r="C1298" t="s">
        <v>298</v>
      </c>
      <c r="D1298" t="s">
        <v>109</v>
      </c>
      <c r="E1298" t="s">
        <v>3646</v>
      </c>
      <c r="F1298" s="46">
        <v>95000</v>
      </c>
      <c r="G1298" s="46">
        <v>95000</v>
      </c>
      <c r="H1298" s="46">
        <v>25000</v>
      </c>
      <c r="I1298" s="46">
        <v>25000</v>
      </c>
      <c r="J1298" s="46">
        <v>25000</v>
      </c>
      <c r="K1298" t="s">
        <v>34</v>
      </c>
      <c r="L1298" t="s">
        <v>1445</v>
      </c>
      <c r="M1298" t="s">
        <v>3653</v>
      </c>
      <c r="N1298" t="s">
        <v>2972</v>
      </c>
      <c r="O1298" t="s">
        <v>1445</v>
      </c>
      <c r="P1298" t="s">
        <v>55</v>
      </c>
      <c r="Q1298" t="s">
        <v>3014</v>
      </c>
      <c r="R1298">
        <v>100</v>
      </c>
      <c r="S1298">
        <v>100</v>
      </c>
      <c r="T1298" t="s">
        <v>1100</v>
      </c>
      <c r="U1298" t="s">
        <v>1100</v>
      </c>
      <c r="V1298">
        <v>2</v>
      </c>
      <c r="W1298" t="s">
        <v>2974</v>
      </c>
    </row>
    <row r="1299" spans="1:23" ht="15" customHeight="1">
      <c r="A1299" t="s">
        <v>222</v>
      </c>
      <c r="B1299" t="s">
        <v>297</v>
      </c>
      <c r="C1299" t="s">
        <v>298</v>
      </c>
      <c r="D1299" t="s">
        <v>109</v>
      </c>
      <c r="E1299" t="s">
        <v>3646</v>
      </c>
      <c r="F1299" s="46">
        <v>0</v>
      </c>
      <c r="G1299" s="46">
        <v>0</v>
      </c>
      <c r="H1299" s="46">
        <v>0</v>
      </c>
      <c r="I1299" s="46">
        <v>0</v>
      </c>
      <c r="J1299" s="46">
        <v>0</v>
      </c>
      <c r="K1299" t="s">
        <v>34</v>
      </c>
      <c r="L1299" t="s">
        <v>1445</v>
      </c>
      <c r="M1299" t="s">
        <v>3654</v>
      </c>
      <c r="N1299" t="s">
        <v>3016</v>
      </c>
      <c r="O1299" t="s">
        <v>1445</v>
      </c>
      <c r="P1299" t="s">
        <v>55</v>
      </c>
      <c r="Q1299" t="s">
        <v>3655</v>
      </c>
      <c r="R1299">
        <v>100</v>
      </c>
      <c r="S1299">
        <v>100</v>
      </c>
      <c r="T1299" t="s">
        <v>1100</v>
      </c>
      <c r="U1299" t="s">
        <v>1100</v>
      </c>
      <c r="V1299">
        <v>71</v>
      </c>
      <c r="W1299" t="s">
        <v>3470</v>
      </c>
    </row>
    <row r="1300" spans="1:23" ht="15" customHeight="1">
      <c r="A1300" t="s">
        <v>29</v>
      </c>
      <c r="B1300" t="s">
        <v>431</v>
      </c>
      <c r="C1300" t="s">
        <v>432</v>
      </c>
      <c r="D1300" t="s">
        <v>109</v>
      </c>
      <c r="E1300" t="s">
        <v>3646</v>
      </c>
      <c r="F1300" s="46">
        <v>193000</v>
      </c>
      <c r="G1300" s="46">
        <v>193000</v>
      </c>
      <c r="H1300" s="46">
        <v>66000</v>
      </c>
      <c r="I1300" s="46">
        <v>66000</v>
      </c>
      <c r="J1300" s="46">
        <v>66000</v>
      </c>
      <c r="K1300" t="s">
        <v>34</v>
      </c>
      <c r="L1300" t="s">
        <v>1445</v>
      </c>
      <c r="M1300" t="s">
        <v>3656</v>
      </c>
      <c r="N1300" t="s">
        <v>2982</v>
      </c>
      <c r="O1300" t="s">
        <v>1445</v>
      </c>
      <c r="P1300" t="s">
        <v>55</v>
      </c>
      <c r="Q1300" t="s">
        <v>2983</v>
      </c>
      <c r="R1300">
        <v>100</v>
      </c>
      <c r="S1300">
        <v>100</v>
      </c>
      <c r="T1300" t="s">
        <v>1100</v>
      </c>
      <c r="U1300" t="s">
        <v>1100</v>
      </c>
      <c r="V1300">
        <v>300</v>
      </c>
      <c r="W1300" t="s">
        <v>759</v>
      </c>
    </row>
    <row r="1301" spans="1:23" ht="15" customHeight="1">
      <c r="A1301" t="s">
        <v>29</v>
      </c>
      <c r="B1301" t="s">
        <v>431</v>
      </c>
      <c r="C1301" t="s">
        <v>432</v>
      </c>
      <c r="D1301" t="s">
        <v>109</v>
      </c>
      <c r="E1301" t="s">
        <v>3646</v>
      </c>
      <c r="F1301" s="46">
        <v>193000</v>
      </c>
      <c r="G1301" s="46">
        <v>193000</v>
      </c>
      <c r="H1301" s="46">
        <v>66000</v>
      </c>
      <c r="I1301" s="46">
        <v>66000</v>
      </c>
      <c r="J1301" s="46">
        <v>66000</v>
      </c>
      <c r="K1301" t="s">
        <v>34</v>
      </c>
      <c r="L1301" t="s">
        <v>1445</v>
      </c>
      <c r="M1301" t="s">
        <v>3656</v>
      </c>
      <c r="N1301" t="s">
        <v>2984</v>
      </c>
      <c r="O1301" t="s">
        <v>1445</v>
      </c>
      <c r="P1301" t="s">
        <v>55</v>
      </c>
      <c r="Q1301" t="s">
        <v>2985</v>
      </c>
      <c r="R1301">
        <v>100</v>
      </c>
      <c r="S1301">
        <v>100</v>
      </c>
      <c r="T1301" t="s">
        <v>1100</v>
      </c>
      <c r="U1301" t="s">
        <v>1100</v>
      </c>
      <c r="V1301">
        <v>20</v>
      </c>
      <c r="W1301" t="s">
        <v>136</v>
      </c>
    </row>
    <row r="1302" spans="1:23" ht="15" customHeight="1">
      <c r="A1302" t="s">
        <v>29</v>
      </c>
      <c r="B1302" t="s">
        <v>431</v>
      </c>
      <c r="C1302" t="s">
        <v>432</v>
      </c>
      <c r="D1302" t="s">
        <v>109</v>
      </c>
      <c r="E1302" t="s">
        <v>3646</v>
      </c>
      <c r="F1302" s="46">
        <v>3579669.9</v>
      </c>
      <c r="G1302" s="46">
        <v>3831058.28</v>
      </c>
      <c r="H1302" s="46">
        <v>2620699.21</v>
      </c>
      <c r="I1302" s="46">
        <v>2620699.21</v>
      </c>
      <c r="J1302" s="46">
        <v>2620699.21</v>
      </c>
      <c r="K1302" t="s">
        <v>34</v>
      </c>
      <c r="L1302" t="s">
        <v>1445</v>
      </c>
      <c r="M1302" t="s">
        <v>3657</v>
      </c>
      <c r="N1302" t="s">
        <v>2987</v>
      </c>
      <c r="O1302" t="s">
        <v>1445</v>
      </c>
      <c r="P1302" t="s">
        <v>55</v>
      </c>
      <c r="Q1302" t="s">
        <v>2988</v>
      </c>
      <c r="R1302">
        <v>100</v>
      </c>
      <c r="S1302">
        <v>100</v>
      </c>
      <c r="T1302" t="s">
        <v>1100</v>
      </c>
      <c r="U1302" t="s">
        <v>1100</v>
      </c>
      <c r="V1302">
        <v>130</v>
      </c>
      <c r="W1302" t="s">
        <v>136</v>
      </c>
    </row>
    <row r="1303" spans="1:23" ht="15" customHeight="1">
      <c r="A1303" t="s">
        <v>58</v>
      </c>
      <c r="B1303" t="s">
        <v>320</v>
      </c>
      <c r="C1303" t="s">
        <v>321</v>
      </c>
      <c r="D1303" t="s">
        <v>150</v>
      </c>
      <c r="E1303" t="s">
        <v>3646</v>
      </c>
      <c r="F1303" s="46">
        <v>455806.36</v>
      </c>
      <c r="G1303" s="46">
        <v>455806.36</v>
      </c>
      <c r="H1303" s="46">
        <v>209314.47</v>
      </c>
      <c r="I1303" s="46">
        <v>209314.47</v>
      </c>
      <c r="J1303" s="46">
        <v>209314.47</v>
      </c>
      <c r="K1303" t="s">
        <v>34</v>
      </c>
      <c r="L1303" t="s">
        <v>1445</v>
      </c>
      <c r="M1303" t="s">
        <v>3658</v>
      </c>
      <c r="N1303" t="s">
        <v>3659</v>
      </c>
      <c r="O1303" t="s">
        <v>1445</v>
      </c>
      <c r="P1303" t="s">
        <v>55</v>
      </c>
      <c r="Q1303" t="s">
        <v>3660</v>
      </c>
      <c r="R1303">
        <v>100</v>
      </c>
      <c r="S1303">
        <v>100</v>
      </c>
      <c r="T1303" t="s">
        <v>1100</v>
      </c>
      <c r="U1303" t="s">
        <v>1100</v>
      </c>
      <c r="V1303">
        <v>6</v>
      </c>
      <c r="W1303" t="s">
        <v>3086</v>
      </c>
    </row>
    <row r="1304" spans="1:23" ht="15" customHeight="1">
      <c r="A1304" t="s">
        <v>29</v>
      </c>
      <c r="B1304" t="s">
        <v>431</v>
      </c>
      <c r="C1304" t="s">
        <v>432</v>
      </c>
      <c r="D1304" t="s">
        <v>109</v>
      </c>
      <c r="E1304" t="s">
        <v>3661</v>
      </c>
      <c r="F1304" s="46">
        <v>1316879.72</v>
      </c>
      <c r="G1304" s="46">
        <v>1297312.49</v>
      </c>
      <c r="H1304" s="46">
        <v>902529.84999999986</v>
      </c>
      <c r="I1304" s="46">
        <v>902529.84999999986</v>
      </c>
      <c r="J1304" s="46">
        <v>902529.84999999986</v>
      </c>
      <c r="K1304" t="s">
        <v>34</v>
      </c>
      <c r="L1304" t="s">
        <v>1445</v>
      </c>
      <c r="M1304" t="s">
        <v>3662</v>
      </c>
      <c r="N1304" t="s">
        <v>2976</v>
      </c>
      <c r="O1304" t="s">
        <v>1445</v>
      </c>
      <c r="P1304" t="s">
        <v>55</v>
      </c>
      <c r="Q1304" t="s">
        <v>2977</v>
      </c>
      <c r="R1304">
        <v>100</v>
      </c>
      <c r="S1304">
        <v>100</v>
      </c>
      <c r="T1304" t="s">
        <v>40</v>
      </c>
      <c r="U1304" t="s">
        <v>40</v>
      </c>
      <c r="V1304">
        <v>200</v>
      </c>
      <c r="W1304" t="s">
        <v>759</v>
      </c>
    </row>
    <row r="1305" spans="1:23" ht="15" customHeight="1">
      <c r="A1305" t="s">
        <v>29</v>
      </c>
      <c r="B1305" t="s">
        <v>401</v>
      </c>
      <c r="C1305" t="s">
        <v>402</v>
      </c>
      <c r="D1305" t="s">
        <v>109</v>
      </c>
      <c r="E1305" t="s">
        <v>3661</v>
      </c>
      <c r="F1305" s="46">
        <v>22186033.219999999</v>
      </c>
      <c r="G1305" s="46">
        <v>22841464.300000001</v>
      </c>
      <c r="H1305" s="46">
        <v>14730295.26</v>
      </c>
      <c r="I1305" s="46">
        <v>14730295.26</v>
      </c>
      <c r="J1305" s="46">
        <v>14730295.26</v>
      </c>
      <c r="K1305" t="s">
        <v>34</v>
      </c>
      <c r="L1305" t="s">
        <v>1445</v>
      </c>
      <c r="M1305" t="s">
        <v>3663</v>
      </c>
      <c r="N1305" t="s">
        <v>2953</v>
      </c>
      <c r="O1305" t="s">
        <v>1445</v>
      </c>
      <c r="P1305" t="s">
        <v>55</v>
      </c>
      <c r="Q1305" t="s">
        <v>2954</v>
      </c>
      <c r="R1305">
        <v>100</v>
      </c>
      <c r="S1305">
        <v>100</v>
      </c>
      <c r="T1305" t="s">
        <v>40</v>
      </c>
      <c r="U1305" t="s">
        <v>40</v>
      </c>
      <c r="V1305">
        <v>1700</v>
      </c>
      <c r="W1305" t="s">
        <v>136</v>
      </c>
    </row>
    <row r="1306" spans="1:23" ht="15" customHeight="1">
      <c r="A1306" t="s">
        <v>29</v>
      </c>
      <c r="B1306" t="s">
        <v>401</v>
      </c>
      <c r="C1306" t="s">
        <v>402</v>
      </c>
      <c r="D1306" t="s">
        <v>109</v>
      </c>
      <c r="E1306" t="s">
        <v>3661</v>
      </c>
      <c r="F1306" s="46">
        <v>1374806.23</v>
      </c>
      <c r="G1306" s="46">
        <v>1154055.1299999999</v>
      </c>
      <c r="H1306" s="46">
        <v>1080988.94</v>
      </c>
      <c r="I1306" s="46">
        <v>1080988.94</v>
      </c>
      <c r="J1306" s="46">
        <v>1080988.94</v>
      </c>
      <c r="K1306" t="s">
        <v>34</v>
      </c>
      <c r="L1306" t="s">
        <v>1445</v>
      </c>
      <c r="M1306" t="s">
        <v>3664</v>
      </c>
      <c r="N1306" t="s">
        <v>2956</v>
      </c>
      <c r="O1306" t="s">
        <v>1445</v>
      </c>
      <c r="P1306" t="s">
        <v>55</v>
      </c>
      <c r="Q1306" t="s">
        <v>2957</v>
      </c>
      <c r="R1306">
        <v>100</v>
      </c>
      <c r="S1306">
        <v>100</v>
      </c>
      <c r="T1306" t="s">
        <v>40</v>
      </c>
      <c r="U1306" t="s">
        <v>40</v>
      </c>
      <c r="V1306">
        <v>7</v>
      </c>
      <c r="W1306" t="s">
        <v>2958</v>
      </c>
    </row>
    <row r="1307" spans="1:23" ht="15" customHeight="1">
      <c r="A1307" t="s">
        <v>29</v>
      </c>
      <c r="B1307" t="s">
        <v>457</v>
      </c>
      <c r="C1307" t="s">
        <v>458</v>
      </c>
      <c r="D1307" t="s">
        <v>109</v>
      </c>
      <c r="E1307" t="s">
        <v>3661</v>
      </c>
      <c r="F1307" s="46">
        <v>269915.36</v>
      </c>
      <c r="G1307" s="46">
        <v>263281.88</v>
      </c>
      <c r="H1307" s="46">
        <v>183906.46</v>
      </c>
      <c r="I1307" s="46">
        <v>183906.46</v>
      </c>
      <c r="J1307" s="46">
        <v>183906.46</v>
      </c>
      <c r="K1307" t="s">
        <v>34</v>
      </c>
      <c r="L1307" t="s">
        <v>1445</v>
      </c>
      <c r="M1307" t="s">
        <v>3665</v>
      </c>
      <c r="N1307" t="s">
        <v>2960</v>
      </c>
      <c r="O1307" t="s">
        <v>1445</v>
      </c>
      <c r="P1307" t="s">
        <v>55</v>
      </c>
      <c r="Q1307" t="s">
        <v>2961</v>
      </c>
      <c r="R1307">
        <v>100</v>
      </c>
      <c r="S1307">
        <v>100</v>
      </c>
      <c r="T1307" t="s">
        <v>40</v>
      </c>
      <c r="U1307" t="s">
        <v>40</v>
      </c>
      <c r="V1307">
        <v>575</v>
      </c>
      <c r="W1307" t="s">
        <v>2962</v>
      </c>
    </row>
    <row r="1308" spans="1:23" ht="15" customHeight="1">
      <c r="A1308" t="s">
        <v>29</v>
      </c>
      <c r="B1308" t="s">
        <v>457</v>
      </c>
      <c r="C1308" t="s">
        <v>458</v>
      </c>
      <c r="D1308" t="s">
        <v>109</v>
      </c>
      <c r="E1308" t="s">
        <v>3661</v>
      </c>
      <c r="F1308" s="46">
        <v>610256.39999999991</v>
      </c>
      <c r="G1308" s="46">
        <v>497903.95</v>
      </c>
      <c r="H1308" s="46">
        <v>418977.55</v>
      </c>
      <c r="I1308" s="46">
        <v>418977.55</v>
      </c>
      <c r="J1308" s="46">
        <v>418977.55</v>
      </c>
      <c r="K1308" t="s">
        <v>34</v>
      </c>
      <c r="L1308" t="s">
        <v>1445</v>
      </c>
      <c r="M1308" t="s">
        <v>3666</v>
      </c>
      <c r="N1308" t="s">
        <v>2979</v>
      </c>
      <c r="O1308" t="s">
        <v>1445</v>
      </c>
      <c r="P1308" t="s">
        <v>55</v>
      </c>
      <c r="Q1308" t="s">
        <v>2980</v>
      </c>
      <c r="R1308">
        <v>100</v>
      </c>
      <c r="S1308">
        <v>100</v>
      </c>
      <c r="T1308" t="s">
        <v>40</v>
      </c>
      <c r="U1308" t="s">
        <v>40</v>
      </c>
      <c r="V1308">
        <v>168</v>
      </c>
      <c r="W1308" t="s">
        <v>759</v>
      </c>
    </row>
    <row r="1309" spans="1:23" ht="15" customHeight="1">
      <c r="A1309" t="s">
        <v>29</v>
      </c>
      <c r="B1309" t="s">
        <v>127</v>
      </c>
      <c r="C1309" t="s">
        <v>128</v>
      </c>
      <c r="D1309" t="s">
        <v>109</v>
      </c>
      <c r="E1309" t="s">
        <v>3661</v>
      </c>
      <c r="F1309" s="46">
        <v>610414.48</v>
      </c>
      <c r="G1309" s="46">
        <v>601371.64999999991</v>
      </c>
      <c r="H1309" s="46">
        <v>419056.59</v>
      </c>
      <c r="I1309" s="46">
        <v>419056.59</v>
      </c>
      <c r="J1309" s="46">
        <v>419056.59</v>
      </c>
      <c r="K1309" t="s">
        <v>34</v>
      </c>
      <c r="L1309" t="s">
        <v>1445</v>
      </c>
      <c r="M1309" t="s">
        <v>3667</v>
      </c>
      <c r="N1309" t="s">
        <v>2968</v>
      </c>
      <c r="O1309" t="s">
        <v>1445</v>
      </c>
      <c r="P1309" t="s">
        <v>55</v>
      </c>
      <c r="Q1309" t="s">
        <v>3070</v>
      </c>
      <c r="R1309">
        <v>100</v>
      </c>
      <c r="S1309">
        <v>100</v>
      </c>
      <c r="T1309" t="s">
        <v>40</v>
      </c>
      <c r="U1309" t="s">
        <v>40</v>
      </c>
      <c r="V1309">
        <v>1700</v>
      </c>
      <c r="W1309" t="s">
        <v>2970</v>
      </c>
    </row>
    <row r="1310" spans="1:23" ht="15" customHeight="1">
      <c r="A1310" t="s">
        <v>222</v>
      </c>
      <c r="B1310" t="s">
        <v>297</v>
      </c>
      <c r="C1310" t="s">
        <v>298</v>
      </c>
      <c r="D1310" t="s">
        <v>109</v>
      </c>
      <c r="E1310" t="s">
        <v>3661</v>
      </c>
      <c r="F1310" s="46">
        <v>1434436.4</v>
      </c>
      <c r="G1310" s="46">
        <v>1381685.34</v>
      </c>
      <c r="H1310" s="46">
        <v>975894.40000000014</v>
      </c>
      <c r="I1310" s="46">
        <v>975894.40000000014</v>
      </c>
      <c r="J1310" s="46">
        <v>975894.40000000014</v>
      </c>
      <c r="K1310" t="s">
        <v>34</v>
      </c>
      <c r="L1310" t="s">
        <v>1445</v>
      </c>
      <c r="M1310" t="s">
        <v>3668</v>
      </c>
      <c r="N1310" t="s">
        <v>2972</v>
      </c>
      <c r="O1310" t="s">
        <v>1445</v>
      </c>
      <c r="P1310" t="s">
        <v>55</v>
      </c>
      <c r="Q1310" t="s">
        <v>3014</v>
      </c>
      <c r="R1310">
        <v>100</v>
      </c>
      <c r="S1310">
        <v>100</v>
      </c>
      <c r="T1310" t="s">
        <v>40</v>
      </c>
      <c r="U1310" t="s">
        <v>40</v>
      </c>
      <c r="V1310">
        <v>9</v>
      </c>
      <c r="W1310" t="s">
        <v>2974</v>
      </c>
    </row>
    <row r="1311" spans="1:23" ht="15" customHeight="1">
      <c r="A1311" t="s">
        <v>222</v>
      </c>
      <c r="B1311" t="s">
        <v>297</v>
      </c>
      <c r="C1311" t="s">
        <v>298</v>
      </c>
      <c r="D1311" t="s">
        <v>109</v>
      </c>
      <c r="E1311" t="s">
        <v>3661</v>
      </c>
      <c r="F1311" s="46">
        <v>1455982.28</v>
      </c>
      <c r="G1311" s="46">
        <v>1292198.46</v>
      </c>
      <c r="H1311" s="46">
        <v>928537</v>
      </c>
      <c r="I1311" s="46">
        <v>928537</v>
      </c>
      <c r="J1311" s="46">
        <v>928537</v>
      </c>
      <c r="K1311" t="s">
        <v>34</v>
      </c>
      <c r="L1311" t="s">
        <v>1445</v>
      </c>
      <c r="M1311" t="s">
        <v>3669</v>
      </c>
      <c r="N1311" t="s">
        <v>3016</v>
      </c>
      <c r="O1311" t="s">
        <v>1445</v>
      </c>
      <c r="P1311" t="s">
        <v>55</v>
      </c>
      <c r="Q1311" t="s">
        <v>3670</v>
      </c>
      <c r="R1311">
        <v>100</v>
      </c>
      <c r="S1311">
        <v>100</v>
      </c>
      <c r="T1311" t="s">
        <v>40</v>
      </c>
      <c r="U1311" t="s">
        <v>40</v>
      </c>
      <c r="V1311">
        <v>117</v>
      </c>
      <c r="W1311" t="s">
        <v>3317</v>
      </c>
    </row>
    <row r="1312" spans="1:23" ht="15" customHeight="1">
      <c r="A1312" t="s">
        <v>29</v>
      </c>
      <c r="B1312" t="s">
        <v>431</v>
      </c>
      <c r="C1312" t="s">
        <v>432</v>
      </c>
      <c r="D1312" t="s">
        <v>109</v>
      </c>
      <c r="E1312" t="s">
        <v>3661</v>
      </c>
      <c r="F1312" s="46">
        <v>174964.1</v>
      </c>
      <c r="G1312" s="46">
        <v>151189.01999999999</v>
      </c>
      <c r="H1312" s="46">
        <v>119896.5</v>
      </c>
      <c r="I1312" s="46">
        <v>119896.5</v>
      </c>
      <c r="J1312" s="46">
        <v>119896.5</v>
      </c>
      <c r="K1312" t="s">
        <v>34</v>
      </c>
      <c r="L1312" t="s">
        <v>1445</v>
      </c>
      <c r="M1312" t="s">
        <v>3671</v>
      </c>
      <c r="N1312" t="s">
        <v>2982</v>
      </c>
      <c r="O1312" t="s">
        <v>1445</v>
      </c>
      <c r="P1312" t="s">
        <v>55</v>
      </c>
      <c r="Q1312" t="s">
        <v>2983</v>
      </c>
      <c r="R1312">
        <v>100</v>
      </c>
      <c r="S1312">
        <v>100</v>
      </c>
      <c r="T1312" t="s">
        <v>40</v>
      </c>
      <c r="U1312" t="s">
        <v>40</v>
      </c>
      <c r="V1312">
        <v>200</v>
      </c>
      <c r="W1312" t="s">
        <v>759</v>
      </c>
    </row>
    <row r="1313" spans="1:23" ht="15" customHeight="1">
      <c r="A1313" t="s">
        <v>29</v>
      </c>
      <c r="B1313" t="s">
        <v>431</v>
      </c>
      <c r="C1313" t="s">
        <v>432</v>
      </c>
      <c r="D1313" t="s">
        <v>109</v>
      </c>
      <c r="E1313" t="s">
        <v>3661</v>
      </c>
      <c r="F1313" s="46">
        <v>174964.1</v>
      </c>
      <c r="G1313" s="46">
        <v>151189.01999999999</v>
      </c>
      <c r="H1313" s="46">
        <v>119896.5</v>
      </c>
      <c r="I1313" s="46">
        <v>119896.5</v>
      </c>
      <c r="J1313" s="46">
        <v>119896.5</v>
      </c>
      <c r="K1313" t="s">
        <v>34</v>
      </c>
      <c r="L1313" t="s">
        <v>1445</v>
      </c>
      <c r="M1313" t="s">
        <v>3671</v>
      </c>
      <c r="N1313" t="s">
        <v>2984</v>
      </c>
      <c r="O1313" t="s">
        <v>1445</v>
      </c>
      <c r="P1313" t="s">
        <v>55</v>
      </c>
      <c r="Q1313" t="s">
        <v>2985</v>
      </c>
      <c r="R1313">
        <v>100</v>
      </c>
      <c r="S1313">
        <v>100</v>
      </c>
      <c r="T1313" t="s">
        <v>40</v>
      </c>
      <c r="U1313" t="s">
        <v>40</v>
      </c>
      <c r="V1313">
        <v>5</v>
      </c>
      <c r="W1313" t="s">
        <v>136</v>
      </c>
    </row>
    <row r="1314" spans="1:23" ht="15" customHeight="1">
      <c r="A1314" t="s">
        <v>29</v>
      </c>
      <c r="B1314" t="s">
        <v>431</v>
      </c>
      <c r="C1314" t="s">
        <v>432</v>
      </c>
      <c r="D1314" t="s">
        <v>109</v>
      </c>
      <c r="E1314" t="s">
        <v>3661</v>
      </c>
      <c r="F1314" s="46">
        <v>637229.87999999989</v>
      </c>
      <c r="G1314" s="46">
        <v>620153.46</v>
      </c>
      <c r="H1314" s="46">
        <v>437133.84</v>
      </c>
      <c r="I1314" s="46">
        <v>437133.84</v>
      </c>
      <c r="J1314" s="46">
        <v>437133.84</v>
      </c>
      <c r="K1314" t="s">
        <v>34</v>
      </c>
      <c r="L1314" t="s">
        <v>1445</v>
      </c>
      <c r="M1314" t="s">
        <v>3672</v>
      </c>
      <c r="N1314" t="s">
        <v>2987</v>
      </c>
      <c r="O1314" t="s">
        <v>1445</v>
      </c>
      <c r="P1314" t="s">
        <v>55</v>
      </c>
      <c r="Q1314" t="s">
        <v>2988</v>
      </c>
      <c r="R1314">
        <v>100</v>
      </c>
      <c r="S1314">
        <v>100</v>
      </c>
      <c r="T1314" t="s">
        <v>40</v>
      </c>
      <c r="U1314" t="s">
        <v>40</v>
      </c>
      <c r="V1314">
        <v>40</v>
      </c>
      <c r="W1314" t="s">
        <v>136</v>
      </c>
    </row>
    <row r="1315" spans="1:23" ht="15" customHeight="1">
      <c r="A1315" t="s">
        <v>137</v>
      </c>
      <c r="B1315" t="s">
        <v>711</v>
      </c>
      <c r="C1315" t="s">
        <v>712</v>
      </c>
      <c r="D1315" t="s">
        <v>199</v>
      </c>
      <c r="E1315" t="s">
        <v>3673</v>
      </c>
      <c r="F1315" s="46">
        <v>0</v>
      </c>
      <c r="G1315" s="46">
        <v>0</v>
      </c>
      <c r="H1315" s="46">
        <v>0</v>
      </c>
      <c r="I1315" s="46">
        <v>0</v>
      </c>
      <c r="J1315" s="46">
        <v>0</v>
      </c>
      <c r="K1315" t="s">
        <v>34</v>
      </c>
      <c r="L1315" t="s">
        <v>1445</v>
      </c>
      <c r="M1315" t="s">
        <v>3674</v>
      </c>
      <c r="N1315" t="s">
        <v>3675</v>
      </c>
      <c r="O1315" t="s">
        <v>1445</v>
      </c>
      <c r="P1315" t="s">
        <v>55</v>
      </c>
      <c r="Q1315" t="s">
        <v>3676</v>
      </c>
      <c r="R1315">
        <v>100</v>
      </c>
      <c r="S1315">
        <v>100</v>
      </c>
      <c r="T1315" t="s">
        <v>40</v>
      </c>
      <c r="U1315" t="s">
        <v>40</v>
      </c>
      <c r="V1315">
        <v>3</v>
      </c>
      <c r="W1315" t="s">
        <v>1851</v>
      </c>
    </row>
    <row r="1316" spans="1:23" ht="15" customHeight="1">
      <c r="A1316" t="s">
        <v>137</v>
      </c>
      <c r="B1316" t="s">
        <v>711</v>
      </c>
      <c r="C1316" t="s">
        <v>712</v>
      </c>
      <c r="D1316" t="s">
        <v>199</v>
      </c>
      <c r="E1316" t="s">
        <v>3673</v>
      </c>
      <c r="F1316" s="46">
        <v>0</v>
      </c>
      <c r="G1316" s="46">
        <v>0</v>
      </c>
      <c r="H1316" s="46">
        <v>0</v>
      </c>
      <c r="I1316" s="46">
        <v>0</v>
      </c>
      <c r="J1316" s="46">
        <v>0</v>
      </c>
      <c r="K1316" t="s">
        <v>34</v>
      </c>
      <c r="L1316" t="s">
        <v>1445</v>
      </c>
      <c r="M1316" t="s">
        <v>3674</v>
      </c>
      <c r="N1316" t="s">
        <v>3677</v>
      </c>
      <c r="O1316" t="s">
        <v>1445</v>
      </c>
      <c r="P1316" t="s">
        <v>55</v>
      </c>
      <c r="Q1316" t="s">
        <v>3678</v>
      </c>
      <c r="R1316">
        <v>100</v>
      </c>
      <c r="S1316">
        <v>100</v>
      </c>
      <c r="T1316" t="s">
        <v>40</v>
      </c>
      <c r="U1316" t="s">
        <v>40</v>
      </c>
      <c r="V1316">
        <v>3</v>
      </c>
      <c r="W1316" t="s">
        <v>1851</v>
      </c>
    </row>
    <row r="1317" spans="1:23" ht="15" customHeight="1">
      <c r="A1317" t="s">
        <v>137</v>
      </c>
      <c r="B1317" t="s">
        <v>711</v>
      </c>
      <c r="C1317" t="s">
        <v>712</v>
      </c>
      <c r="D1317" t="s">
        <v>199</v>
      </c>
      <c r="E1317" t="s">
        <v>3673</v>
      </c>
      <c r="F1317" s="46">
        <v>0</v>
      </c>
      <c r="G1317" s="46">
        <v>0</v>
      </c>
      <c r="H1317" s="46">
        <v>0</v>
      </c>
      <c r="I1317" s="46">
        <v>0</v>
      </c>
      <c r="J1317" s="46">
        <v>0</v>
      </c>
      <c r="K1317" t="s">
        <v>34</v>
      </c>
      <c r="L1317" t="s">
        <v>1445</v>
      </c>
      <c r="M1317" t="s">
        <v>3674</v>
      </c>
      <c r="N1317" t="s">
        <v>3679</v>
      </c>
      <c r="O1317" t="s">
        <v>1445</v>
      </c>
      <c r="P1317" t="s">
        <v>55</v>
      </c>
      <c r="Q1317" t="s">
        <v>3680</v>
      </c>
      <c r="R1317">
        <v>100</v>
      </c>
      <c r="S1317">
        <v>100</v>
      </c>
      <c r="T1317" t="s">
        <v>40</v>
      </c>
      <c r="U1317" t="s">
        <v>40</v>
      </c>
      <c r="V1317">
        <v>3</v>
      </c>
      <c r="W1317" t="s">
        <v>1851</v>
      </c>
    </row>
    <row r="1318" spans="1:23" ht="15" customHeight="1">
      <c r="A1318" t="s">
        <v>137</v>
      </c>
      <c r="B1318" t="s">
        <v>711</v>
      </c>
      <c r="C1318" t="s">
        <v>712</v>
      </c>
      <c r="D1318" t="s">
        <v>199</v>
      </c>
      <c r="E1318" t="s">
        <v>3673</v>
      </c>
      <c r="F1318" s="46">
        <v>0</v>
      </c>
      <c r="G1318" s="46">
        <v>0</v>
      </c>
      <c r="H1318" s="46">
        <v>0</v>
      </c>
      <c r="I1318" s="46">
        <v>0</v>
      </c>
      <c r="J1318" s="46">
        <v>0</v>
      </c>
      <c r="K1318" t="s">
        <v>34</v>
      </c>
      <c r="L1318" t="s">
        <v>1445</v>
      </c>
      <c r="M1318" t="s">
        <v>3674</v>
      </c>
      <c r="N1318" t="s">
        <v>3681</v>
      </c>
      <c r="O1318" t="s">
        <v>1445</v>
      </c>
      <c r="P1318" t="s">
        <v>55</v>
      </c>
      <c r="Q1318" t="s">
        <v>3682</v>
      </c>
      <c r="R1318">
        <v>100</v>
      </c>
      <c r="S1318">
        <v>100</v>
      </c>
      <c r="T1318" t="s">
        <v>40</v>
      </c>
      <c r="U1318" t="s">
        <v>40</v>
      </c>
      <c r="V1318">
        <v>1</v>
      </c>
      <c r="W1318" t="s">
        <v>3683</v>
      </c>
    </row>
    <row r="1319" spans="1:23" ht="15" customHeight="1">
      <c r="A1319" t="s">
        <v>137</v>
      </c>
      <c r="B1319" t="s">
        <v>711</v>
      </c>
      <c r="C1319" t="s">
        <v>712</v>
      </c>
      <c r="D1319" t="s">
        <v>199</v>
      </c>
      <c r="E1319" t="s">
        <v>3673</v>
      </c>
      <c r="F1319" s="46">
        <v>0</v>
      </c>
      <c r="G1319" s="46">
        <v>0</v>
      </c>
      <c r="H1319" s="46">
        <v>0</v>
      </c>
      <c r="I1319" s="46">
        <v>0</v>
      </c>
      <c r="J1319" s="46">
        <v>0</v>
      </c>
      <c r="K1319" t="s">
        <v>34</v>
      </c>
      <c r="L1319" t="s">
        <v>1445</v>
      </c>
      <c r="M1319" t="s">
        <v>3674</v>
      </c>
      <c r="N1319" t="s">
        <v>3684</v>
      </c>
      <c r="O1319" t="s">
        <v>1445</v>
      </c>
      <c r="P1319" t="s">
        <v>55</v>
      </c>
      <c r="Q1319" t="s">
        <v>3685</v>
      </c>
      <c r="R1319">
        <v>100</v>
      </c>
      <c r="S1319">
        <v>100</v>
      </c>
      <c r="T1319" t="s">
        <v>40</v>
      </c>
      <c r="U1319" t="s">
        <v>40</v>
      </c>
      <c r="V1319">
        <v>6</v>
      </c>
      <c r="W1319" t="s">
        <v>1639</v>
      </c>
    </row>
    <row r="1320" spans="1:23" ht="15" customHeight="1">
      <c r="A1320" t="s">
        <v>137</v>
      </c>
      <c r="B1320" t="s">
        <v>711</v>
      </c>
      <c r="C1320" t="s">
        <v>712</v>
      </c>
      <c r="D1320" t="s">
        <v>199</v>
      </c>
      <c r="E1320" t="s">
        <v>3673</v>
      </c>
      <c r="F1320" s="46">
        <v>0</v>
      </c>
      <c r="G1320" s="46">
        <v>0</v>
      </c>
      <c r="H1320" s="46">
        <v>0</v>
      </c>
      <c r="I1320" s="46">
        <v>0</v>
      </c>
      <c r="J1320" s="46">
        <v>0</v>
      </c>
      <c r="K1320" t="s">
        <v>34</v>
      </c>
      <c r="L1320" t="s">
        <v>1445</v>
      </c>
      <c r="M1320" t="s">
        <v>3686</v>
      </c>
      <c r="N1320" t="s">
        <v>3687</v>
      </c>
      <c r="O1320" t="s">
        <v>1445</v>
      </c>
      <c r="P1320" t="s">
        <v>55</v>
      </c>
      <c r="Q1320" t="s">
        <v>3688</v>
      </c>
      <c r="R1320">
        <v>100</v>
      </c>
      <c r="S1320">
        <v>100</v>
      </c>
      <c r="T1320">
        <v>25</v>
      </c>
      <c r="U1320">
        <v>0.5</v>
      </c>
      <c r="V1320">
        <v>2</v>
      </c>
      <c r="W1320" t="s">
        <v>3689</v>
      </c>
    </row>
    <row r="1321" spans="1:23" ht="15" customHeight="1">
      <c r="A1321" t="s">
        <v>137</v>
      </c>
      <c r="B1321" t="s">
        <v>711</v>
      </c>
      <c r="C1321" t="s">
        <v>712</v>
      </c>
      <c r="D1321" t="s">
        <v>199</v>
      </c>
      <c r="E1321" t="s">
        <v>3673</v>
      </c>
      <c r="F1321" s="46">
        <v>0</v>
      </c>
      <c r="G1321" s="46">
        <v>0</v>
      </c>
      <c r="H1321" s="46">
        <v>0</v>
      </c>
      <c r="I1321" s="46">
        <v>0</v>
      </c>
      <c r="J1321" s="46">
        <v>0</v>
      </c>
      <c r="K1321" t="s">
        <v>34</v>
      </c>
      <c r="L1321" t="s">
        <v>1445</v>
      </c>
      <c r="M1321" t="s">
        <v>3686</v>
      </c>
      <c r="N1321" t="s">
        <v>3690</v>
      </c>
      <c r="O1321" t="s">
        <v>1445</v>
      </c>
      <c r="P1321" t="s">
        <v>55</v>
      </c>
      <c r="Q1321" t="s">
        <v>3691</v>
      </c>
      <c r="R1321">
        <v>100</v>
      </c>
      <c r="S1321">
        <v>100</v>
      </c>
      <c r="T1321" t="s">
        <v>40</v>
      </c>
      <c r="U1321" t="s">
        <v>40</v>
      </c>
      <c r="V1321">
        <v>2</v>
      </c>
      <c r="W1321" t="s">
        <v>1040</v>
      </c>
    </row>
    <row r="1322" spans="1:23" ht="15" customHeight="1">
      <c r="A1322" t="s">
        <v>29</v>
      </c>
      <c r="B1322" t="s">
        <v>431</v>
      </c>
      <c r="C1322" t="s">
        <v>432</v>
      </c>
      <c r="D1322" t="s">
        <v>109</v>
      </c>
      <c r="E1322" t="s">
        <v>3692</v>
      </c>
      <c r="F1322" s="46">
        <v>1406789.64</v>
      </c>
      <c r="G1322" s="46">
        <v>1392809.64</v>
      </c>
      <c r="H1322" s="46">
        <v>1046684.68</v>
      </c>
      <c r="I1322" s="46">
        <v>1046684.68</v>
      </c>
      <c r="J1322" s="46">
        <v>1046684.68</v>
      </c>
      <c r="K1322" t="s">
        <v>34</v>
      </c>
      <c r="L1322" t="s">
        <v>1445</v>
      </c>
      <c r="M1322" t="s">
        <v>3693</v>
      </c>
      <c r="N1322" t="s">
        <v>2976</v>
      </c>
      <c r="O1322" t="s">
        <v>1445</v>
      </c>
      <c r="P1322" t="s">
        <v>55</v>
      </c>
      <c r="Q1322" t="s">
        <v>2977</v>
      </c>
      <c r="R1322">
        <v>100</v>
      </c>
      <c r="S1322">
        <v>100</v>
      </c>
      <c r="T1322">
        <v>101.71428571428569</v>
      </c>
      <c r="U1322">
        <v>1068</v>
      </c>
      <c r="V1322">
        <v>1050</v>
      </c>
      <c r="W1322" t="s">
        <v>759</v>
      </c>
    </row>
    <row r="1323" spans="1:23" ht="15" customHeight="1">
      <c r="A1323" t="s">
        <v>29</v>
      </c>
      <c r="B1323" t="s">
        <v>401</v>
      </c>
      <c r="C1323" t="s">
        <v>402</v>
      </c>
      <c r="D1323" t="s">
        <v>109</v>
      </c>
      <c r="E1323" t="s">
        <v>3692</v>
      </c>
      <c r="F1323" s="46">
        <v>18986770.16</v>
      </c>
      <c r="G1323" s="46">
        <v>18974770.16</v>
      </c>
      <c r="H1323" s="46">
        <v>14705527.609999999</v>
      </c>
      <c r="I1323" s="46">
        <v>14705527.609999999</v>
      </c>
      <c r="J1323" s="46">
        <v>14705527.609999999</v>
      </c>
      <c r="K1323" t="s">
        <v>34</v>
      </c>
      <c r="L1323" t="s">
        <v>1445</v>
      </c>
      <c r="M1323" t="s">
        <v>3694</v>
      </c>
      <c r="N1323" t="s">
        <v>2953</v>
      </c>
      <c r="O1323" t="s">
        <v>1445</v>
      </c>
      <c r="P1323" t="s">
        <v>55</v>
      </c>
      <c r="Q1323" t="s">
        <v>2954</v>
      </c>
      <c r="R1323">
        <v>100</v>
      </c>
      <c r="S1323">
        <v>100</v>
      </c>
      <c r="T1323" t="s">
        <v>40</v>
      </c>
      <c r="U1323" t="s">
        <v>40</v>
      </c>
      <c r="V1323">
        <v>2100</v>
      </c>
      <c r="W1323" t="s">
        <v>136</v>
      </c>
    </row>
    <row r="1324" spans="1:23" ht="15" customHeight="1">
      <c r="A1324" t="s">
        <v>29</v>
      </c>
      <c r="B1324" t="s">
        <v>401</v>
      </c>
      <c r="C1324" t="s">
        <v>402</v>
      </c>
      <c r="D1324" t="s">
        <v>109</v>
      </c>
      <c r="E1324" t="s">
        <v>3692</v>
      </c>
      <c r="F1324" s="46">
        <v>8119869.1200000001</v>
      </c>
      <c r="G1324" s="46">
        <v>7700752.0800000001</v>
      </c>
      <c r="H1324" s="46">
        <v>3552727.54</v>
      </c>
      <c r="I1324" s="46">
        <v>3552727.54</v>
      </c>
      <c r="J1324" s="46">
        <v>3552727.54</v>
      </c>
      <c r="K1324" t="s">
        <v>34</v>
      </c>
      <c r="L1324" t="s">
        <v>1445</v>
      </c>
      <c r="M1324" t="s">
        <v>3695</v>
      </c>
      <c r="N1324" t="s">
        <v>2956</v>
      </c>
      <c r="O1324" t="s">
        <v>1445</v>
      </c>
      <c r="P1324" t="s">
        <v>55</v>
      </c>
      <c r="Q1324" t="s">
        <v>2957</v>
      </c>
      <c r="R1324">
        <v>100</v>
      </c>
      <c r="S1324">
        <v>100</v>
      </c>
      <c r="T1324">
        <v>33.333333333333329</v>
      </c>
      <c r="U1324">
        <v>1</v>
      </c>
      <c r="V1324">
        <v>3</v>
      </c>
      <c r="W1324" t="s">
        <v>2958</v>
      </c>
    </row>
    <row r="1325" spans="1:23" ht="15" customHeight="1">
      <c r="A1325" t="s">
        <v>29</v>
      </c>
      <c r="B1325" t="s">
        <v>457</v>
      </c>
      <c r="C1325" t="s">
        <v>458</v>
      </c>
      <c r="D1325" t="s">
        <v>109</v>
      </c>
      <c r="E1325" t="s">
        <v>3692</v>
      </c>
      <c r="F1325" s="46">
        <v>421896.56</v>
      </c>
      <c r="G1325" s="46">
        <v>421896.56</v>
      </c>
      <c r="H1325" s="46">
        <v>281395.78999999998</v>
      </c>
      <c r="I1325" s="46">
        <v>281395.78999999998</v>
      </c>
      <c r="J1325" s="46">
        <v>281395.78999999998</v>
      </c>
      <c r="K1325" t="s">
        <v>34</v>
      </c>
      <c r="L1325" t="s">
        <v>1445</v>
      </c>
      <c r="M1325" t="s">
        <v>3696</v>
      </c>
      <c r="N1325" t="s">
        <v>2979</v>
      </c>
      <c r="O1325" t="s">
        <v>1445</v>
      </c>
      <c r="P1325" t="s">
        <v>55</v>
      </c>
      <c r="Q1325" t="s">
        <v>2980</v>
      </c>
      <c r="R1325">
        <v>100</v>
      </c>
      <c r="S1325">
        <v>100</v>
      </c>
      <c r="T1325">
        <v>55.600000000000009</v>
      </c>
      <c r="U1325">
        <v>834</v>
      </c>
      <c r="V1325">
        <v>1500</v>
      </c>
      <c r="W1325" t="s">
        <v>759</v>
      </c>
    </row>
    <row r="1326" spans="1:23" ht="15" customHeight="1">
      <c r="A1326" t="s">
        <v>29</v>
      </c>
      <c r="B1326" t="s">
        <v>457</v>
      </c>
      <c r="C1326" t="s">
        <v>458</v>
      </c>
      <c r="D1326" t="s">
        <v>109</v>
      </c>
      <c r="E1326" t="s">
        <v>3692</v>
      </c>
      <c r="F1326" s="46">
        <v>421896.56</v>
      </c>
      <c r="G1326" s="46">
        <v>421896.56</v>
      </c>
      <c r="H1326" s="46">
        <v>281395.78999999998</v>
      </c>
      <c r="I1326" s="46">
        <v>281395.78999999998</v>
      </c>
      <c r="J1326" s="46">
        <v>281395.78999999998</v>
      </c>
      <c r="K1326" t="s">
        <v>34</v>
      </c>
      <c r="L1326" t="s">
        <v>1445</v>
      </c>
      <c r="M1326" t="s">
        <v>3697</v>
      </c>
      <c r="N1326" t="s">
        <v>2960</v>
      </c>
      <c r="O1326" t="s">
        <v>1445</v>
      </c>
      <c r="P1326" t="s">
        <v>55</v>
      </c>
      <c r="Q1326" t="s">
        <v>2961</v>
      </c>
      <c r="R1326">
        <v>100</v>
      </c>
      <c r="S1326">
        <v>100</v>
      </c>
      <c r="T1326">
        <v>71.041666666666671</v>
      </c>
      <c r="U1326">
        <v>341</v>
      </c>
      <c r="V1326">
        <v>480</v>
      </c>
      <c r="W1326" t="s">
        <v>2962</v>
      </c>
    </row>
    <row r="1327" spans="1:23" ht="15" customHeight="1">
      <c r="A1327" t="s">
        <v>222</v>
      </c>
      <c r="B1327" t="s">
        <v>297</v>
      </c>
      <c r="C1327" t="s">
        <v>298</v>
      </c>
      <c r="D1327" t="s">
        <v>109</v>
      </c>
      <c r="E1327" t="s">
        <v>3692</v>
      </c>
      <c r="F1327" s="46">
        <v>4218965.4399999985</v>
      </c>
      <c r="G1327" s="46">
        <v>4218965.4399999985</v>
      </c>
      <c r="H1327" s="46">
        <v>2868650.91</v>
      </c>
      <c r="I1327" s="46">
        <v>2868650.91</v>
      </c>
      <c r="J1327" s="46">
        <v>2868650.91</v>
      </c>
      <c r="K1327" t="s">
        <v>34</v>
      </c>
      <c r="L1327" t="s">
        <v>1445</v>
      </c>
      <c r="M1327" t="s">
        <v>3698</v>
      </c>
      <c r="N1327" t="s">
        <v>2972</v>
      </c>
      <c r="O1327" t="s">
        <v>1445</v>
      </c>
      <c r="P1327" t="s">
        <v>55</v>
      </c>
      <c r="Q1327" t="s">
        <v>3014</v>
      </c>
      <c r="R1327">
        <v>100</v>
      </c>
      <c r="S1327">
        <v>100</v>
      </c>
      <c r="T1327" t="s">
        <v>40</v>
      </c>
      <c r="U1327" t="s">
        <v>40</v>
      </c>
      <c r="V1327">
        <v>1</v>
      </c>
      <c r="W1327" t="s">
        <v>2974</v>
      </c>
    </row>
    <row r="1328" spans="1:23" ht="15" customHeight="1">
      <c r="A1328" t="s">
        <v>29</v>
      </c>
      <c r="B1328" t="s">
        <v>127</v>
      </c>
      <c r="C1328" t="s">
        <v>128</v>
      </c>
      <c r="D1328" t="s">
        <v>109</v>
      </c>
      <c r="E1328" t="s">
        <v>3692</v>
      </c>
      <c r="F1328" s="46">
        <v>2109482.7200000002</v>
      </c>
      <c r="G1328" s="46">
        <v>2109482.7200000002</v>
      </c>
      <c r="H1328" s="46">
        <v>1474727.26</v>
      </c>
      <c r="I1328" s="46">
        <v>1474727.26</v>
      </c>
      <c r="J1328" s="46">
        <v>1474727.26</v>
      </c>
      <c r="K1328" t="s">
        <v>34</v>
      </c>
      <c r="L1328" t="s">
        <v>1445</v>
      </c>
      <c r="M1328" t="s">
        <v>3699</v>
      </c>
      <c r="N1328" t="s">
        <v>2968</v>
      </c>
      <c r="O1328" t="s">
        <v>1445</v>
      </c>
      <c r="P1328" t="s">
        <v>55</v>
      </c>
      <c r="Q1328" t="s">
        <v>3070</v>
      </c>
      <c r="R1328">
        <v>100</v>
      </c>
      <c r="S1328">
        <v>100</v>
      </c>
      <c r="T1328">
        <v>44.404761904761912</v>
      </c>
      <c r="U1328">
        <v>746</v>
      </c>
      <c r="V1328">
        <v>1680</v>
      </c>
      <c r="W1328" t="s">
        <v>2970</v>
      </c>
    </row>
    <row r="1329" spans="1:23" ht="15" customHeight="1">
      <c r="A1329" t="s">
        <v>222</v>
      </c>
      <c r="B1329" t="s">
        <v>297</v>
      </c>
      <c r="C1329" t="s">
        <v>298</v>
      </c>
      <c r="D1329" t="s">
        <v>109</v>
      </c>
      <c r="E1329" t="s">
        <v>3692</v>
      </c>
      <c r="F1329" s="46">
        <v>421896.56</v>
      </c>
      <c r="G1329" s="46">
        <v>421896.56</v>
      </c>
      <c r="H1329" s="46">
        <v>303901.24</v>
      </c>
      <c r="I1329" s="46">
        <v>303901.24</v>
      </c>
      <c r="J1329" s="46">
        <v>303901.24</v>
      </c>
      <c r="K1329" t="s">
        <v>34</v>
      </c>
      <c r="L1329" t="s">
        <v>1445</v>
      </c>
      <c r="M1329" t="s">
        <v>3700</v>
      </c>
      <c r="N1329" t="s">
        <v>3016</v>
      </c>
      <c r="O1329" t="s">
        <v>1445</v>
      </c>
      <c r="P1329" t="s">
        <v>55</v>
      </c>
      <c r="Q1329" t="s">
        <v>3701</v>
      </c>
      <c r="R1329">
        <v>100</v>
      </c>
      <c r="S1329">
        <v>100</v>
      </c>
      <c r="T1329">
        <v>102</v>
      </c>
      <c r="U1329">
        <v>102</v>
      </c>
      <c r="V1329">
        <v>100</v>
      </c>
      <c r="W1329" t="s">
        <v>3018</v>
      </c>
    </row>
    <row r="1330" spans="1:23" ht="15" customHeight="1">
      <c r="A1330" t="s">
        <v>29</v>
      </c>
      <c r="B1330" t="s">
        <v>431</v>
      </c>
      <c r="C1330" t="s">
        <v>432</v>
      </c>
      <c r="D1330" t="s">
        <v>109</v>
      </c>
      <c r="E1330" t="s">
        <v>3692</v>
      </c>
      <c r="F1330" s="46">
        <v>491896.6</v>
      </c>
      <c r="G1330" s="46">
        <v>491896.6</v>
      </c>
      <c r="H1330" s="46">
        <v>351395.79</v>
      </c>
      <c r="I1330" s="46">
        <v>351395.79</v>
      </c>
      <c r="J1330" s="46">
        <v>351395.79</v>
      </c>
      <c r="K1330" t="s">
        <v>34</v>
      </c>
      <c r="L1330" t="s">
        <v>1445</v>
      </c>
      <c r="M1330" t="s">
        <v>3702</v>
      </c>
      <c r="N1330" t="s">
        <v>2982</v>
      </c>
      <c r="O1330" t="s">
        <v>1445</v>
      </c>
      <c r="P1330" t="s">
        <v>55</v>
      </c>
      <c r="Q1330" t="s">
        <v>2983</v>
      </c>
      <c r="R1330">
        <v>100</v>
      </c>
      <c r="S1330">
        <v>100</v>
      </c>
      <c r="T1330">
        <v>57.866666666666667</v>
      </c>
      <c r="U1330">
        <v>868</v>
      </c>
      <c r="V1330">
        <v>1500</v>
      </c>
      <c r="W1330" t="s">
        <v>759</v>
      </c>
    </row>
    <row r="1331" spans="1:23" ht="15" customHeight="1">
      <c r="A1331" t="s">
        <v>29</v>
      </c>
      <c r="B1331" t="s">
        <v>431</v>
      </c>
      <c r="C1331" t="s">
        <v>432</v>
      </c>
      <c r="D1331" t="s">
        <v>109</v>
      </c>
      <c r="E1331" t="s">
        <v>3692</v>
      </c>
      <c r="F1331" s="46">
        <v>491896.6</v>
      </c>
      <c r="G1331" s="46">
        <v>491896.6</v>
      </c>
      <c r="H1331" s="46">
        <v>351395.79</v>
      </c>
      <c r="I1331" s="46">
        <v>351395.79</v>
      </c>
      <c r="J1331" s="46">
        <v>351395.79</v>
      </c>
      <c r="K1331" t="s">
        <v>34</v>
      </c>
      <c r="L1331" t="s">
        <v>1445</v>
      </c>
      <c r="M1331" t="s">
        <v>3702</v>
      </c>
      <c r="N1331" t="s">
        <v>2984</v>
      </c>
      <c r="O1331" t="s">
        <v>1445</v>
      </c>
      <c r="P1331" t="s">
        <v>55</v>
      </c>
      <c r="Q1331" t="s">
        <v>2985</v>
      </c>
      <c r="R1331">
        <v>100</v>
      </c>
      <c r="S1331">
        <v>100</v>
      </c>
      <c r="T1331" t="s">
        <v>40</v>
      </c>
      <c r="U1331" t="s">
        <v>40</v>
      </c>
      <c r="V1331">
        <v>28</v>
      </c>
      <c r="W1331" t="s">
        <v>136</v>
      </c>
    </row>
    <row r="1332" spans="1:23" ht="15" customHeight="1">
      <c r="A1332" t="s">
        <v>29</v>
      </c>
      <c r="B1332" t="s">
        <v>431</v>
      </c>
      <c r="C1332" t="s">
        <v>432</v>
      </c>
      <c r="D1332" t="s">
        <v>109</v>
      </c>
      <c r="E1332" t="s">
        <v>3692</v>
      </c>
      <c r="F1332" s="46">
        <v>849843.1</v>
      </c>
      <c r="G1332" s="46">
        <v>843793.1</v>
      </c>
      <c r="H1332" s="46">
        <v>607802.44999999995</v>
      </c>
      <c r="I1332" s="46">
        <v>607802.44999999995</v>
      </c>
      <c r="J1332" s="46">
        <v>607802.44999999995</v>
      </c>
      <c r="K1332" t="s">
        <v>34</v>
      </c>
      <c r="L1332" t="s">
        <v>1445</v>
      </c>
      <c r="M1332" t="s">
        <v>3703</v>
      </c>
      <c r="N1332" t="s">
        <v>2987</v>
      </c>
      <c r="O1332" t="s">
        <v>1445</v>
      </c>
      <c r="P1332" t="s">
        <v>55</v>
      </c>
      <c r="Q1332" t="s">
        <v>2988</v>
      </c>
      <c r="R1332">
        <v>100</v>
      </c>
      <c r="S1332">
        <v>100</v>
      </c>
      <c r="T1332">
        <v>40</v>
      </c>
      <c r="U1332">
        <v>20</v>
      </c>
      <c r="V1332">
        <v>50</v>
      </c>
      <c r="W1332" t="s">
        <v>136</v>
      </c>
    </row>
    <row r="1333" spans="1:23" ht="15" customHeight="1">
      <c r="A1333" t="s">
        <v>29</v>
      </c>
      <c r="B1333" t="s">
        <v>107</v>
      </c>
      <c r="C1333" t="s">
        <v>108</v>
      </c>
      <c r="D1333" t="s">
        <v>109</v>
      </c>
      <c r="E1333" t="s">
        <v>3692</v>
      </c>
      <c r="F1333" s="46">
        <v>421896.56</v>
      </c>
      <c r="G1333" s="46">
        <v>421896.56</v>
      </c>
      <c r="H1333" s="46">
        <v>281395.78999999998</v>
      </c>
      <c r="I1333" s="46">
        <v>281395.78999999998</v>
      </c>
      <c r="J1333" s="46">
        <v>281395.78999999998</v>
      </c>
      <c r="K1333" t="s">
        <v>34</v>
      </c>
      <c r="L1333" t="s">
        <v>1445</v>
      </c>
      <c r="M1333" t="s">
        <v>3704</v>
      </c>
      <c r="N1333" t="s">
        <v>2993</v>
      </c>
      <c r="O1333" t="s">
        <v>1445</v>
      </c>
      <c r="P1333" t="s">
        <v>55</v>
      </c>
      <c r="Q1333" t="s">
        <v>3705</v>
      </c>
      <c r="R1333">
        <v>1.76</v>
      </c>
      <c r="S1333">
        <v>1.76</v>
      </c>
      <c r="T1333" t="s">
        <v>1100</v>
      </c>
      <c r="U1333" t="s">
        <v>1100</v>
      </c>
      <c r="V1333">
        <v>2100</v>
      </c>
      <c r="W1333" t="s">
        <v>65</v>
      </c>
    </row>
    <row r="1334" spans="1:23" ht="15" customHeight="1">
      <c r="A1334" t="s">
        <v>58</v>
      </c>
      <c r="B1334" t="s">
        <v>514</v>
      </c>
      <c r="C1334" t="s">
        <v>515</v>
      </c>
      <c r="D1334" t="s">
        <v>199</v>
      </c>
      <c r="E1334" t="s">
        <v>3706</v>
      </c>
      <c r="F1334" s="46">
        <v>11186856.98</v>
      </c>
      <c r="G1334" s="46">
        <v>11186856.98</v>
      </c>
      <c r="H1334" s="46">
        <v>5024353</v>
      </c>
      <c r="I1334" s="46">
        <v>5024353</v>
      </c>
      <c r="J1334" s="46">
        <v>5024353</v>
      </c>
      <c r="K1334" t="s">
        <v>34</v>
      </c>
      <c r="L1334" t="s">
        <v>1445</v>
      </c>
      <c r="M1334" t="s">
        <v>3707</v>
      </c>
      <c r="N1334" t="s">
        <v>3708</v>
      </c>
      <c r="O1334" t="s">
        <v>1445</v>
      </c>
      <c r="P1334" t="s">
        <v>55</v>
      </c>
      <c r="Q1334" t="s">
        <v>3709</v>
      </c>
      <c r="R1334">
        <v>100</v>
      </c>
      <c r="S1334">
        <v>100</v>
      </c>
      <c r="T1334" t="s">
        <v>40</v>
      </c>
      <c r="U1334" t="s">
        <v>40</v>
      </c>
      <c r="V1334">
        <v>60</v>
      </c>
      <c r="W1334" t="s">
        <v>3710</v>
      </c>
    </row>
    <row r="1335" spans="1:23" ht="15" customHeight="1">
      <c r="A1335" t="s">
        <v>222</v>
      </c>
      <c r="B1335" t="s">
        <v>297</v>
      </c>
      <c r="C1335" t="s">
        <v>298</v>
      </c>
      <c r="D1335" t="s">
        <v>109</v>
      </c>
      <c r="E1335" t="s">
        <v>3711</v>
      </c>
      <c r="F1335" s="46">
        <v>320653.96000000002</v>
      </c>
      <c r="G1335" s="46">
        <v>320653.96000000002</v>
      </c>
      <c r="H1335" s="46">
        <v>151504.46</v>
      </c>
      <c r="I1335" s="46">
        <v>151504.46</v>
      </c>
      <c r="J1335" s="46">
        <v>151504.46</v>
      </c>
      <c r="K1335" t="s">
        <v>34</v>
      </c>
      <c r="L1335" t="s">
        <v>1445</v>
      </c>
      <c r="M1335" t="s">
        <v>3712</v>
      </c>
      <c r="N1335" t="s">
        <v>2972</v>
      </c>
      <c r="O1335" t="s">
        <v>1445</v>
      </c>
      <c r="P1335" t="s">
        <v>55</v>
      </c>
      <c r="Q1335" t="s">
        <v>3014</v>
      </c>
      <c r="R1335">
        <v>62.5</v>
      </c>
      <c r="S1335">
        <v>62.5</v>
      </c>
      <c r="T1335" t="s">
        <v>40</v>
      </c>
      <c r="U1335" t="s">
        <v>40</v>
      </c>
      <c r="V1335">
        <v>8</v>
      </c>
      <c r="W1335" t="s">
        <v>2974</v>
      </c>
    </row>
    <row r="1336" spans="1:23" ht="15" customHeight="1">
      <c r="A1336" t="s">
        <v>29</v>
      </c>
      <c r="B1336" t="s">
        <v>401</v>
      </c>
      <c r="C1336" t="s">
        <v>402</v>
      </c>
      <c r="D1336" t="s">
        <v>109</v>
      </c>
      <c r="E1336" t="s">
        <v>3711</v>
      </c>
      <c r="F1336" s="46">
        <v>17513639.219999999</v>
      </c>
      <c r="G1336" s="46">
        <v>17173204.219999999</v>
      </c>
      <c r="H1336" s="46">
        <v>8694019.8200000003</v>
      </c>
      <c r="I1336" s="46">
        <v>8694019.8200000003</v>
      </c>
      <c r="J1336" s="46">
        <v>8694019.8200000003</v>
      </c>
      <c r="K1336" t="s">
        <v>34</v>
      </c>
      <c r="L1336" t="s">
        <v>1445</v>
      </c>
      <c r="M1336" t="s">
        <v>3713</v>
      </c>
      <c r="N1336" t="s">
        <v>2953</v>
      </c>
      <c r="O1336" t="s">
        <v>1445</v>
      </c>
      <c r="P1336" t="s">
        <v>55</v>
      </c>
      <c r="Q1336" t="s">
        <v>2954</v>
      </c>
      <c r="R1336">
        <v>100</v>
      </c>
      <c r="S1336">
        <v>100</v>
      </c>
      <c r="T1336" t="s">
        <v>40</v>
      </c>
      <c r="U1336" t="s">
        <v>40</v>
      </c>
      <c r="V1336">
        <v>1710</v>
      </c>
      <c r="W1336" t="s">
        <v>136</v>
      </c>
    </row>
    <row r="1337" spans="1:23" ht="15" customHeight="1">
      <c r="A1337" t="s">
        <v>29</v>
      </c>
      <c r="B1337" t="s">
        <v>457</v>
      </c>
      <c r="C1337" t="s">
        <v>458</v>
      </c>
      <c r="D1337" t="s">
        <v>109</v>
      </c>
      <c r="E1337" t="s">
        <v>3711</v>
      </c>
      <c r="F1337" s="46">
        <v>141878.06</v>
      </c>
      <c r="G1337" s="46">
        <v>141878.06</v>
      </c>
      <c r="H1337" s="46">
        <v>67707.289999999994</v>
      </c>
      <c r="I1337" s="46">
        <v>67707.289999999994</v>
      </c>
      <c r="J1337" s="46">
        <v>67707.289999999994</v>
      </c>
      <c r="K1337" t="s">
        <v>34</v>
      </c>
      <c r="L1337" t="s">
        <v>1445</v>
      </c>
      <c r="M1337" t="s">
        <v>3714</v>
      </c>
      <c r="N1337" t="s">
        <v>2960</v>
      </c>
      <c r="O1337" t="s">
        <v>1445</v>
      </c>
      <c r="P1337" t="s">
        <v>55</v>
      </c>
      <c r="Q1337" t="s">
        <v>2961</v>
      </c>
      <c r="R1337">
        <v>100</v>
      </c>
      <c r="S1337">
        <v>100</v>
      </c>
      <c r="T1337" t="s">
        <v>40</v>
      </c>
      <c r="U1337" t="s">
        <v>40</v>
      </c>
      <c r="V1337">
        <v>860</v>
      </c>
      <c r="W1337" t="s">
        <v>2962</v>
      </c>
    </row>
    <row r="1338" spans="1:23" ht="15" customHeight="1">
      <c r="A1338" t="s">
        <v>29</v>
      </c>
      <c r="B1338" t="s">
        <v>457</v>
      </c>
      <c r="C1338" t="s">
        <v>458</v>
      </c>
      <c r="D1338" t="s">
        <v>109</v>
      </c>
      <c r="E1338" t="s">
        <v>3711</v>
      </c>
      <c r="F1338" s="46">
        <v>195481.60000000001</v>
      </c>
      <c r="G1338" s="46">
        <v>195481.60000000001</v>
      </c>
      <c r="H1338" s="46">
        <v>93028.35</v>
      </c>
      <c r="I1338" s="46">
        <v>93028.35</v>
      </c>
      <c r="J1338" s="46">
        <v>93028.35</v>
      </c>
      <c r="K1338" t="s">
        <v>34</v>
      </c>
      <c r="L1338" t="s">
        <v>1445</v>
      </c>
      <c r="M1338" t="s">
        <v>3715</v>
      </c>
      <c r="N1338" t="s">
        <v>2979</v>
      </c>
      <c r="O1338" t="s">
        <v>1445</v>
      </c>
      <c r="P1338" t="s">
        <v>55</v>
      </c>
      <c r="Q1338" t="s">
        <v>2980</v>
      </c>
      <c r="R1338">
        <v>100</v>
      </c>
      <c r="S1338">
        <v>100</v>
      </c>
      <c r="T1338" t="s">
        <v>40</v>
      </c>
      <c r="U1338" t="s">
        <v>40</v>
      </c>
      <c r="V1338">
        <v>855</v>
      </c>
      <c r="W1338" t="s">
        <v>759</v>
      </c>
    </row>
    <row r="1339" spans="1:23" ht="15" customHeight="1">
      <c r="A1339" t="s">
        <v>58</v>
      </c>
      <c r="B1339" t="s">
        <v>320</v>
      </c>
      <c r="C1339" t="s">
        <v>321</v>
      </c>
      <c r="D1339" t="s">
        <v>150</v>
      </c>
      <c r="E1339" t="s">
        <v>3711</v>
      </c>
      <c r="F1339" s="46">
        <v>0</v>
      </c>
      <c r="G1339" s="46">
        <v>236500</v>
      </c>
      <c r="H1339" s="46">
        <v>0</v>
      </c>
      <c r="I1339" s="46">
        <v>0</v>
      </c>
      <c r="J1339" s="46">
        <v>0</v>
      </c>
      <c r="K1339" t="s">
        <v>34</v>
      </c>
      <c r="L1339" t="s">
        <v>1445</v>
      </c>
      <c r="M1339" t="s">
        <v>3716</v>
      </c>
      <c r="N1339" t="s">
        <v>3110</v>
      </c>
      <c r="O1339" t="s">
        <v>1445</v>
      </c>
      <c r="P1339" t="s">
        <v>55</v>
      </c>
      <c r="Q1339" t="s">
        <v>3111</v>
      </c>
      <c r="S1339">
        <v>20</v>
      </c>
      <c r="T1339" t="s">
        <v>40</v>
      </c>
      <c r="U1339" t="s">
        <v>40</v>
      </c>
      <c r="V1339">
        <v>5</v>
      </c>
      <c r="W1339" t="s">
        <v>1496</v>
      </c>
    </row>
    <row r="1340" spans="1:23" ht="15" customHeight="1">
      <c r="A1340" t="s">
        <v>222</v>
      </c>
      <c r="B1340" t="s">
        <v>297</v>
      </c>
      <c r="C1340" t="s">
        <v>298</v>
      </c>
      <c r="D1340" t="s">
        <v>109</v>
      </c>
      <c r="E1340" t="s">
        <v>3711</v>
      </c>
      <c r="F1340" s="46">
        <v>0</v>
      </c>
      <c r="G1340" s="46">
        <v>0</v>
      </c>
      <c r="H1340" s="46">
        <v>0</v>
      </c>
      <c r="I1340" s="46">
        <v>0</v>
      </c>
      <c r="J1340" s="46">
        <v>0</v>
      </c>
      <c r="K1340" t="s">
        <v>34</v>
      </c>
      <c r="L1340" t="s">
        <v>1445</v>
      </c>
      <c r="M1340" t="s">
        <v>3717</v>
      </c>
      <c r="N1340" t="s">
        <v>3016</v>
      </c>
      <c r="O1340" t="s">
        <v>1445</v>
      </c>
      <c r="P1340" t="s">
        <v>55</v>
      </c>
      <c r="Q1340" t="s">
        <v>3718</v>
      </c>
      <c r="R1340">
        <v>93.81</v>
      </c>
      <c r="S1340">
        <v>93.81</v>
      </c>
      <c r="T1340" t="s">
        <v>40</v>
      </c>
      <c r="U1340" t="s">
        <v>40</v>
      </c>
      <c r="V1340">
        <v>97</v>
      </c>
      <c r="W1340" t="s">
        <v>3470</v>
      </c>
    </row>
    <row r="1341" spans="1:23" ht="15" customHeight="1">
      <c r="A1341" t="s">
        <v>29</v>
      </c>
      <c r="B1341" t="s">
        <v>431</v>
      </c>
      <c r="C1341" t="s">
        <v>432</v>
      </c>
      <c r="D1341" t="s">
        <v>109</v>
      </c>
      <c r="E1341" t="s">
        <v>3719</v>
      </c>
      <c r="F1341" s="46">
        <v>632586.28</v>
      </c>
      <c r="G1341" s="46">
        <v>632586.28</v>
      </c>
      <c r="H1341" s="46">
        <v>383320.16</v>
      </c>
      <c r="I1341" s="46">
        <v>383320.16</v>
      </c>
      <c r="J1341" s="46">
        <v>383320.16</v>
      </c>
      <c r="K1341" t="s">
        <v>34</v>
      </c>
      <c r="L1341" t="s">
        <v>1445</v>
      </c>
      <c r="M1341" t="s">
        <v>3720</v>
      </c>
      <c r="N1341" t="s">
        <v>2976</v>
      </c>
      <c r="O1341" t="s">
        <v>1445</v>
      </c>
      <c r="P1341" t="s">
        <v>55</v>
      </c>
      <c r="Q1341" t="s">
        <v>2977</v>
      </c>
      <c r="R1341">
        <v>96.2</v>
      </c>
      <c r="S1341">
        <v>96.2</v>
      </c>
      <c r="T1341">
        <v>52.228948816730878</v>
      </c>
      <c r="U1341">
        <v>949</v>
      </c>
      <c r="V1341">
        <v>1817</v>
      </c>
      <c r="W1341" t="s">
        <v>759</v>
      </c>
    </row>
    <row r="1342" spans="1:23" ht="15" customHeight="1">
      <c r="A1342" t="s">
        <v>29</v>
      </c>
      <c r="B1342" t="s">
        <v>457</v>
      </c>
      <c r="C1342" t="s">
        <v>458</v>
      </c>
      <c r="D1342" t="s">
        <v>109</v>
      </c>
      <c r="E1342" t="s">
        <v>3719</v>
      </c>
      <c r="F1342" s="46">
        <v>235344.34</v>
      </c>
      <c r="G1342" s="46">
        <v>235344.34</v>
      </c>
      <c r="H1342" s="46">
        <v>108664.19</v>
      </c>
      <c r="I1342" s="46">
        <v>108664.19</v>
      </c>
      <c r="J1342" s="46">
        <v>108664.19</v>
      </c>
      <c r="K1342" t="s">
        <v>34</v>
      </c>
      <c r="L1342" t="s">
        <v>1445</v>
      </c>
      <c r="M1342" t="s">
        <v>3721</v>
      </c>
      <c r="N1342" t="s">
        <v>2979</v>
      </c>
      <c r="O1342" t="s">
        <v>1445</v>
      </c>
      <c r="P1342" t="s">
        <v>55</v>
      </c>
      <c r="Q1342" t="s">
        <v>2980</v>
      </c>
      <c r="R1342">
        <v>68.42</v>
      </c>
      <c r="S1342">
        <v>68.42</v>
      </c>
      <c r="T1342">
        <v>52.84210526315789</v>
      </c>
      <c r="U1342">
        <v>1004</v>
      </c>
      <c r="V1342">
        <v>1900</v>
      </c>
      <c r="W1342" t="s">
        <v>759</v>
      </c>
    </row>
    <row r="1343" spans="1:23" ht="15" customHeight="1">
      <c r="A1343" t="s">
        <v>29</v>
      </c>
      <c r="B1343" t="s">
        <v>127</v>
      </c>
      <c r="C1343" t="s">
        <v>128</v>
      </c>
      <c r="D1343" t="s">
        <v>109</v>
      </c>
      <c r="E1343" t="s">
        <v>3719</v>
      </c>
      <c r="F1343" s="46">
        <v>568660.05000000005</v>
      </c>
      <c r="G1343" s="46">
        <v>568660.05000000005</v>
      </c>
      <c r="H1343" s="46">
        <v>357363.55</v>
      </c>
      <c r="I1343" s="46">
        <v>357363.55</v>
      </c>
      <c r="J1343" s="46">
        <v>357363.55</v>
      </c>
      <c r="K1343" t="s">
        <v>34</v>
      </c>
      <c r="L1343" t="s">
        <v>1445</v>
      </c>
      <c r="M1343" t="s">
        <v>3722</v>
      </c>
      <c r="N1343" t="s">
        <v>2968</v>
      </c>
      <c r="O1343" t="s">
        <v>1445</v>
      </c>
      <c r="P1343" t="s">
        <v>55</v>
      </c>
      <c r="Q1343" t="s">
        <v>2969</v>
      </c>
      <c r="R1343">
        <v>89.24</v>
      </c>
      <c r="S1343">
        <v>89.24</v>
      </c>
      <c r="T1343">
        <v>30.292513634110058</v>
      </c>
      <c r="U1343">
        <v>611</v>
      </c>
      <c r="V1343">
        <v>2017</v>
      </c>
      <c r="W1343" t="s">
        <v>762</v>
      </c>
    </row>
    <row r="1344" spans="1:23" ht="15" customHeight="1">
      <c r="A1344" t="s">
        <v>222</v>
      </c>
      <c r="B1344" t="s">
        <v>297</v>
      </c>
      <c r="C1344" t="s">
        <v>298</v>
      </c>
      <c r="D1344" t="s">
        <v>109</v>
      </c>
      <c r="E1344" t="s">
        <v>3719</v>
      </c>
      <c r="F1344" s="46">
        <v>532186.64</v>
      </c>
      <c r="G1344" s="46">
        <v>532186.64</v>
      </c>
      <c r="H1344" s="46">
        <v>327531.57</v>
      </c>
      <c r="I1344" s="46">
        <v>327531.57</v>
      </c>
      <c r="J1344" s="46">
        <v>327531.57</v>
      </c>
      <c r="K1344" t="s">
        <v>34</v>
      </c>
      <c r="L1344" t="s">
        <v>1445</v>
      </c>
      <c r="M1344" t="s">
        <v>3723</v>
      </c>
      <c r="N1344" t="s">
        <v>2972</v>
      </c>
      <c r="O1344" t="s">
        <v>1445</v>
      </c>
      <c r="P1344" t="s">
        <v>55</v>
      </c>
      <c r="Q1344" t="s">
        <v>3014</v>
      </c>
      <c r="R1344">
        <v>100</v>
      </c>
      <c r="S1344">
        <v>100</v>
      </c>
      <c r="T1344">
        <v>100</v>
      </c>
      <c r="U1344">
        <v>6</v>
      </c>
      <c r="V1344">
        <v>6</v>
      </c>
      <c r="W1344" t="s">
        <v>2974</v>
      </c>
    </row>
    <row r="1345" spans="1:23" ht="15" customHeight="1">
      <c r="A1345" t="s">
        <v>222</v>
      </c>
      <c r="B1345" t="s">
        <v>297</v>
      </c>
      <c r="C1345" t="s">
        <v>298</v>
      </c>
      <c r="D1345" t="s">
        <v>109</v>
      </c>
      <c r="E1345" t="s">
        <v>3719</v>
      </c>
      <c r="F1345" s="46">
        <v>1164056.55</v>
      </c>
      <c r="G1345" s="46">
        <v>1164056.55</v>
      </c>
      <c r="H1345" s="46">
        <v>613387.79</v>
      </c>
      <c r="I1345" s="46">
        <v>613387.79</v>
      </c>
      <c r="J1345" s="46">
        <v>613387.79</v>
      </c>
      <c r="K1345" t="s">
        <v>34</v>
      </c>
      <c r="L1345" t="s">
        <v>1445</v>
      </c>
      <c r="M1345" t="s">
        <v>3724</v>
      </c>
      <c r="N1345" t="s">
        <v>3016</v>
      </c>
      <c r="O1345" t="s">
        <v>1445</v>
      </c>
      <c r="P1345" t="s">
        <v>55</v>
      </c>
      <c r="Q1345" t="s">
        <v>3725</v>
      </c>
      <c r="R1345">
        <v>94.59</v>
      </c>
      <c r="S1345">
        <v>94.59</v>
      </c>
      <c r="T1345">
        <v>52.702702702702688</v>
      </c>
      <c r="U1345">
        <v>39</v>
      </c>
      <c r="V1345">
        <v>74</v>
      </c>
      <c r="W1345" t="s">
        <v>3726</v>
      </c>
    </row>
    <row r="1346" spans="1:23" ht="15" customHeight="1">
      <c r="A1346" t="s">
        <v>29</v>
      </c>
      <c r="B1346" t="s">
        <v>401</v>
      </c>
      <c r="C1346" t="s">
        <v>402</v>
      </c>
      <c r="D1346" t="s">
        <v>109</v>
      </c>
      <c r="E1346" t="s">
        <v>3719</v>
      </c>
      <c r="F1346" s="46">
        <v>17151383.350000001</v>
      </c>
      <c r="G1346" s="46">
        <v>17488409.030000001</v>
      </c>
      <c r="H1346" s="46">
        <v>8314040.1999999993</v>
      </c>
      <c r="I1346" s="46">
        <v>8314040.1999999993</v>
      </c>
      <c r="J1346" s="46">
        <v>8314040.1999999993</v>
      </c>
      <c r="K1346" t="s">
        <v>34</v>
      </c>
      <c r="L1346" t="s">
        <v>1445</v>
      </c>
      <c r="M1346" t="s">
        <v>3727</v>
      </c>
      <c r="N1346" t="s">
        <v>2953</v>
      </c>
      <c r="O1346" t="s">
        <v>1445</v>
      </c>
      <c r="P1346" t="s">
        <v>55</v>
      </c>
      <c r="Q1346" t="s">
        <v>2954</v>
      </c>
      <c r="R1346">
        <v>90.48</v>
      </c>
      <c r="S1346">
        <v>90.48</v>
      </c>
      <c r="T1346">
        <v>76.80952380952381</v>
      </c>
      <c r="U1346">
        <v>1613</v>
      </c>
      <c r="V1346">
        <v>2100</v>
      </c>
      <c r="W1346" t="s">
        <v>136</v>
      </c>
    </row>
    <row r="1347" spans="1:23" ht="15" customHeight="1">
      <c r="A1347" t="s">
        <v>29</v>
      </c>
      <c r="B1347" t="s">
        <v>457</v>
      </c>
      <c r="C1347" t="s">
        <v>458</v>
      </c>
      <c r="D1347" t="s">
        <v>109</v>
      </c>
      <c r="E1347" t="s">
        <v>3719</v>
      </c>
      <c r="F1347" s="46">
        <v>796333.92</v>
      </c>
      <c r="G1347" s="46">
        <v>796333.92</v>
      </c>
      <c r="H1347" s="46">
        <v>465971.28</v>
      </c>
      <c r="I1347" s="46">
        <v>465971.28</v>
      </c>
      <c r="J1347" s="46">
        <v>465971.28</v>
      </c>
      <c r="K1347" t="s">
        <v>34</v>
      </c>
      <c r="L1347" t="s">
        <v>1445</v>
      </c>
      <c r="M1347" t="s">
        <v>3728</v>
      </c>
      <c r="N1347" t="s">
        <v>2960</v>
      </c>
      <c r="O1347" t="s">
        <v>1445</v>
      </c>
      <c r="P1347" t="s">
        <v>55</v>
      </c>
      <c r="Q1347" t="s">
        <v>3729</v>
      </c>
      <c r="R1347">
        <v>90.91</v>
      </c>
      <c r="S1347">
        <v>90.91</v>
      </c>
      <c r="T1347">
        <v>107.5454545454545</v>
      </c>
      <c r="U1347">
        <v>1183</v>
      </c>
      <c r="V1347">
        <v>1100</v>
      </c>
      <c r="W1347" t="s">
        <v>136</v>
      </c>
    </row>
    <row r="1348" spans="1:23" ht="15" customHeight="1">
      <c r="A1348" t="s">
        <v>29</v>
      </c>
      <c r="B1348" t="s">
        <v>401</v>
      </c>
      <c r="C1348" t="s">
        <v>402</v>
      </c>
      <c r="D1348" t="s">
        <v>109</v>
      </c>
      <c r="E1348" t="s">
        <v>3719</v>
      </c>
      <c r="F1348" s="46">
        <v>2577351.54</v>
      </c>
      <c r="G1348" s="46">
        <v>1967865.54</v>
      </c>
      <c r="H1348" s="46">
        <v>1287319.77</v>
      </c>
      <c r="I1348" s="46">
        <v>1287319.77</v>
      </c>
      <c r="J1348" s="46">
        <v>1287319.77</v>
      </c>
      <c r="K1348" t="s">
        <v>34</v>
      </c>
      <c r="L1348" t="s">
        <v>1445</v>
      </c>
      <c r="M1348" t="s">
        <v>3730</v>
      </c>
      <c r="N1348" t="s">
        <v>2956</v>
      </c>
      <c r="O1348" t="s">
        <v>1445</v>
      </c>
      <c r="P1348" t="s">
        <v>55</v>
      </c>
      <c r="Q1348" t="s">
        <v>3130</v>
      </c>
      <c r="R1348">
        <v>100</v>
      </c>
      <c r="S1348">
        <v>100</v>
      </c>
      <c r="T1348">
        <v>100</v>
      </c>
      <c r="U1348">
        <v>3</v>
      </c>
      <c r="V1348">
        <v>3</v>
      </c>
      <c r="W1348" t="s">
        <v>2958</v>
      </c>
    </row>
    <row r="1349" spans="1:23" ht="15" customHeight="1">
      <c r="A1349" t="s">
        <v>29</v>
      </c>
      <c r="B1349" t="s">
        <v>431</v>
      </c>
      <c r="C1349" t="s">
        <v>432</v>
      </c>
      <c r="D1349" t="s">
        <v>109</v>
      </c>
      <c r="E1349" t="s">
        <v>3719</v>
      </c>
      <c r="F1349" s="46">
        <v>0</v>
      </c>
      <c r="G1349" s="46">
        <v>0</v>
      </c>
      <c r="H1349" s="46">
        <v>0</v>
      </c>
      <c r="I1349" s="46">
        <v>0</v>
      </c>
      <c r="J1349" s="46">
        <v>0</v>
      </c>
      <c r="K1349" t="s">
        <v>34</v>
      </c>
      <c r="L1349" t="s">
        <v>1445</v>
      </c>
      <c r="M1349" t="s">
        <v>3731</v>
      </c>
      <c r="N1349" t="s">
        <v>2982</v>
      </c>
      <c r="O1349" t="s">
        <v>1445</v>
      </c>
      <c r="P1349" t="s">
        <v>55</v>
      </c>
      <c r="Q1349" t="s">
        <v>2983</v>
      </c>
      <c r="R1349">
        <v>92.86</v>
      </c>
      <c r="S1349">
        <v>92.86</v>
      </c>
      <c r="T1349">
        <v>77.857142857142861</v>
      </c>
      <c r="U1349">
        <v>218</v>
      </c>
      <c r="V1349">
        <v>280</v>
      </c>
      <c r="W1349" t="s">
        <v>3152</v>
      </c>
    </row>
    <row r="1350" spans="1:23" ht="15" customHeight="1">
      <c r="A1350" t="s">
        <v>29</v>
      </c>
      <c r="B1350" t="s">
        <v>431</v>
      </c>
      <c r="C1350" t="s">
        <v>432</v>
      </c>
      <c r="D1350" t="s">
        <v>109</v>
      </c>
      <c r="E1350" t="s">
        <v>3719</v>
      </c>
      <c r="F1350" s="46">
        <v>0</v>
      </c>
      <c r="G1350" s="46">
        <v>0</v>
      </c>
      <c r="H1350" s="46">
        <v>0</v>
      </c>
      <c r="I1350" s="46">
        <v>0</v>
      </c>
      <c r="J1350" s="46">
        <v>0</v>
      </c>
      <c r="K1350" t="s">
        <v>34</v>
      </c>
      <c r="L1350" t="s">
        <v>1445</v>
      </c>
      <c r="M1350" t="s">
        <v>3731</v>
      </c>
      <c r="N1350" t="s">
        <v>2984</v>
      </c>
      <c r="O1350" t="s">
        <v>1445</v>
      </c>
      <c r="P1350" t="s">
        <v>55</v>
      </c>
      <c r="Q1350" t="s">
        <v>2985</v>
      </c>
      <c r="R1350">
        <v>100</v>
      </c>
      <c r="S1350">
        <v>100</v>
      </c>
      <c r="T1350">
        <v>90</v>
      </c>
      <c r="U1350">
        <v>9</v>
      </c>
      <c r="V1350">
        <v>10</v>
      </c>
      <c r="W1350" t="s">
        <v>3732</v>
      </c>
    </row>
    <row r="1351" spans="1:23" ht="15" customHeight="1">
      <c r="A1351" t="s">
        <v>29</v>
      </c>
      <c r="B1351" t="s">
        <v>148</v>
      </c>
      <c r="C1351" t="s">
        <v>149</v>
      </c>
      <c r="D1351" t="s">
        <v>150</v>
      </c>
      <c r="E1351" t="s">
        <v>3719</v>
      </c>
      <c r="F1351" s="46">
        <v>456202.2</v>
      </c>
      <c r="G1351" s="46">
        <v>456202.2</v>
      </c>
      <c r="H1351" s="46">
        <v>266291.21000000002</v>
      </c>
      <c r="I1351" s="46">
        <v>266291.21000000002</v>
      </c>
      <c r="J1351" s="46">
        <v>266291.21000000002</v>
      </c>
      <c r="K1351" t="s">
        <v>34</v>
      </c>
      <c r="L1351" t="s">
        <v>1445</v>
      </c>
      <c r="M1351" t="s">
        <v>3733</v>
      </c>
      <c r="N1351" t="s">
        <v>2996</v>
      </c>
      <c r="O1351" t="s">
        <v>1445</v>
      </c>
      <c r="P1351" t="s">
        <v>55</v>
      </c>
      <c r="Q1351" t="s">
        <v>3483</v>
      </c>
      <c r="R1351">
        <v>62.8</v>
      </c>
      <c r="S1351">
        <v>62.8</v>
      </c>
      <c r="T1351">
        <v>74.400000000000006</v>
      </c>
      <c r="U1351">
        <v>186</v>
      </c>
      <c r="V1351">
        <v>250</v>
      </c>
      <c r="W1351" t="s">
        <v>2998</v>
      </c>
    </row>
    <row r="1352" spans="1:23" ht="15" customHeight="1">
      <c r="A1352" t="s">
        <v>29</v>
      </c>
      <c r="B1352" t="s">
        <v>107</v>
      </c>
      <c r="C1352" t="s">
        <v>108</v>
      </c>
      <c r="D1352" t="s">
        <v>109</v>
      </c>
      <c r="E1352" t="s">
        <v>3719</v>
      </c>
      <c r="F1352" s="46">
        <v>0</v>
      </c>
      <c r="G1352" s="46">
        <v>0</v>
      </c>
      <c r="H1352" s="46">
        <v>0</v>
      </c>
      <c r="I1352" s="46">
        <v>0</v>
      </c>
      <c r="J1352" s="46">
        <v>0</v>
      </c>
      <c r="K1352" t="s">
        <v>34</v>
      </c>
      <c r="L1352" t="s">
        <v>1445</v>
      </c>
      <c r="M1352" t="s">
        <v>3734</v>
      </c>
      <c r="N1352" t="s">
        <v>2993</v>
      </c>
      <c r="O1352" t="s">
        <v>1445</v>
      </c>
      <c r="P1352" t="s">
        <v>55</v>
      </c>
      <c r="Q1352" t="s">
        <v>3735</v>
      </c>
      <c r="R1352">
        <v>74.66</v>
      </c>
      <c r="S1352">
        <v>74.66</v>
      </c>
      <c r="T1352" t="s">
        <v>40</v>
      </c>
      <c r="U1352" t="s">
        <v>40</v>
      </c>
      <c r="V1352">
        <v>2103</v>
      </c>
      <c r="W1352" t="s">
        <v>65</v>
      </c>
    </row>
    <row r="1353" spans="1:23" ht="15" customHeight="1">
      <c r="A1353" t="s">
        <v>29</v>
      </c>
      <c r="B1353" t="s">
        <v>431</v>
      </c>
      <c r="C1353" t="s">
        <v>432</v>
      </c>
      <c r="D1353" t="s">
        <v>109</v>
      </c>
      <c r="E1353" t="s">
        <v>3719</v>
      </c>
      <c r="F1353" s="46">
        <v>0</v>
      </c>
      <c r="G1353" s="46">
        <v>0</v>
      </c>
      <c r="H1353" s="46">
        <v>0</v>
      </c>
      <c r="I1353" s="46">
        <v>0</v>
      </c>
      <c r="J1353" s="46">
        <v>0</v>
      </c>
      <c r="K1353" t="s">
        <v>34</v>
      </c>
      <c r="L1353" t="s">
        <v>1445</v>
      </c>
      <c r="M1353" t="s">
        <v>3736</v>
      </c>
      <c r="N1353" t="s">
        <v>2987</v>
      </c>
      <c r="O1353" t="s">
        <v>1445</v>
      </c>
      <c r="P1353" t="s">
        <v>55</v>
      </c>
      <c r="Q1353" t="s">
        <v>2988</v>
      </c>
      <c r="R1353">
        <v>85</v>
      </c>
      <c r="S1353">
        <v>85</v>
      </c>
      <c r="T1353">
        <v>5.6666666666666661</v>
      </c>
      <c r="U1353">
        <v>17</v>
      </c>
      <c r="V1353">
        <v>300</v>
      </c>
      <c r="W1353" t="s">
        <v>136</v>
      </c>
    </row>
    <row r="1354" spans="1:23" ht="15" customHeight="1">
      <c r="A1354" t="s">
        <v>222</v>
      </c>
      <c r="B1354" t="s">
        <v>297</v>
      </c>
      <c r="C1354" t="s">
        <v>298</v>
      </c>
      <c r="D1354" t="s">
        <v>109</v>
      </c>
      <c r="E1354" t="s">
        <v>3737</v>
      </c>
      <c r="F1354" s="46">
        <v>513286.41999999993</v>
      </c>
      <c r="G1354" s="46">
        <v>446801.32</v>
      </c>
      <c r="H1354" s="46">
        <v>275995.17</v>
      </c>
      <c r="I1354" s="46">
        <v>275995.17</v>
      </c>
      <c r="J1354" s="46">
        <v>275995.17</v>
      </c>
      <c r="K1354" t="s">
        <v>34</v>
      </c>
      <c r="L1354" t="s">
        <v>1445</v>
      </c>
      <c r="M1354" t="s">
        <v>3738</v>
      </c>
      <c r="N1354" t="s">
        <v>3016</v>
      </c>
      <c r="O1354" t="s">
        <v>1445</v>
      </c>
      <c r="P1354" t="s">
        <v>55</v>
      </c>
      <c r="Q1354" t="s">
        <v>3739</v>
      </c>
      <c r="R1354">
        <v>100</v>
      </c>
      <c r="S1354">
        <v>100</v>
      </c>
      <c r="T1354" t="s">
        <v>40</v>
      </c>
      <c r="U1354" t="s">
        <v>40</v>
      </c>
      <c r="V1354">
        <v>45</v>
      </c>
      <c r="W1354" t="s">
        <v>3470</v>
      </c>
    </row>
    <row r="1355" spans="1:23" ht="15" customHeight="1">
      <c r="A1355" t="s">
        <v>29</v>
      </c>
      <c r="B1355" t="s">
        <v>401</v>
      </c>
      <c r="C1355" t="s">
        <v>402</v>
      </c>
      <c r="D1355" t="s">
        <v>109</v>
      </c>
      <c r="E1355" t="s">
        <v>3737</v>
      </c>
      <c r="F1355" s="46">
        <v>7898736.5499999998</v>
      </c>
      <c r="G1355" s="46">
        <v>7841236.5499999998</v>
      </c>
      <c r="H1355" s="46">
        <v>5452822.6600000001</v>
      </c>
      <c r="I1355" s="46">
        <v>5452822.6600000001</v>
      </c>
      <c r="J1355" s="46">
        <v>5452822.6600000001</v>
      </c>
      <c r="K1355" t="s">
        <v>34</v>
      </c>
      <c r="L1355" t="s">
        <v>1445</v>
      </c>
      <c r="M1355" t="s">
        <v>3740</v>
      </c>
      <c r="N1355" t="s">
        <v>2953</v>
      </c>
      <c r="O1355" t="s">
        <v>1445</v>
      </c>
      <c r="P1355" t="s">
        <v>55</v>
      </c>
      <c r="Q1355" t="s">
        <v>2954</v>
      </c>
      <c r="R1355">
        <v>100</v>
      </c>
      <c r="S1355">
        <v>100</v>
      </c>
      <c r="T1355" t="s">
        <v>40</v>
      </c>
      <c r="U1355" t="s">
        <v>40</v>
      </c>
      <c r="V1355">
        <v>850</v>
      </c>
      <c r="W1355" t="s">
        <v>136</v>
      </c>
    </row>
    <row r="1356" spans="1:23" ht="15" customHeight="1">
      <c r="A1356" t="s">
        <v>29</v>
      </c>
      <c r="B1356" t="s">
        <v>401</v>
      </c>
      <c r="C1356" t="s">
        <v>402</v>
      </c>
      <c r="D1356" t="s">
        <v>109</v>
      </c>
      <c r="E1356" t="s">
        <v>3737</v>
      </c>
      <c r="F1356" s="46">
        <v>600855.41999999993</v>
      </c>
      <c r="G1356" s="46">
        <v>544355.41999999993</v>
      </c>
      <c r="H1356" s="46">
        <v>348138.51</v>
      </c>
      <c r="I1356" s="46">
        <v>348138.51</v>
      </c>
      <c r="J1356" s="46">
        <v>348138.51</v>
      </c>
      <c r="K1356" t="s">
        <v>34</v>
      </c>
      <c r="L1356" t="s">
        <v>1445</v>
      </c>
      <c r="M1356" t="s">
        <v>3741</v>
      </c>
      <c r="N1356" t="s">
        <v>2956</v>
      </c>
      <c r="O1356" t="s">
        <v>1445</v>
      </c>
      <c r="P1356" t="s">
        <v>55</v>
      </c>
      <c r="Q1356" t="s">
        <v>2957</v>
      </c>
      <c r="R1356">
        <v>100</v>
      </c>
      <c r="S1356">
        <v>100</v>
      </c>
      <c r="T1356" t="s">
        <v>40</v>
      </c>
      <c r="U1356" t="s">
        <v>40</v>
      </c>
      <c r="V1356">
        <v>15</v>
      </c>
      <c r="W1356" t="s">
        <v>2958</v>
      </c>
    </row>
    <row r="1357" spans="1:23" ht="15" customHeight="1">
      <c r="A1357" t="s">
        <v>29</v>
      </c>
      <c r="B1357" t="s">
        <v>127</v>
      </c>
      <c r="C1357" t="s">
        <v>128</v>
      </c>
      <c r="D1357" t="s">
        <v>109</v>
      </c>
      <c r="E1357" t="s">
        <v>3737</v>
      </c>
      <c r="F1357" s="46">
        <v>170538</v>
      </c>
      <c r="G1357" s="46">
        <v>170538</v>
      </c>
      <c r="H1357" s="46">
        <v>104648.36</v>
      </c>
      <c r="I1357" s="46">
        <v>104648.36</v>
      </c>
      <c r="J1357" s="46">
        <v>104648.36</v>
      </c>
      <c r="K1357" t="s">
        <v>34</v>
      </c>
      <c r="L1357" t="s">
        <v>1445</v>
      </c>
      <c r="M1357" t="s">
        <v>3742</v>
      </c>
      <c r="N1357" t="s">
        <v>2968</v>
      </c>
      <c r="O1357" t="s">
        <v>1445</v>
      </c>
      <c r="P1357" t="s">
        <v>55</v>
      </c>
      <c r="Q1357" t="s">
        <v>3070</v>
      </c>
      <c r="R1357">
        <v>100</v>
      </c>
      <c r="S1357">
        <v>100</v>
      </c>
      <c r="T1357" t="s">
        <v>40</v>
      </c>
      <c r="U1357" t="s">
        <v>40</v>
      </c>
      <c r="V1357">
        <v>230</v>
      </c>
      <c r="W1357" t="s">
        <v>2970</v>
      </c>
    </row>
    <row r="1358" spans="1:23" ht="15" customHeight="1">
      <c r="A1358" t="s">
        <v>222</v>
      </c>
      <c r="B1358" t="s">
        <v>297</v>
      </c>
      <c r="C1358" t="s">
        <v>298</v>
      </c>
      <c r="D1358" t="s">
        <v>109</v>
      </c>
      <c r="E1358" t="s">
        <v>3737</v>
      </c>
      <c r="F1358" s="46">
        <v>391548.42</v>
      </c>
      <c r="G1358" s="46">
        <v>279548.42</v>
      </c>
      <c r="H1358" s="46">
        <v>174631.93</v>
      </c>
      <c r="I1358" s="46">
        <v>174631.93</v>
      </c>
      <c r="J1358" s="46">
        <v>174631.93</v>
      </c>
      <c r="K1358" t="s">
        <v>34</v>
      </c>
      <c r="L1358" t="s">
        <v>1445</v>
      </c>
      <c r="M1358" t="s">
        <v>3743</v>
      </c>
      <c r="N1358" t="s">
        <v>2972</v>
      </c>
      <c r="O1358" t="s">
        <v>1445</v>
      </c>
      <c r="P1358" t="s">
        <v>55</v>
      </c>
      <c r="Q1358" t="s">
        <v>3014</v>
      </c>
      <c r="R1358">
        <v>100</v>
      </c>
      <c r="S1358">
        <v>100</v>
      </c>
      <c r="T1358" t="s">
        <v>40</v>
      </c>
      <c r="U1358" t="s">
        <v>40</v>
      </c>
      <c r="V1358">
        <v>38</v>
      </c>
      <c r="W1358" t="s">
        <v>2974</v>
      </c>
    </row>
    <row r="1359" spans="1:23" ht="15" customHeight="1">
      <c r="A1359" t="s">
        <v>29</v>
      </c>
      <c r="B1359" t="s">
        <v>431</v>
      </c>
      <c r="C1359" t="s">
        <v>432</v>
      </c>
      <c r="D1359" t="s">
        <v>109</v>
      </c>
      <c r="E1359" t="s">
        <v>3737</v>
      </c>
      <c r="F1359" s="46">
        <v>170538</v>
      </c>
      <c r="G1359" s="46">
        <v>170538</v>
      </c>
      <c r="H1359" s="46">
        <v>104648.36</v>
      </c>
      <c r="I1359" s="46">
        <v>104648.36</v>
      </c>
      <c r="J1359" s="46">
        <v>104648.36</v>
      </c>
      <c r="K1359" t="s">
        <v>34</v>
      </c>
      <c r="L1359" t="s">
        <v>1445</v>
      </c>
      <c r="M1359" t="s">
        <v>3744</v>
      </c>
      <c r="N1359" t="s">
        <v>2976</v>
      </c>
      <c r="O1359" t="s">
        <v>1445</v>
      </c>
      <c r="P1359" t="s">
        <v>55</v>
      </c>
      <c r="Q1359" t="s">
        <v>2977</v>
      </c>
      <c r="R1359">
        <v>100</v>
      </c>
      <c r="S1359">
        <v>100</v>
      </c>
      <c r="T1359" t="s">
        <v>40</v>
      </c>
      <c r="U1359" t="s">
        <v>40</v>
      </c>
      <c r="V1359">
        <v>300</v>
      </c>
      <c r="W1359" t="s">
        <v>759</v>
      </c>
    </row>
    <row r="1360" spans="1:23" ht="15" customHeight="1">
      <c r="A1360" t="s">
        <v>29</v>
      </c>
      <c r="B1360" t="s">
        <v>457</v>
      </c>
      <c r="C1360" t="s">
        <v>458</v>
      </c>
      <c r="D1360" t="s">
        <v>109</v>
      </c>
      <c r="E1360" t="s">
        <v>3737</v>
      </c>
      <c r="F1360" s="46">
        <v>965200.62</v>
      </c>
      <c r="G1360" s="46">
        <v>965200.62</v>
      </c>
      <c r="H1360" s="46">
        <v>592282.18999999994</v>
      </c>
      <c r="I1360" s="46">
        <v>592282.18999999994</v>
      </c>
      <c r="J1360" s="46">
        <v>592282.18999999994</v>
      </c>
      <c r="K1360" t="s">
        <v>34</v>
      </c>
      <c r="L1360" t="s">
        <v>1445</v>
      </c>
      <c r="M1360" t="s">
        <v>3745</v>
      </c>
      <c r="N1360" t="s">
        <v>2979</v>
      </c>
      <c r="O1360" t="s">
        <v>1445</v>
      </c>
      <c r="P1360" t="s">
        <v>55</v>
      </c>
      <c r="Q1360" t="s">
        <v>2977</v>
      </c>
      <c r="R1360">
        <v>100</v>
      </c>
      <c r="S1360">
        <v>100</v>
      </c>
      <c r="T1360">
        <v>55.714285714285722</v>
      </c>
      <c r="U1360">
        <v>117</v>
      </c>
      <c r="V1360">
        <v>210</v>
      </c>
      <c r="W1360" t="s">
        <v>759</v>
      </c>
    </row>
    <row r="1361" spans="1:23" ht="15" customHeight="1">
      <c r="A1361" t="s">
        <v>29</v>
      </c>
      <c r="B1361" t="s">
        <v>107</v>
      </c>
      <c r="C1361" t="s">
        <v>108</v>
      </c>
      <c r="D1361" t="s">
        <v>109</v>
      </c>
      <c r="E1361" t="s">
        <v>3737</v>
      </c>
      <c r="F1361" s="46">
        <v>20000</v>
      </c>
      <c r="G1361" s="46">
        <v>0</v>
      </c>
      <c r="H1361" s="46">
        <v>0</v>
      </c>
      <c r="I1361" s="46">
        <v>0</v>
      </c>
      <c r="J1361" s="46">
        <v>0</v>
      </c>
      <c r="K1361" t="s">
        <v>34</v>
      </c>
      <c r="L1361" t="s">
        <v>1445</v>
      </c>
      <c r="M1361" t="s">
        <v>3746</v>
      </c>
      <c r="N1361" t="s">
        <v>2993</v>
      </c>
      <c r="O1361" t="s">
        <v>1445</v>
      </c>
      <c r="P1361" t="s">
        <v>55</v>
      </c>
      <c r="Q1361" t="s">
        <v>3747</v>
      </c>
      <c r="R1361">
        <v>24.32</v>
      </c>
      <c r="S1361">
        <v>24.32</v>
      </c>
      <c r="T1361">
        <v>0.91185410334346495</v>
      </c>
      <c r="U1361">
        <v>3</v>
      </c>
      <c r="V1361">
        <v>329</v>
      </c>
      <c r="W1361" t="s">
        <v>65</v>
      </c>
    </row>
    <row r="1362" spans="1:23" ht="15" customHeight="1">
      <c r="A1362" t="s">
        <v>500</v>
      </c>
      <c r="B1362" t="s">
        <v>501</v>
      </c>
      <c r="C1362" t="s">
        <v>502</v>
      </c>
      <c r="D1362" t="s">
        <v>150</v>
      </c>
      <c r="E1362" t="s">
        <v>503</v>
      </c>
      <c r="F1362" s="46">
        <v>877920.11</v>
      </c>
      <c r="G1362" s="46">
        <v>881616.52</v>
      </c>
      <c r="H1362" s="46">
        <v>413326.5</v>
      </c>
      <c r="I1362" s="46">
        <v>413326.5</v>
      </c>
      <c r="J1362" s="46">
        <v>413326.5</v>
      </c>
      <c r="K1362" t="s">
        <v>34</v>
      </c>
      <c r="L1362" t="s">
        <v>1445</v>
      </c>
      <c r="M1362" t="s">
        <v>3748</v>
      </c>
      <c r="N1362" t="s">
        <v>3749</v>
      </c>
      <c r="O1362" t="s">
        <v>1445</v>
      </c>
      <c r="P1362" t="s">
        <v>55</v>
      </c>
      <c r="Q1362" t="s">
        <v>3750</v>
      </c>
      <c r="R1362">
        <v>57.14</v>
      </c>
      <c r="S1362">
        <v>57.14</v>
      </c>
      <c r="T1362" t="s">
        <v>40</v>
      </c>
      <c r="U1362" t="s">
        <v>40</v>
      </c>
      <c r="V1362">
        <v>14</v>
      </c>
      <c r="W1362" t="s">
        <v>3751</v>
      </c>
    </row>
    <row r="1363" spans="1:23" ht="15" customHeight="1">
      <c r="A1363" t="s">
        <v>500</v>
      </c>
      <c r="B1363" t="s">
        <v>501</v>
      </c>
      <c r="C1363" t="s">
        <v>502</v>
      </c>
      <c r="D1363" t="s">
        <v>150</v>
      </c>
      <c r="E1363" t="s">
        <v>503</v>
      </c>
      <c r="F1363" s="46">
        <v>2109899.36</v>
      </c>
      <c r="G1363" s="46">
        <v>2165609.2200000002</v>
      </c>
      <c r="H1363" s="46">
        <v>976400.6</v>
      </c>
      <c r="I1363" s="46">
        <v>976400.6</v>
      </c>
      <c r="J1363" s="46">
        <v>976400.6</v>
      </c>
      <c r="K1363" t="s">
        <v>34</v>
      </c>
      <c r="L1363" t="s">
        <v>1445</v>
      </c>
      <c r="M1363" t="s">
        <v>3752</v>
      </c>
      <c r="N1363" t="s">
        <v>3753</v>
      </c>
      <c r="O1363" t="s">
        <v>1445</v>
      </c>
      <c r="P1363" t="s">
        <v>67</v>
      </c>
      <c r="Q1363" t="s">
        <v>3754</v>
      </c>
      <c r="R1363">
        <v>30</v>
      </c>
      <c r="S1363">
        <v>30</v>
      </c>
      <c r="T1363" t="s">
        <v>40</v>
      </c>
      <c r="U1363" t="s">
        <v>40</v>
      </c>
      <c r="W1363" t="s">
        <v>123</v>
      </c>
    </row>
    <row r="1364" spans="1:23" ht="15" customHeight="1">
      <c r="A1364" t="s">
        <v>500</v>
      </c>
      <c r="B1364" t="s">
        <v>501</v>
      </c>
      <c r="C1364" t="s">
        <v>502</v>
      </c>
      <c r="D1364" t="s">
        <v>150</v>
      </c>
      <c r="E1364" t="s">
        <v>503</v>
      </c>
      <c r="F1364" s="46">
        <v>1819359.12</v>
      </c>
      <c r="G1364" s="46">
        <v>1820725.3</v>
      </c>
      <c r="H1364" s="46">
        <v>811090.74</v>
      </c>
      <c r="I1364" s="46">
        <v>811090.74</v>
      </c>
      <c r="J1364" s="46">
        <v>811090.74</v>
      </c>
      <c r="K1364" t="s">
        <v>34</v>
      </c>
      <c r="L1364" t="s">
        <v>1445</v>
      </c>
      <c r="M1364" t="s">
        <v>3755</v>
      </c>
      <c r="N1364" t="s">
        <v>3756</v>
      </c>
      <c r="O1364" t="s">
        <v>1445</v>
      </c>
      <c r="P1364" t="s">
        <v>67</v>
      </c>
      <c r="Q1364" t="s">
        <v>3757</v>
      </c>
      <c r="R1364">
        <v>48.8</v>
      </c>
      <c r="S1364">
        <v>48.8</v>
      </c>
      <c r="T1364" t="s">
        <v>40</v>
      </c>
      <c r="U1364" t="s">
        <v>40</v>
      </c>
      <c r="W1364" t="s">
        <v>123</v>
      </c>
    </row>
    <row r="1365" spans="1:23" ht="15" customHeight="1">
      <c r="A1365" t="s">
        <v>500</v>
      </c>
      <c r="B1365" t="s">
        <v>501</v>
      </c>
      <c r="C1365" t="s">
        <v>502</v>
      </c>
      <c r="D1365" t="s">
        <v>150</v>
      </c>
      <c r="E1365" t="s">
        <v>503</v>
      </c>
      <c r="F1365" s="46">
        <v>5769514</v>
      </c>
      <c r="G1365" s="46">
        <v>5769514</v>
      </c>
      <c r="H1365" s="46">
        <v>2884757.01</v>
      </c>
      <c r="I1365" s="46">
        <v>2884757.01</v>
      </c>
      <c r="J1365" s="46">
        <v>2884757.01</v>
      </c>
      <c r="K1365" t="s">
        <v>34</v>
      </c>
      <c r="L1365" t="s">
        <v>1445</v>
      </c>
      <c r="M1365" t="s">
        <v>3758</v>
      </c>
      <c r="N1365" t="s">
        <v>3759</v>
      </c>
      <c r="O1365" t="s">
        <v>1445</v>
      </c>
      <c r="P1365" t="s">
        <v>203</v>
      </c>
      <c r="Q1365" t="s">
        <v>3760</v>
      </c>
      <c r="R1365">
        <v>25</v>
      </c>
      <c r="S1365">
        <v>25</v>
      </c>
      <c r="T1365" t="s">
        <v>40</v>
      </c>
      <c r="U1365" t="s">
        <v>40</v>
      </c>
      <c r="V1365">
        <v>12</v>
      </c>
      <c r="W1365" t="s">
        <v>3761</v>
      </c>
    </row>
    <row r="1366" spans="1:23" ht="15" customHeight="1">
      <c r="A1366" t="s">
        <v>29</v>
      </c>
      <c r="B1366" t="s">
        <v>662</v>
      </c>
      <c r="C1366" t="s">
        <v>663</v>
      </c>
      <c r="D1366" t="s">
        <v>171</v>
      </c>
      <c r="E1366" t="s">
        <v>3762</v>
      </c>
      <c r="F1366" s="46">
        <v>24740671.149999999</v>
      </c>
      <c r="G1366" s="46">
        <v>51985208.330000013</v>
      </c>
      <c r="H1366" s="46">
        <v>24948457.91</v>
      </c>
      <c r="I1366" s="46">
        <v>24948457.91</v>
      </c>
      <c r="J1366" s="46">
        <v>24948457.91</v>
      </c>
      <c r="K1366" t="s">
        <v>34</v>
      </c>
      <c r="L1366" t="s">
        <v>1445</v>
      </c>
      <c r="M1366" t="s">
        <v>3763</v>
      </c>
      <c r="N1366" t="s">
        <v>3764</v>
      </c>
      <c r="O1366" t="s">
        <v>1445</v>
      </c>
      <c r="P1366" t="s">
        <v>55</v>
      </c>
      <c r="Q1366" t="s">
        <v>3765</v>
      </c>
      <c r="R1366">
        <v>100</v>
      </c>
      <c r="S1366">
        <v>100</v>
      </c>
      <c r="T1366">
        <v>4.5823514008902846</v>
      </c>
      <c r="U1366">
        <v>175</v>
      </c>
      <c r="V1366">
        <v>3819</v>
      </c>
      <c r="W1366" t="s">
        <v>3766</v>
      </c>
    </row>
    <row r="1367" spans="1:23" ht="15" customHeight="1">
      <c r="A1367" t="s">
        <v>29</v>
      </c>
      <c r="B1367" t="s">
        <v>662</v>
      </c>
      <c r="C1367" t="s">
        <v>663</v>
      </c>
      <c r="D1367" t="s">
        <v>171</v>
      </c>
      <c r="E1367" t="s">
        <v>3762</v>
      </c>
      <c r="F1367" s="46">
        <v>24740671.149999999</v>
      </c>
      <c r="G1367" s="46">
        <v>51985208.330000013</v>
      </c>
      <c r="H1367" s="46">
        <v>24948457.91</v>
      </c>
      <c r="I1367" s="46">
        <v>24948457.91</v>
      </c>
      <c r="J1367" s="46">
        <v>24948457.91</v>
      </c>
      <c r="K1367" t="s">
        <v>34</v>
      </c>
      <c r="L1367" t="s">
        <v>1445</v>
      </c>
      <c r="M1367" t="s">
        <v>3763</v>
      </c>
      <c r="N1367" t="s">
        <v>3767</v>
      </c>
      <c r="O1367" t="s">
        <v>1445</v>
      </c>
      <c r="P1367" t="s">
        <v>55</v>
      </c>
      <c r="Q1367" t="s">
        <v>3768</v>
      </c>
      <c r="R1367">
        <v>100</v>
      </c>
      <c r="S1367">
        <v>100</v>
      </c>
      <c r="T1367" t="s">
        <v>40</v>
      </c>
      <c r="U1367" t="s">
        <v>40</v>
      </c>
      <c r="V1367">
        <v>1</v>
      </c>
      <c r="W1367" t="s">
        <v>3769</v>
      </c>
    </row>
    <row r="1368" spans="1:23" ht="15" customHeight="1">
      <c r="A1368" t="s">
        <v>29</v>
      </c>
      <c r="B1368" t="s">
        <v>662</v>
      </c>
      <c r="C1368" t="s">
        <v>663</v>
      </c>
      <c r="D1368" t="s">
        <v>171</v>
      </c>
      <c r="E1368" t="s">
        <v>3762</v>
      </c>
      <c r="F1368" s="46">
        <v>24740671.149999999</v>
      </c>
      <c r="G1368" s="46">
        <v>51985208.330000013</v>
      </c>
      <c r="H1368" s="46">
        <v>24948457.91</v>
      </c>
      <c r="I1368" s="46">
        <v>24948457.91</v>
      </c>
      <c r="J1368" s="46">
        <v>24948457.91</v>
      </c>
      <c r="K1368" t="s">
        <v>34</v>
      </c>
      <c r="L1368" t="s">
        <v>1445</v>
      </c>
      <c r="M1368" t="s">
        <v>3763</v>
      </c>
      <c r="N1368" t="s">
        <v>3770</v>
      </c>
      <c r="O1368" t="s">
        <v>1445</v>
      </c>
      <c r="P1368" t="s">
        <v>55</v>
      </c>
      <c r="Q1368" t="s">
        <v>3771</v>
      </c>
      <c r="R1368">
        <v>98.04</v>
      </c>
      <c r="S1368">
        <v>94.01</v>
      </c>
      <c r="T1368">
        <v>5.2710843373493983</v>
      </c>
      <c r="U1368">
        <v>175</v>
      </c>
      <c r="V1368">
        <v>3320</v>
      </c>
      <c r="W1368" t="s">
        <v>3772</v>
      </c>
    </row>
    <row r="1369" spans="1:23" ht="15" customHeight="1">
      <c r="A1369" t="s">
        <v>29</v>
      </c>
      <c r="B1369" t="s">
        <v>466</v>
      </c>
      <c r="C1369" t="s">
        <v>467</v>
      </c>
      <c r="D1369" t="s">
        <v>171</v>
      </c>
      <c r="E1369" t="s">
        <v>3773</v>
      </c>
      <c r="F1369" s="46">
        <v>15193911.76</v>
      </c>
      <c r="G1369" s="46">
        <v>15452718.449999999</v>
      </c>
      <c r="H1369" s="46">
        <v>7012578.4899999993</v>
      </c>
      <c r="I1369" s="46">
        <v>7012578.4899999993</v>
      </c>
      <c r="J1369" s="46">
        <v>7012578.4899999993</v>
      </c>
      <c r="K1369" t="s">
        <v>34</v>
      </c>
      <c r="L1369" t="s">
        <v>1445</v>
      </c>
      <c r="M1369" t="s">
        <v>3774</v>
      </c>
      <c r="N1369" t="s">
        <v>3775</v>
      </c>
      <c r="O1369" t="s">
        <v>1445</v>
      </c>
      <c r="P1369" t="s">
        <v>55</v>
      </c>
      <c r="Q1369" t="s">
        <v>3776</v>
      </c>
      <c r="R1369">
        <v>100</v>
      </c>
      <c r="S1369">
        <v>100</v>
      </c>
      <c r="T1369" t="s">
        <v>40</v>
      </c>
      <c r="U1369" t="s">
        <v>40</v>
      </c>
      <c r="V1369">
        <v>65</v>
      </c>
      <c r="W1369" t="s">
        <v>3777</v>
      </c>
    </row>
    <row r="1370" spans="1:23" ht="15" customHeight="1">
      <c r="A1370" t="s">
        <v>29</v>
      </c>
      <c r="B1370" t="s">
        <v>466</v>
      </c>
      <c r="C1370" t="s">
        <v>467</v>
      </c>
      <c r="D1370" t="s">
        <v>171</v>
      </c>
      <c r="E1370" t="s">
        <v>3773</v>
      </c>
      <c r="F1370" s="46">
        <v>93947857.459999993</v>
      </c>
      <c r="G1370" s="46">
        <v>99602614.950000003</v>
      </c>
      <c r="H1370" s="46">
        <v>48759019.93</v>
      </c>
      <c r="I1370" s="46">
        <v>48759019.93</v>
      </c>
      <c r="J1370" s="46">
        <v>48759019.93</v>
      </c>
      <c r="K1370" t="s">
        <v>34</v>
      </c>
      <c r="L1370" t="s">
        <v>1445</v>
      </c>
      <c r="M1370" t="s">
        <v>3778</v>
      </c>
      <c r="N1370" t="s">
        <v>3779</v>
      </c>
      <c r="O1370" t="s">
        <v>1445</v>
      </c>
      <c r="P1370" t="s">
        <v>55</v>
      </c>
      <c r="Q1370" t="s">
        <v>3780</v>
      </c>
      <c r="R1370">
        <v>100</v>
      </c>
      <c r="S1370">
        <v>100</v>
      </c>
      <c r="T1370" t="s">
        <v>40</v>
      </c>
      <c r="U1370" t="s">
        <v>40</v>
      </c>
      <c r="V1370">
        <v>1050</v>
      </c>
      <c r="W1370" t="s">
        <v>3781</v>
      </c>
    </row>
    <row r="1371" spans="1:23" ht="15" customHeight="1">
      <c r="A1371" t="s">
        <v>29</v>
      </c>
      <c r="B1371" t="s">
        <v>466</v>
      </c>
      <c r="C1371" t="s">
        <v>467</v>
      </c>
      <c r="D1371" t="s">
        <v>171</v>
      </c>
      <c r="E1371" t="s">
        <v>3773</v>
      </c>
      <c r="F1371" s="46">
        <v>93947857.459999993</v>
      </c>
      <c r="G1371" s="46">
        <v>99602614.950000003</v>
      </c>
      <c r="H1371" s="46">
        <v>48759019.93</v>
      </c>
      <c r="I1371" s="46">
        <v>48759019.93</v>
      </c>
      <c r="J1371" s="46">
        <v>48759019.93</v>
      </c>
      <c r="K1371" t="s">
        <v>34</v>
      </c>
      <c r="L1371" t="s">
        <v>1445</v>
      </c>
      <c r="M1371" t="s">
        <v>3778</v>
      </c>
      <c r="N1371" t="s">
        <v>3782</v>
      </c>
      <c r="O1371" t="s">
        <v>1445</v>
      </c>
      <c r="P1371" t="s">
        <v>55</v>
      </c>
      <c r="Q1371" t="s">
        <v>3783</v>
      </c>
      <c r="R1371">
        <v>100</v>
      </c>
      <c r="S1371">
        <v>100</v>
      </c>
      <c r="T1371" t="s">
        <v>40</v>
      </c>
      <c r="U1371" t="s">
        <v>40</v>
      </c>
      <c r="V1371">
        <v>30900</v>
      </c>
      <c r="W1371" t="s">
        <v>3784</v>
      </c>
    </row>
    <row r="1372" spans="1:23" ht="15" customHeight="1">
      <c r="A1372" t="s">
        <v>29</v>
      </c>
      <c r="B1372" t="s">
        <v>466</v>
      </c>
      <c r="C1372" t="s">
        <v>467</v>
      </c>
      <c r="D1372" t="s">
        <v>171</v>
      </c>
      <c r="E1372" t="s">
        <v>3773</v>
      </c>
      <c r="F1372" s="46">
        <v>93947857.459999993</v>
      </c>
      <c r="G1372" s="46">
        <v>99602614.950000003</v>
      </c>
      <c r="H1372" s="46">
        <v>48759019.93</v>
      </c>
      <c r="I1372" s="46">
        <v>48759019.93</v>
      </c>
      <c r="J1372" s="46">
        <v>48759019.93</v>
      </c>
      <c r="K1372" t="s">
        <v>34</v>
      </c>
      <c r="L1372" t="s">
        <v>1445</v>
      </c>
      <c r="M1372" t="s">
        <v>3778</v>
      </c>
      <c r="N1372" t="s">
        <v>3785</v>
      </c>
      <c r="O1372" t="s">
        <v>1445</v>
      </c>
      <c r="P1372" t="s">
        <v>55</v>
      </c>
      <c r="Q1372" t="s">
        <v>3786</v>
      </c>
      <c r="R1372">
        <v>100</v>
      </c>
      <c r="S1372">
        <v>100</v>
      </c>
      <c r="T1372" t="s">
        <v>40</v>
      </c>
      <c r="U1372" t="s">
        <v>40</v>
      </c>
      <c r="V1372">
        <v>950</v>
      </c>
      <c r="W1372" t="s">
        <v>3787</v>
      </c>
    </row>
    <row r="1373" spans="1:23" ht="15" customHeight="1">
      <c r="A1373" t="s">
        <v>29</v>
      </c>
      <c r="B1373" t="s">
        <v>466</v>
      </c>
      <c r="C1373" t="s">
        <v>467</v>
      </c>
      <c r="D1373" t="s">
        <v>171</v>
      </c>
      <c r="E1373" t="s">
        <v>3773</v>
      </c>
      <c r="F1373" s="46">
        <v>93947857.459999993</v>
      </c>
      <c r="G1373" s="46">
        <v>99602614.950000003</v>
      </c>
      <c r="H1373" s="46">
        <v>48759019.93</v>
      </c>
      <c r="I1373" s="46">
        <v>48759019.93</v>
      </c>
      <c r="J1373" s="46">
        <v>48759019.93</v>
      </c>
      <c r="K1373" t="s">
        <v>34</v>
      </c>
      <c r="L1373" t="s">
        <v>1445</v>
      </c>
      <c r="M1373" t="s">
        <v>3778</v>
      </c>
      <c r="N1373" t="s">
        <v>3788</v>
      </c>
      <c r="O1373" t="s">
        <v>1445</v>
      </c>
      <c r="P1373" t="s">
        <v>55</v>
      </c>
      <c r="Q1373" t="s">
        <v>3789</v>
      </c>
      <c r="R1373">
        <v>100</v>
      </c>
      <c r="S1373">
        <v>100</v>
      </c>
      <c r="T1373" t="s">
        <v>40</v>
      </c>
      <c r="U1373" t="s">
        <v>40</v>
      </c>
      <c r="V1373">
        <v>400</v>
      </c>
      <c r="W1373" t="s">
        <v>3790</v>
      </c>
    </row>
    <row r="1374" spans="1:23" ht="15" customHeight="1">
      <c r="A1374" t="s">
        <v>29</v>
      </c>
      <c r="B1374" t="s">
        <v>466</v>
      </c>
      <c r="C1374" t="s">
        <v>467</v>
      </c>
      <c r="D1374" t="s">
        <v>171</v>
      </c>
      <c r="E1374" t="s">
        <v>3773</v>
      </c>
      <c r="F1374" s="46">
        <v>93947857.459999993</v>
      </c>
      <c r="G1374" s="46">
        <v>99602614.950000003</v>
      </c>
      <c r="H1374" s="46">
        <v>48759019.93</v>
      </c>
      <c r="I1374" s="46">
        <v>48759019.93</v>
      </c>
      <c r="J1374" s="46">
        <v>48759019.93</v>
      </c>
      <c r="K1374" t="s">
        <v>34</v>
      </c>
      <c r="L1374" t="s">
        <v>1445</v>
      </c>
      <c r="M1374" t="s">
        <v>3778</v>
      </c>
      <c r="N1374" t="s">
        <v>3791</v>
      </c>
      <c r="O1374" t="s">
        <v>1445</v>
      </c>
      <c r="P1374" t="s">
        <v>55</v>
      </c>
      <c r="Q1374" t="s">
        <v>3792</v>
      </c>
      <c r="R1374">
        <v>100</v>
      </c>
      <c r="S1374">
        <v>100</v>
      </c>
      <c r="T1374" t="s">
        <v>40</v>
      </c>
      <c r="U1374" t="s">
        <v>40</v>
      </c>
      <c r="V1374">
        <v>21800</v>
      </c>
      <c r="W1374" t="s">
        <v>3793</v>
      </c>
    </row>
    <row r="1375" spans="1:23" ht="15" customHeight="1">
      <c r="A1375" t="s">
        <v>29</v>
      </c>
      <c r="B1375" t="s">
        <v>466</v>
      </c>
      <c r="C1375" t="s">
        <v>467</v>
      </c>
      <c r="D1375" t="s">
        <v>171</v>
      </c>
      <c r="E1375" t="s">
        <v>3773</v>
      </c>
      <c r="F1375" s="46">
        <v>93947857.459999993</v>
      </c>
      <c r="G1375" s="46">
        <v>99602614.950000003</v>
      </c>
      <c r="H1375" s="46">
        <v>48759019.93</v>
      </c>
      <c r="I1375" s="46">
        <v>48759019.93</v>
      </c>
      <c r="J1375" s="46">
        <v>48759019.93</v>
      </c>
      <c r="K1375" t="s">
        <v>34</v>
      </c>
      <c r="L1375" t="s">
        <v>1445</v>
      </c>
      <c r="M1375" t="s">
        <v>3778</v>
      </c>
      <c r="N1375" t="s">
        <v>3794</v>
      </c>
      <c r="O1375" t="s">
        <v>1445</v>
      </c>
      <c r="P1375" t="s">
        <v>55</v>
      </c>
      <c r="Q1375" t="s">
        <v>3795</v>
      </c>
      <c r="R1375">
        <v>100</v>
      </c>
      <c r="S1375">
        <v>100</v>
      </c>
      <c r="T1375" t="s">
        <v>40</v>
      </c>
      <c r="U1375" t="s">
        <v>40</v>
      </c>
      <c r="V1375">
        <v>46</v>
      </c>
      <c r="W1375" t="s">
        <v>3796</v>
      </c>
    </row>
    <row r="1376" spans="1:23" ht="15" customHeight="1">
      <c r="A1376" t="s">
        <v>29</v>
      </c>
      <c r="B1376" t="s">
        <v>466</v>
      </c>
      <c r="C1376" t="s">
        <v>467</v>
      </c>
      <c r="D1376" t="s">
        <v>171</v>
      </c>
      <c r="E1376" t="s">
        <v>3773</v>
      </c>
      <c r="F1376" s="46">
        <v>93947857.459999993</v>
      </c>
      <c r="G1376" s="46">
        <v>99602614.950000003</v>
      </c>
      <c r="H1376" s="46">
        <v>48759019.93</v>
      </c>
      <c r="I1376" s="46">
        <v>48759019.93</v>
      </c>
      <c r="J1376" s="46">
        <v>48759019.93</v>
      </c>
      <c r="K1376" t="s">
        <v>34</v>
      </c>
      <c r="L1376" t="s">
        <v>1445</v>
      </c>
      <c r="M1376" t="s">
        <v>3778</v>
      </c>
      <c r="N1376" t="s">
        <v>3797</v>
      </c>
      <c r="O1376" t="s">
        <v>1445</v>
      </c>
      <c r="P1376" t="s">
        <v>55</v>
      </c>
      <c r="Q1376" t="s">
        <v>3795</v>
      </c>
      <c r="R1376">
        <v>100</v>
      </c>
      <c r="S1376">
        <v>100</v>
      </c>
      <c r="T1376" t="s">
        <v>40</v>
      </c>
      <c r="U1376" t="s">
        <v>40</v>
      </c>
      <c r="V1376">
        <v>466</v>
      </c>
      <c r="W1376" t="s">
        <v>3798</v>
      </c>
    </row>
    <row r="1377" spans="1:23" ht="15" customHeight="1">
      <c r="A1377" t="s">
        <v>29</v>
      </c>
      <c r="B1377" t="s">
        <v>148</v>
      </c>
      <c r="C1377" t="s">
        <v>149</v>
      </c>
      <c r="D1377" t="s">
        <v>150</v>
      </c>
      <c r="E1377" t="s">
        <v>151</v>
      </c>
      <c r="F1377" s="46">
        <v>741872.13</v>
      </c>
      <c r="G1377" s="46">
        <v>741529.91</v>
      </c>
      <c r="H1377" s="46">
        <v>341380.67</v>
      </c>
      <c r="I1377" s="46">
        <v>341380.67</v>
      </c>
      <c r="J1377" s="46">
        <v>341380.67</v>
      </c>
      <c r="K1377" t="s">
        <v>34</v>
      </c>
      <c r="L1377" t="s">
        <v>1445</v>
      </c>
      <c r="M1377" t="s">
        <v>3799</v>
      </c>
      <c r="N1377" t="s">
        <v>3800</v>
      </c>
      <c r="O1377" t="s">
        <v>1445</v>
      </c>
      <c r="P1377" t="s">
        <v>55</v>
      </c>
      <c r="Q1377" t="s">
        <v>3801</v>
      </c>
      <c r="R1377">
        <v>100</v>
      </c>
      <c r="S1377">
        <v>100</v>
      </c>
      <c r="T1377" t="s">
        <v>40</v>
      </c>
      <c r="U1377" t="s">
        <v>40</v>
      </c>
      <c r="V1377">
        <v>10</v>
      </c>
      <c r="W1377" t="s">
        <v>3802</v>
      </c>
    </row>
    <row r="1378" spans="1:23" ht="15" customHeight="1">
      <c r="A1378" t="s">
        <v>29</v>
      </c>
      <c r="B1378" t="s">
        <v>148</v>
      </c>
      <c r="C1378" t="s">
        <v>149</v>
      </c>
      <c r="D1378" t="s">
        <v>150</v>
      </c>
      <c r="E1378" t="s">
        <v>151</v>
      </c>
      <c r="F1378" s="46">
        <v>741872.13</v>
      </c>
      <c r="G1378" s="46">
        <v>741529.91</v>
      </c>
      <c r="H1378" s="46">
        <v>341380.67</v>
      </c>
      <c r="I1378" s="46">
        <v>341380.67</v>
      </c>
      <c r="J1378" s="46">
        <v>341380.67</v>
      </c>
      <c r="K1378" t="s">
        <v>34</v>
      </c>
      <c r="L1378" t="s">
        <v>1445</v>
      </c>
      <c r="M1378" t="s">
        <v>3799</v>
      </c>
      <c r="N1378" t="s">
        <v>3803</v>
      </c>
      <c r="O1378" t="s">
        <v>1445</v>
      </c>
      <c r="P1378" t="s">
        <v>55</v>
      </c>
      <c r="Q1378" t="s">
        <v>3804</v>
      </c>
      <c r="R1378">
        <v>100</v>
      </c>
      <c r="S1378">
        <v>100</v>
      </c>
      <c r="T1378" t="s">
        <v>40</v>
      </c>
      <c r="U1378" t="s">
        <v>40</v>
      </c>
      <c r="V1378">
        <v>6000</v>
      </c>
      <c r="W1378" t="s">
        <v>65</v>
      </c>
    </row>
    <row r="1379" spans="1:23" ht="15" customHeight="1">
      <c r="A1379" t="s">
        <v>58</v>
      </c>
      <c r="B1379" t="s">
        <v>320</v>
      </c>
      <c r="C1379" t="s">
        <v>321</v>
      </c>
      <c r="D1379" t="s">
        <v>150</v>
      </c>
      <c r="E1379" t="s">
        <v>151</v>
      </c>
      <c r="F1379" s="46">
        <v>17631559.239999998</v>
      </c>
      <c r="G1379" s="46">
        <v>19211569.530000001</v>
      </c>
      <c r="H1379" s="46">
        <v>9211247.8000000007</v>
      </c>
      <c r="I1379" s="46">
        <v>9211247.8000000007</v>
      </c>
      <c r="J1379" s="46">
        <v>9211247.8000000007</v>
      </c>
      <c r="K1379" t="s">
        <v>34</v>
      </c>
      <c r="L1379" t="s">
        <v>1445</v>
      </c>
      <c r="M1379" t="s">
        <v>3805</v>
      </c>
      <c r="N1379" t="s">
        <v>3806</v>
      </c>
      <c r="O1379" t="s">
        <v>1445</v>
      </c>
      <c r="P1379" t="s">
        <v>55</v>
      </c>
      <c r="Q1379" t="s">
        <v>3807</v>
      </c>
      <c r="R1379">
        <v>100</v>
      </c>
      <c r="S1379">
        <v>100</v>
      </c>
      <c r="T1379" t="s">
        <v>40</v>
      </c>
      <c r="U1379" t="s">
        <v>40</v>
      </c>
      <c r="V1379">
        <v>500</v>
      </c>
      <c r="W1379" t="s">
        <v>3808</v>
      </c>
    </row>
    <row r="1380" spans="1:23" ht="15" customHeight="1">
      <c r="A1380" t="s">
        <v>58</v>
      </c>
      <c r="B1380" t="s">
        <v>320</v>
      </c>
      <c r="C1380" t="s">
        <v>321</v>
      </c>
      <c r="D1380" t="s">
        <v>150</v>
      </c>
      <c r="E1380" t="s">
        <v>151</v>
      </c>
      <c r="F1380" s="46">
        <v>17631559.239999998</v>
      </c>
      <c r="G1380" s="46">
        <v>19211569.530000001</v>
      </c>
      <c r="H1380" s="46">
        <v>9211247.8000000007</v>
      </c>
      <c r="I1380" s="46">
        <v>9211247.8000000007</v>
      </c>
      <c r="J1380" s="46">
        <v>9211247.8000000007</v>
      </c>
      <c r="K1380" t="s">
        <v>34</v>
      </c>
      <c r="L1380" t="s">
        <v>1445</v>
      </c>
      <c r="M1380" t="s">
        <v>3805</v>
      </c>
      <c r="N1380" t="s">
        <v>3809</v>
      </c>
      <c r="O1380" t="s">
        <v>1445</v>
      </c>
      <c r="P1380" t="s">
        <v>55</v>
      </c>
      <c r="Q1380" t="s">
        <v>3810</v>
      </c>
      <c r="R1380">
        <v>100</v>
      </c>
      <c r="S1380">
        <v>100</v>
      </c>
      <c r="T1380" t="s">
        <v>40</v>
      </c>
      <c r="U1380" t="s">
        <v>40</v>
      </c>
      <c r="V1380">
        <v>100</v>
      </c>
      <c r="W1380" t="s">
        <v>3811</v>
      </c>
    </row>
    <row r="1381" spans="1:23" ht="15" customHeight="1">
      <c r="A1381" t="s">
        <v>58</v>
      </c>
      <c r="B1381" t="s">
        <v>320</v>
      </c>
      <c r="C1381" t="s">
        <v>321</v>
      </c>
      <c r="D1381" t="s">
        <v>150</v>
      </c>
      <c r="E1381" t="s">
        <v>151</v>
      </c>
      <c r="F1381" s="46">
        <v>17631559.239999998</v>
      </c>
      <c r="G1381" s="46">
        <v>19211569.530000001</v>
      </c>
      <c r="H1381" s="46">
        <v>9211247.8000000007</v>
      </c>
      <c r="I1381" s="46">
        <v>9211247.8000000007</v>
      </c>
      <c r="J1381" s="46">
        <v>9211247.8000000007</v>
      </c>
      <c r="K1381" t="s">
        <v>34</v>
      </c>
      <c r="L1381" t="s">
        <v>1445</v>
      </c>
      <c r="M1381" t="s">
        <v>3805</v>
      </c>
      <c r="N1381" t="s">
        <v>3812</v>
      </c>
      <c r="O1381" t="s">
        <v>1445</v>
      </c>
      <c r="P1381" t="s">
        <v>55</v>
      </c>
      <c r="Q1381" t="s">
        <v>3813</v>
      </c>
      <c r="R1381">
        <v>100</v>
      </c>
      <c r="S1381">
        <v>100</v>
      </c>
      <c r="T1381" t="s">
        <v>40</v>
      </c>
      <c r="U1381" t="s">
        <v>40</v>
      </c>
      <c r="V1381">
        <v>100</v>
      </c>
      <c r="W1381" t="s">
        <v>3814</v>
      </c>
    </row>
    <row r="1382" spans="1:23" ht="15" customHeight="1">
      <c r="A1382" t="s">
        <v>58</v>
      </c>
      <c r="B1382" t="s">
        <v>320</v>
      </c>
      <c r="C1382" t="s">
        <v>321</v>
      </c>
      <c r="D1382" t="s">
        <v>150</v>
      </c>
      <c r="E1382" t="s">
        <v>151</v>
      </c>
      <c r="F1382" s="46">
        <v>757569.83</v>
      </c>
      <c r="G1382" s="46">
        <v>786399.25</v>
      </c>
      <c r="H1382" s="46">
        <v>409178.01</v>
      </c>
      <c r="I1382" s="46">
        <v>409178.01</v>
      </c>
      <c r="J1382" s="46">
        <v>409178.01</v>
      </c>
      <c r="K1382" t="s">
        <v>34</v>
      </c>
      <c r="L1382" t="s">
        <v>1445</v>
      </c>
      <c r="M1382" t="s">
        <v>3815</v>
      </c>
      <c r="N1382" t="s">
        <v>3816</v>
      </c>
      <c r="O1382" t="s">
        <v>1445</v>
      </c>
      <c r="P1382" t="s">
        <v>55</v>
      </c>
      <c r="Q1382" t="s">
        <v>3817</v>
      </c>
      <c r="R1382">
        <v>100</v>
      </c>
      <c r="S1382">
        <v>100</v>
      </c>
      <c r="T1382" t="s">
        <v>40</v>
      </c>
      <c r="U1382" t="s">
        <v>40</v>
      </c>
      <c r="V1382">
        <v>12</v>
      </c>
      <c r="W1382" t="s">
        <v>1496</v>
      </c>
    </row>
    <row r="1383" spans="1:23" ht="15" customHeight="1">
      <c r="A1383" t="s">
        <v>58</v>
      </c>
      <c r="B1383" t="s">
        <v>320</v>
      </c>
      <c r="C1383" t="s">
        <v>321</v>
      </c>
      <c r="D1383" t="s">
        <v>150</v>
      </c>
      <c r="E1383" t="s">
        <v>151</v>
      </c>
      <c r="F1383" s="46">
        <v>757569.83</v>
      </c>
      <c r="G1383" s="46">
        <v>786399.25</v>
      </c>
      <c r="H1383" s="46">
        <v>409178.01</v>
      </c>
      <c r="I1383" s="46">
        <v>409178.01</v>
      </c>
      <c r="J1383" s="46">
        <v>409178.01</v>
      </c>
      <c r="K1383" t="s">
        <v>34</v>
      </c>
      <c r="L1383" t="s">
        <v>1445</v>
      </c>
      <c r="M1383" t="s">
        <v>3815</v>
      </c>
      <c r="N1383" t="s">
        <v>3818</v>
      </c>
      <c r="O1383" t="s">
        <v>1445</v>
      </c>
      <c r="P1383" t="s">
        <v>55</v>
      </c>
      <c r="Q1383" t="s">
        <v>3819</v>
      </c>
      <c r="R1383">
        <v>4.53</v>
      </c>
      <c r="S1383">
        <v>0.94</v>
      </c>
      <c r="T1383" t="s">
        <v>40</v>
      </c>
      <c r="U1383" t="s">
        <v>40</v>
      </c>
      <c r="V1383">
        <v>1280</v>
      </c>
      <c r="W1383" t="s">
        <v>3820</v>
      </c>
    </row>
    <row r="1384" spans="1:23" ht="15" customHeight="1">
      <c r="A1384" t="s">
        <v>58</v>
      </c>
      <c r="B1384" t="s">
        <v>320</v>
      </c>
      <c r="C1384" t="s">
        <v>321</v>
      </c>
      <c r="D1384" t="s">
        <v>150</v>
      </c>
      <c r="E1384" t="s">
        <v>151</v>
      </c>
      <c r="F1384" s="46">
        <v>757569.83</v>
      </c>
      <c r="G1384" s="46">
        <v>786399.25</v>
      </c>
      <c r="H1384" s="46">
        <v>409178.01</v>
      </c>
      <c r="I1384" s="46">
        <v>409178.01</v>
      </c>
      <c r="J1384" s="46">
        <v>409178.01</v>
      </c>
      <c r="K1384" t="s">
        <v>34</v>
      </c>
      <c r="L1384" t="s">
        <v>1445</v>
      </c>
      <c r="M1384" t="s">
        <v>3815</v>
      </c>
      <c r="N1384" t="s">
        <v>3821</v>
      </c>
      <c r="O1384" t="s">
        <v>1445</v>
      </c>
      <c r="P1384" t="s">
        <v>55</v>
      </c>
      <c r="Q1384" t="s">
        <v>3822</v>
      </c>
      <c r="R1384">
        <v>100</v>
      </c>
      <c r="S1384">
        <v>100</v>
      </c>
      <c r="T1384" t="s">
        <v>40</v>
      </c>
      <c r="U1384" t="s">
        <v>40</v>
      </c>
      <c r="V1384">
        <v>1000</v>
      </c>
      <c r="W1384" t="s">
        <v>3823</v>
      </c>
    </row>
    <row r="1385" spans="1:23" ht="15" customHeight="1">
      <c r="A1385" t="s">
        <v>58</v>
      </c>
      <c r="B1385" t="s">
        <v>320</v>
      </c>
      <c r="C1385" t="s">
        <v>321</v>
      </c>
      <c r="D1385" t="s">
        <v>150</v>
      </c>
      <c r="E1385" t="s">
        <v>151</v>
      </c>
      <c r="F1385" s="46">
        <v>757569.83</v>
      </c>
      <c r="G1385" s="46">
        <v>786399.25</v>
      </c>
      <c r="H1385" s="46">
        <v>409178.01</v>
      </c>
      <c r="I1385" s="46">
        <v>409178.01</v>
      </c>
      <c r="J1385" s="46">
        <v>409178.01</v>
      </c>
      <c r="K1385" t="s">
        <v>34</v>
      </c>
      <c r="L1385" t="s">
        <v>1445</v>
      </c>
      <c r="M1385" t="s">
        <v>3815</v>
      </c>
      <c r="N1385" t="s">
        <v>3824</v>
      </c>
      <c r="O1385" t="s">
        <v>1445</v>
      </c>
      <c r="P1385" t="s">
        <v>203</v>
      </c>
      <c r="Q1385" t="s">
        <v>3825</v>
      </c>
      <c r="R1385">
        <v>11.39</v>
      </c>
      <c r="S1385">
        <v>11.39</v>
      </c>
      <c r="T1385" t="s">
        <v>40</v>
      </c>
      <c r="U1385" t="s">
        <v>40</v>
      </c>
      <c r="V1385">
        <v>7600</v>
      </c>
      <c r="W1385" t="s">
        <v>3826</v>
      </c>
    </row>
    <row r="1386" spans="1:23" ht="15" customHeight="1">
      <c r="A1386" t="s">
        <v>58</v>
      </c>
      <c r="B1386" t="s">
        <v>320</v>
      </c>
      <c r="C1386" t="s">
        <v>321</v>
      </c>
      <c r="D1386" t="s">
        <v>150</v>
      </c>
      <c r="E1386" t="s">
        <v>151</v>
      </c>
      <c r="F1386" s="46">
        <v>757569.83</v>
      </c>
      <c r="G1386" s="46">
        <v>786399.25</v>
      </c>
      <c r="H1386" s="46">
        <v>409178.01</v>
      </c>
      <c r="I1386" s="46">
        <v>409178.01</v>
      </c>
      <c r="J1386" s="46">
        <v>409178.01</v>
      </c>
      <c r="K1386" t="s">
        <v>34</v>
      </c>
      <c r="L1386" t="s">
        <v>1445</v>
      </c>
      <c r="M1386" t="s">
        <v>3815</v>
      </c>
      <c r="N1386" t="s">
        <v>3827</v>
      </c>
      <c r="O1386" t="s">
        <v>1445</v>
      </c>
      <c r="P1386" t="s">
        <v>55</v>
      </c>
      <c r="Q1386" t="s">
        <v>3828</v>
      </c>
      <c r="R1386">
        <v>100</v>
      </c>
      <c r="S1386">
        <v>100</v>
      </c>
      <c r="T1386" t="s">
        <v>40</v>
      </c>
      <c r="U1386" t="s">
        <v>40</v>
      </c>
      <c r="V1386">
        <v>6</v>
      </c>
      <c r="W1386" t="s">
        <v>3829</v>
      </c>
    </row>
    <row r="1387" spans="1:23" ht="15" customHeight="1">
      <c r="A1387" t="s">
        <v>29</v>
      </c>
      <c r="B1387" t="s">
        <v>462</v>
      </c>
      <c r="C1387" t="s">
        <v>463</v>
      </c>
      <c r="D1387" t="s">
        <v>150</v>
      </c>
      <c r="E1387" t="s">
        <v>151</v>
      </c>
      <c r="F1387" s="46">
        <v>1268053</v>
      </c>
      <c r="G1387" s="46">
        <v>1268380.2</v>
      </c>
      <c r="H1387" s="46">
        <v>566611.82999999996</v>
      </c>
      <c r="I1387" s="46">
        <v>566611.82999999996</v>
      </c>
      <c r="J1387" s="46">
        <v>566611.82999999996</v>
      </c>
      <c r="K1387" t="s">
        <v>34</v>
      </c>
      <c r="L1387" t="s">
        <v>1445</v>
      </c>
      <c r="M1387" t="s">
        <v>3830</v>
      </c>
      <c r="N1387" t="s">
        <v>3831</v>
      </c>
      <c r="O1387" t="s">
        <v>1445</v>
      </c>
      <c r="P1387" t="s">
        <v>55</v>
      </c>
      <c r="Q1387" t="s">
        <v>3832</v>
      </c>
      <c r="R1387">
        <v>100</v>
      </c>
      <c r="S1387">
        <v>100</v>
      </c>
      <c r="T1387" t="s">
        <v>40</v>
      </c>
      <c r="U1387" t="s">
        <v>40</v>
      </c>
      <c r="V1387">
        <v>5</v>
      </c>
      <c r="W1387" t="s">
        <v>3833</v>
      </c>
    </row>
    <row r="1388" spans="1:23" ht="15" customHeight="1">
      <c r="A1388" t="s">
        <v>29</v>
      </c>
      <c r="B1388" t="s">
        <v>462</v>
      </c>
      <c r="C1388" t="s">
        <v>463</v>
      </c>
      <c r="D1388" t="s">
        <v>150</v>
      </c>
      <c r="E1388" t="s">
        <v>151</v>
      </c>
      <c r="F1388" s="46">
        <v>1268053</v>
      </c>
      <c r="G1388" s="46">
        <v>1268380.2</v>
      </c>
      <c r="H1388" s="46">
        <v>566611.82999999996</v>
      </c>
      <c r="I1388" s="46">
        <v>566611.82999999996</v>
      </c>
      <c r="J1388" s="46">
        <v>566611.82999999996</v>
      </c>
      <c r="K1388" t="s">
        <v>34</v>
      </c>
      <c r="L1388" t="s">
        <v>1445</v>
      </c>
      <c r="M1388" t="s">
        <v>3830</v>
      </c>
      <c r="N1388" t="s">
        <v>3834</v>
      </c>
      <c r="O1388" t="s">
        <v>1445</v>
      </c>
      <c r="P1388" t="s">
        <v>55</v>
      </c>
      <c r="Q1388" t="s">
        <v>3835</v>
      </c>
      <c r="R1388">
        <v>100</v>
      </c>
      <c r="S1388">
        <v>100</v>
      </c>
      <c r="T1388" t="s">
        <v>40</v>
      </c>
      <c r="U1388" t="s">
        <v>40</v>
      </c>
      <c r="V1388">
        <v>20</v>
      </c>
      <c r="W1388" t="s">
        <v>3836</v>
      </c>
    </row>
    <row r="1389" spans="1:23" ht="15" customHeight="1">
      <c r="A1389" t="s">
        <v>29</v>
      </c>
      <c r="B1389" t="s">
        <v>462</v>
      </c>
      <c r="C1389" t="s">
        <v>463</v>
      </c>
      <c r="D1389" t="s">
        <v>150</v>
      </c>
      <c r="E1389" t="s">
        <v>151</v>
      </c>
      <c r="F1389" s="46">
        <v>0</v>
      </c>
      <c r="G1389" s="46">
        <v>0</v>
      </c>
      <c r="H1389" s="46">
        <v>0</v>
      </c>
      <c r="I1389" s="46">
        <v>0</v>
      </c>
      <c r="J1389" s="46">
        <v>0</v>
      </c>
      <c r="K1389" t="s">
        <v>34</v>
      </c>
      <c r="L1389" t="s">
        <v>1445</v>
      </c>
      <c r="M1389" t="s">
        <v>3837</v>
      </c>
      <c r="N1389" t="s">
        <v>3838</v>
      </c>
      <c r="O1389" t="s">
        <v>1445</v>
      </c>
      <c r="P1389" t="s">
        <v>55</v>
      </c>
      <c r="Q1389" t="s">
        <v>3839</v>
      </c>
      <c r="R1389">
        <v>100</v>
      </c>
      <c r="S1389">
        <v>100</v>
      </c>
      <c r="T1389" t="s">
        <v>40</v>
      </c>
      <c r="U1389" t="s">
        <v>40</v>
      </c>
      <c r="V1389">
        <v>35</v>
      </c>
      <c r="W1389" t="s">
        <v>3840</v>
      </c>
    </row>
    <row r="1390" spans="1:23" ht="15" customHeight="1">
      <c r="A1390" t="s">
        <v>58</v>
      </c>
      <c r="B1390" t="s">
        <v>320</v>
      </c>
      <c r="C1390" t="s">
        <v>321</v>
      </c>
      <c r="D1390" t="s">
        <v>150</v>
      </c>
      <c r="E1390" t="s">
        <v>151</v>
      </c>
      <c r="F1390" s="46">
        <v>3833397.01</v>
      </c>
      <c r="G1390" s="46">
        <v>4111320.82</v>
      </c>
      <c r="H1390" s="46">
        <v>1879636.06</v>
      </c>
      <c r="I1390" s="46">
        <v>1879636.06</v>
      </c>
      <c r="J1390" s="46">
        <v>1879636.06</v>
      </c>
      <c r="K1390" t="s">
        <v>34</v>
      </c>
      <c r="L1390" t="s">
        <v>1445</v>
      </c>
      <c r="M1390" t="s">
        <v>3841</v>
      </c>
      <c r="N1390" t="s">
        <v>3842</v>
      </c>
      <c r="O1390" t="s">
        <v>1445</v>
      </c>
      <c r="P1390" t="s">
        <v>55</v>
      </c>
      <c r="Q1390" t="s">
        <v>3843</v>
      </c>
      <c r="R1390">
        <v>24.49</v>
      </c>
      <c r="S1390">
        <v>37.840000000000003</v>
      </c>
      <c r="T1390" t="s">
        <v>1100</v>
      </c>
      <c r="U1390" t="s">
        <v>1100</v>
      </c>
      <c r="V1390">
        <v>37</v>
      </c>
      <c r="W1390" t="s">
        <v>3844</v>
      </c>
    </row>
    <row r="1391" spans="1:23" ht="15" customHeight="1">
      <c r="A1391" t="s">
        <v>29</v>
      </c>
      <c r="B1391" t="s">
        <v>640</v>
      </c>
      <c r="C1391" t="s">
        <v>641</v>
      </c>
      <c r="D1391" t="s">
        <v>171</v>
      </c>
      <c r="E1391" t="s">
        <v>3845</v>
      </c>
      <c r="F1391" s="46">
        <v>198772921.47999999</v>
      </c>
      <c r="G1391" s="46">
        <v>233922787.80000001</v>
      </c>
      <c r="H1391" s="46">
        <v>178886021.06</v>
      </c>
      <c r="I1391" s="46">
        <v>178886021.06</v>
      </c>
      <c r="J1391" s="46">
        <v>178886021.06</v>
      </c>
      <c r="K1391" t="s">
        <v>34</v>
      </c>
      <c r="L1391" t="s">
        <v>1445</v>
      </c>
      <c r="M1391" t="s">
        <v>3846</v>
      </c>
      <c r="N1391" t="s">
        <v>3847</v>
      </c>
      <c r="O1391" t="s">
        <v>1445</v>
      </c>
      <c r="P1391" t="s">
        <v>55</v>
      </c>
      <c r="Q1391" t="s">
        <v>3848</v>
      </c>
      <c r="R1391">
        <v>100</v>
      </c>
      <c r="S1391">
        <v>100</v>
      </c>
      <c r="T1391">
        <v>108.5477941176471</v>
      </c>
      <c r="U1391">
        <v>10629</v>
      </c>
      <c r="V1391">
        <v>9792</v>
      </c>
      <c r="W1391" t="s">
        <v>3849</v>
      </c>
    </row>
    <row r="1392" spans="1:23" ht="15" customHeight="1">
      <c r="A1392" t="s">
        <v>29</v>
      </c>
      <c r="B1392" t="s">
        <v>640</v>
      </c>
      <c r="C1392" t="s">
        <v>641</v>
      </c>
      <c r="D1392" t="s">
        <v>171</v>
      </c>
      <c r="E1392" t="s">
        <v>3845</v>
      </c>
      <c r="F1392" s="46">
        <v>198772921.47999999</v>
      </c>
      <c r="G1392" s="46">
        <v>233922787.80000001</v>
      </c>
      <c r="H1392" s="46">
        <v>178886021.06</v>
      </c>
      <c r="I1392" s="46">
        <v>178886021.06</v>
      </c>
      <c r="J1392" s="46">
        <v>178886021.06</v>
      </c>
      <c r="K1392" t="s">
        <v>34</v>
      </c>
      <c r="L1392" t="s">
        <v>1445</v>
      </c>
      <c r="M1392" t="s">
        <v>3846</v>
      </c>
      <c r="N1392" t="s">
        <v>3850</v>
      </c>
      <c r="O1392" t="s">
        <v>1445</v>
      </c>
      <c r="P1392" t="s">
        <v>55</v>
      </c>
      <c r="Q1392" t="s">
        <v>3851</v>
      </c>
      <c r="R1392">
        <v>100</v>
      </c>
      <c r="S1392">
        <v>100</v>
      </c>
      <c r="T1392">
        <v>495.08496732026151</v>
      </c>
      <c r="U1392">
        <v>37874</v>
      </c>
      <c r="V1392">
        <v>7650</v>
      </c>
      <c r="W1392" t="s">
        <v>3852</v>
      </c>
    </row>
    <row r="1393" spans="1:23" ht="15" customHeight="1">
      <c r="A1393" t="s">
        <v>29</v>
      </c>
      <c r="B1393" t="s">
        <v>640</v>
      </c>
      <c r="C1393" t="s">
        <v>641</v>
      </c>
      <c r="D1393" t="s">
        <v>171</v>
      </c>
      <c r="E1393" t="s">
        <v>3845</v>
      </c>
      <c r="F1393" s="46">
        <v>198772921.47999999</v>
      </c>
      <c r="G1393" s="46">
        <v>233922787.80000001</v>
      </c>
      <c r="H1393" s="46">
        <v>178886021.06</v>
      </c>
      <c r="I1393" s="46">
        <v>178886021.06</v>
      </c>
      <c r="J1393" s="46">
        <v>178886021.06</v>
      </c>
      <c r="K1393" t="s">
        <v>34</v>
      </c>
      <c r="L1393" t="s">
        <v>1445</v>
      </c>
      <c r="M1393" t="s">
        <v>3846</v>
      </c>
      <c r="N1393" t="s">
        <v>3853</v>
      </c>
      <c r="O1393" t="s">
        <v>1445</v>
      </c>
      <c r="P1393" t="s">
        <v>55</v>
      </c>
      <c r="Q1393" t="s">
        <v>3854</v>
      </c>
      <c r="R1393">
        <v>100</v>
      </c>
      <c r="S1393">
        <v>100</v>
      </c>
      <c r="T1393" t="s">
        <v>40</v>
      </c>
      <c r="U1393" t="s">
        <v>40</v>
      </c>
      <c r="V1393">
        <v>12</v>
      </c>
      <c r="W1393" t="s">
        <v>3855</v>
      </c>
    </row>
    <row r="1394" spans="1:23" ht="15" customHeight="1">
      <c r="A1394" t="s">
        <v>29</v>
      </c>
      <c r="B1394" t="s">
        <v>438</v>
      </c>
      <c r="C1394" t="s">
        <v>439</v>
      </c>
      <c r="D1394" t="s">
        <v>171</v>
      </c>
      <c r="E1394" t="s">
        <v>3856</v>
      </c>
      <c r="F1394" s="46">
        <v>85630688.929999992</v>
      </c>
      <c r="G1394" s="46">
        <v>86112614.409999982</v>
      </c>
      <c r="H1394" s="46">
        <v>38531289.520000003</v>
      </c>
      <c r="I1394" s="46">
        <v>38531289.520000003</v>
      </c>
      <c r="J1394" s="46">
        <v>38531289.520000003</v>
      </c>
      <c r="K1394" t="s">
        <v>34</v>
      </c>
      <c r="L1394" t="s">
        <v>1445</v>
      </c>
      <c r="M1394" t="s">
        <v>3857</v>
      </c>
      <c r="N1394" t="s">
        <v>3858</v>
      </c>
      <c r="O1394" t="s">
        <v>1445</v>
      </c>
      <c r="P1394" t="s">
        <v>55</v>
      </c>
      <c r="Q1394" t="s">
        <v>3859</v>
      </c>
      <c r="R1394">
        <v>80.56</v>
      </c>
      <c r="S1394">
        <v>80.56</v>
      </c>
      <c r="T1394">
        <v>55.825000000000003</v>
      </c>
      <c r="U1394">
        <v>20097</v>
      </c>
      <c r="V1394">
        <v>36000</v>
      </c>
      <c r="W1394" t="s">
        <v>3860</v>
      </c>
    </row>
    <row r="1395" spans="1:23" ht="15" customHeight="1">
      <c r="A1395" t="s">
        <v>29</v>
      </c>
      <c r="B1395" t="s">
        <v>438</v>
      </c>
      <c r="C1395" t="s">
        <v>439</v>
      </c>
      <c r="D1395" t="s">
        <v>171</v>
      </c>
      <c r="E1395" t="s">
        <v>3856</v>
      </c>
      <c r="F1395" s="46">
        <v>2751036.95</v>
      </c>
      <c r="G1395" s="46">
        <v>2766421.79</v>
      </c>
      <c r="H1395" s="46">
        <v>1135383.6399999999</v>
      </c>
      <c r="I1395" s="46">
        <v>1135383.6399999999</v>
      </c>
      <c r="J1395" s="46">
        <v>1135383.6399999999</v>
      </c>
      <c r="K1395" t="s">
        <v>34</v>
      </c>
      <c r="L1395" t="s">
        <v>1445</v>
      </c>
      <c r="M1395" t="s">
        <v>3861</v>
      </c>
      <c r="N1395" t="s">
        <v>3862</v>
      </c>
      <c r="O1395" t="s">
        <v>1445</v>
      </c>
      <c r="P1395" t="s">
        <v>55</v>
      </c>
      <c r="Q1395" t="s">
        <v>3863</v>
      </c>
      <c r="R1395">
        <v>100</v>
      </c>
      <c r="S1395">
        <v>100</v>
      </c>
      <c r="T1395">
        <v>25</v>
      </c>
      <c r="U1395">
        <v>3</v>
      </c>
      <c r="V1395">
        <v>12</v>
      </c>
      <c r="W1395" t="s">
        <v>3864</v>
      </c>
    </row>
    <row r="1396" spans="1:23" ht="15" customHeight="1">
      <c r="A1396" t="s">
        <v>29</v>
      </c>
      <c r="B1396" t="s">
        <v>438</v>
      </c>
      <c r="C1396" t="s">
        <v>439</v>
      </c>
      <c r="D1396" t="s">
        <v>171</v>
      </c>
      <c r="E1396" t="s">
        <v>3856</v>
      </c>
      <c r="F1396" s="46">
        <v>2751036.95</v>
      </c>
      <c r="G1396" s="46">
        <v>2766421.79</v>
      </c>
      <c r="H1396" s="46">
        <v>1135383.6399999999</v>
      </c>
      <c r="I1396" s="46">
        <v>1135383.6399999999</v>
      </c>
      <c r="J1396" s="46">
        <v>1135383.6399999999</v>
      </c>
      <c r="K1396" t="s">
        <v>34</v>
      </c>
      <c r="L1396" t="s">
        <v>1445</v>
      </c>
      <c r="M1396" t="s">
        <v>3861</v>
      </c>
      <c r="N1396" t="s">
        <v>3865</v>
      </c>
      <c r="O1396" t="s">
        <v>1445</v>
      </c>
      <c r="P1396" t="s">
        <v>55</v>
      </c>
      <c r="Q1396" t="s">
        <v>3866</v>
      </c>
      <c r="R1396">
        <v>100</v>
      </c>
      <c r="S1396">
        <v>100</v>
      </c>
      <c r="T1396">
        <v>92.195121951219519</v>
      </c>
      <c r="U1396">
        <v>378</v>
      </c>
      <c r="V1396">
        <v>410</v>
      </c>
      <c r="W1396" t="s">
        <v>3867</v>
      </c>
    </row>
    <row r="1397" spans="1:23" ht="15" customHeight="1">
      <c r="A1397" t="s">
        <v>29</v>
      </c>
      <c r="B1397" t="s">
        <v>107</v>
      </c>
      <c r="C1397" t="s">
        <v>108</v>
      </c>
      <c r="D1397" t="s">
        <v>109</v>
      </c>
      <c r="E1397" t="s">
        <v>3868</v>
      </c>
      <c r="F1397" s="46">
        <v>81000</v>
      </c>
      <c r="G1397" s="46">
        <v>81000</v>
      </c>
      <c r="H1397" s="46">
        <v>81000</v>
      </c>
      <c r="I1397" s="46">
        <v>81000</v>
      </c>
      <c r="J1397" s="46">
        <v>81000</v>
      </c>
      <c r="K1397" t="s">
        <v>34</v>
      </c>
      <c r="L1397" t="s">
        <v>1445</v>
      </c>
      <c r="M1397" t="s">
        <v>3869</v>
      </c>
      <c r="N1397" t="s">
        <v>2993</v>
      </c>
      <c r="O1397" t="s">
        <v>1445</v>
      </c>
      <c r="P1397" t="s">
        <v>55</v>
      </c>
      <c r="Q1397" t="s">
        <v>3870</v>
      </c>
      <c r="R1397">
        <v>7.89</v>
      </c>
      <c r="S1397">
        <v>7.89</v>
      </c>
      <c r="T1397" t="s">
        <v>1100</v>
      </c>
      <c r="U1397" t="s">
        <v>1100</v>
      </c>
      <c r="V1397">
        <v>190</v>
      </c>
      <c r="W1397" t="s">
        <v>65</v>
      </c>
    </row>
    <row r="1398" spans="1:23" ht="15" customHeight="1">
      <c r="A1398" t="s">
        <v>29</v>
      </c>
      <c r="B1398" t="s">
        <v>127</v>
      </c>
      <c r="C1398" t="s">
        <v>128</v>
      </c>
      <c r="D1398" t="s">
        <v>109</v>
      </c>
      <c r="E1398" t="s">
        <v>3868</v>
      </c>
      <c r="F1398" s="46">
        <v>300000</v>
      </c>
      <c r="G1398" s="46">
        <v>300000</v>
      </c>
      <c r="H1398" s="46">
        <v>263000</v>
      </c>
      <c r="I1398" s="46">
        <v>263000</v>
      </c>
      <c r="J1398" s="46">
        <v>263000</v>
      </c>
      <c r="K1398" t="s">
        <v>34</v>
      </c>
      <c r="L1398" t="s">
        <v>1445</v>
      </c>
      <c r="M1398" t="s">
        <v>3871</v>
      </c>
      <c r="N1398" t="s">
        <v>2968</v>
      </c>
      <c r="O1398" t="s">
        <v>1445</v>
      </c>
      <c r="P1398" t="s">
        <v>55</v>
      </c>
      <c r="Q1398" t="s">
        <v>3872</v>
      </c>
      <c r="R1398">
        <v>100</v>
      </c>
      <c r="S1398">
        <v>100</v>
      </c>
      <c r="T1398" t="s">
        <v>40</v>
      </c>
      <c r="U1398" t="s">
        <v>40</v>
      </c>
      <c r="V1398">
        <v>210</v>
      </c>
      <c r="W1398" t="s">
        <v>2970</v>
      </c>
    </row>
    <row r="1399" spans="1:23" ht="15" customHeight="1">
      <c r="A1399" t="s">
        <v>222</v>
      </c>
      <c r="B1399" t="s">
        <v>297</v>
      </c>
      <c r="C1399" t="s">
        <v>298</v>
      </c>
      <c r="D1399" t="s">
        <v>109</v>
      </c>
      <c r="E1399" t="s">
        <v>3868</v>
      </c>
      <c r="F1399" s="46">
        <v>30000</v>
      </c>
      <c r="G1399" s="46">
        <v>30000</v>
      </c>
      <c r="H1399" s="46">
        <v>30000</v>
      </c>
      <c r="I1399" s="46">
        <v>30000</v>
      </c>
      <c r="J1399" s="46">
        <v>30000</v>
      </c>
      <c r="K1399" t="s">
        <v>34</v>
      </c>
      <c r="L1399" t="s">
        <v>1445</v>
      </c>
      <c r="M1399" t="s">
        <v>3873</v>
      </c>
      <c r="N1399" t="s">
        <v>3874</v>
      </c>
      <c r="O1399" t="s">
        <v>1445</v>
      </c>
      <c r="P1399" t="s">
        <v>55</v>
      </c>
      <c r="Q1399" t="s">
        <v>3875</v>
      </c>
      <c r="R1399">
        <v>100</v>
      </c>
      <c r="S1399">
        <v>100</v>
      </c>
      <c r="T1399" t="s">
        <v>40</v>
      </c>
      <c r="U1399" t="s">
        <v>40</v>
      </c>
      <c r="V1399">
        <v>15</v>
      </c>
      <c r="W1399" t="s">
        <v>3876</v>
      </c>
    </row>
    <row r="1400" spans="1:23" ht="15" customHeight="1">
      <c r="A1400" t="s">
        <v>29</v>
      </c>
      <c r="B1400" t="s">
        <v>431</v>
      </c>
      <c r="C1400" t="s">
        <v>432</v>
      </c>
      <c r="D1400" t="s">
        <v>109</v>
      </c>
      <c r="E1400" t="s">
        <v>3868</v>
      </c>
      <c r="F1400" s="46">
        <v>47364.07</v>
      </c>
      <c r="G1400" s="46">
        <v>47364.07</v>
      </c>
      <c r="H1400" s="46">
        <v>47364.07</v>
      </c>
      <c r="I1400" s="46">
        <v>47364.07</v>
      </c>
      <c r="J1400" s="46">
        <v>47364.07</v>
      </c>
      <c r="K1400" t="s">
        <v>34</v>
      </c>
      <c r="L1400" t="s">
        <v>1445</v>
      </c>
      <c r="M1400" t="s">
        <v>3877</v>
      </c>
      <c r="N1400" t="s">
        <v>2976</v>
      </c>
      <c r="O1400" t="s">
        <v>1445</v>
      </c>
      <c r="P1400" t="s">
        <v>55</v>
      </c>
      <c r="Q1400" t="s">
        <v>2977</v>
      </c>
      <c r="R1400">
        <v>100</v>
      </c>
      <c r="S1400">
        <v>100</v>
      </c>
      <c r="T1400" t="s">
        <v>40</v>
      </c>
      <c r="U1400" t="s">
        <v>40</v>
      </c>
      <c r="V1400">
        <v>190</v>
      </c>
      <c r="W1400" t="s">
        <v>759</v>
      </c>
    </row>
    <row r="1401" spans="1:23" ht="15" customHeight="1">
      <c r="A1401" t="s">
        <v>29</v>
      </c>
      <c r="B1401" t="s">
        <v>401</v>
      </c>
      <c r="C1401" t="s">
        <v>402</v>
      </c>
      <c r="D1401" t="s">
        <v>109</v>
      </c>
      <c r="E1401" t="s">
        <v>3868</v>
      </c>
      <c r="F1401" s="46">
        <v>4077002.32</v>
      </c>
      <c r="G1401" s="46">
        <v>4310882.32</v>
      </c>
      <c r="H1401" s="46">
        <v>3061690.32</v>
      </c>
      <c r="I1401" s="46">
        <v>3061690.32</v>
      </c>
      <c r="J1401" s="46">
        <v>3061690.32</v>
      </c>
      <c r="K1401" t="s">
        <v>34</v>
      </c>
      <c r="L1401" t="s">
        <v>1445</v>
      </c>
      <c r="M1401" t="s">
        <v>3878</v>
      </c>
      <c r="N1401" t="s">
        <v>2953</v>
      </c>
      <c r="O1401" t="s">
        <v>1445</v>
      </c>
      <c r="P1401" t="s">
        <v>55</v>
      </c>
      <c r="Q1401" t="s">
        <v>2954</v>
      </c>
      <c r="R1401">
        <v>100</v>
      </c>
      <c r="S1401">
        <v>100</v>
      </c>
      <c r="T1401" t="s">
        <v>40</v>
      </c>
      <c r="U1401" t="s">
        <v>40</v>
      </c>
      <c r="V1401">
        <v>210</v>
      </c>
      <c r="W1401" t="s">
        <v>759</v>
      </c>
    </row>
    <row r="1402" spans="1:23" ht="15" customHeight="1">
      <c r="A1402" t="s">
        <v>29</v>
      </c>
      <c r="B1402" t="s">
        <v>457</v>
      </c>
      <c r="C1402" t="s">
        <v>458</v>
      </c>
      <c r="D1402" t="s">
        <v>109</v>
      </c>
      <c r="E1402" t="s">
        <v>3868</v>
      </c>
      <c r="F1402" s="46">
        <v>80000</v>
      </c>
      <c r="G1402" s="46">
        <v>132800</v>
      </c>
      <c r="H1402" s="46">
        <v>128800</v>
      </c>
      <c r="I1402" s="46">
        <v>128800</v>
      </c>
      <c r="J1402" s="46">
        <v>128800</v>
      </c>
      <c r="K1402" t="s">
        <v>34</v>
      </c>
      <c r="L1402" t="s">
        <v>1445</v>
      </c>
      <c r="M1402" t="s">
        <v>3879</v>
      </c>
      <c r="N1402" t="s">
        <v>3000</v>
      </c>
      <c r="O1402" t="s">
        <v>1445</v>
      </c>
      <c r="P1402" t="s">
        <v>55</v>
      </c>
      <c r="Q1402" t="s">
        <v>3880</v>
      </c>
      <c r="R1402">
        <v>100</v>
      </c>
      <c r="S1402">
        <v>100</v>
      </c>
      <c r="T1402" t="s">
        <v>40</v>
      </c>
      <c r="U1402" t="s">
        <v>40</v>
      </c>
      <c r="V1402">
        <v>210</v>
      </c>
      <c r="W1402" t="s">
        <v>2540</v>
      </c>
    </row>
    <row r="1403" spans="1:23" ht="15" customHeight="1">
      <c r="A1403" t="s">
        <v>29</v>
      </c>
      <c r="B1403" t="s">
        <v>401</v>
      </c>
      <c r="C1403" t="s">
        <v>402</v>
      </c>
      <c r="D1403" t="s">
        <v>109</v>
      </c>
      <c r="E1403" t="s">
        <v>3868</v>
      </c>
      <c r="F1403" s="46">
        <v>0</v>
      </c>
      <c r="G1403" s="46">
        <v>2755059.28</v>
      </c>
      <c r="H1403" s="46">
        <v>1260164.6299999999</v>
      </c>
      <c r="I1403" s="46">
        <v>1260164.6299999999</v>
      </c>
      <c r="J1403" s="46">
        <v>1260164.6299999999</v>
      </c>
      <c r="K1403" t="s">
        <v>34</v>
      </c>
      <c r="L1403" t="s">
        <v>1445</v>
      </c>
      <c r="M1403" t="s">
        <v>3881</v>
      </c>
      <c r="N1403" t="s">
        <v>2956</v>
      </c>
      <c r="O1403" t="s">
        <v>1445</v>
      </c>
      <c r="P1403" t="s">
        <v>55</v>
      </c>
      <c r="Q1403" t="s">
        <v>3130</v>
      </c>
      <c r="R1403">
        <v>100</v>
      </c>
      <c r="S1403">
        <v>100</v>
      </c>
      <c r="T1403" t="s">
        <v>40</v>
      </c>
      <c r="U1403" t="s">
        <v>40</v>
      </c>
      <c r="V1403">
        <v>1</v>
      </c>
      <c r="W1403" t="s">
        <v>2958</v>
      </c>
    </row>
    <row r="1404" spans="1:23" ht="15" customHeight="1">
      <c r="A1404" t="s">
        <v>29</v>
      </c>
      <c r="B1404" t="s">
        <v>603</v>
      </c>
      <c r="C1404" t="s">
        <v>604</v>
      </c>
      <c r="D1404" t="s">
        <v>150</v>
      </c>
      <c r="E1404" t="s">
        <v>605</v>
      </c>
      <c r="F1404" s="46">
        <v>3651959.39</v>
      </c>
      <c r="G1404" s="46">
        <v>3891235.27</v>
      </c>
      <c r="H1404" s="46">
        <v>1820221.48</v>
      </c>
      <c r="I1404" s="46">
        <v>1820221.48</v>
      </c>
      <c r="J1404" s="46">
        <v>1820221.48</v>
      </c>
      <c r="K1404" t="s">
        <v>34</v>
      </c>
      <c r="L1404" t="s">
        <v>1445</v>
      </c>
      <c r="M1404" t="s">
        <v>3882</v>
      </c>
      <c r="N1404" t="s">
        <v>3883</v>
      </c>
      <c r="O1404" t="s">
        <v>1445</v>
      </c>
      <c r="P1404" t="s">
        <v>55</v>
      </c>
      <c r="Q1404" t="s">
        <v>3884</v>
      </c>
      <c r="R1404">
        <v>100</v>
      </c>
      <c r="S1404">
        <v>100</v>
      </c>
      <c r="T1404">
        <v>1580.7</v>
      </c>
      <c r="U1404">
        <v>15807</v>
      </c>
      <c r="V1404">
        <v>1000</v>
      </c>
      <c r="W1404" t="s">
        <v>3885</v>
      </c>
    </row>
    <row r="1405" spans="1:23" ht="15" customHeight="1">
      <c r="A1405" t="s">
        <v>29</v>
      </c>
      <c r="B1405" t="s">
        <v>603</v>
      </c>
      <c r="C1405" t="s">
        <v>604</v>
      </c>
      <c r="D1405" t="s">
        <v>150</v>
      </c>
      <c r="E1405" t="s">
        <v>605</v>
      </c>
      <c r="F1405" s="46">
        <v>8156336.7800000003</v>
      </c>
      <c r="G1405" s="46">
        <v>9991120.3499999996</v>
      </c>
      <c r="H1405" s="46">
        <v>4154878.73</v>
      </c>
      <c r="I1405" s="46">
        <v>4154878.73</v>
      </c>
      <c r="J1405" s="46">
        <v>4154878.73</v>
      </c>
      <c r="K1405" t="s">
        <v>34</v>
      </c>
      <c r="L1405" t="s">
        <v>1445</v>
      </c>
      <c r="M1405" t="s">
        <v>3886</v>
      </c>
      <c r="N1405" t="s">
        <v>3887</v>
      </c>
      <c r="O1405" t="s">
        <v>1445</v>
      </c>
      <c r="P1405" t="s">
        <v>55</v>
      </c>
      <c r="Q1405" t="s">
        <v>3888</v>
      </c>
      <c r="R1405">
        <v>100</v>
      </c>
      <c r="S1405">
        <v>100</v>
      </c>
      <c r="T1405">
        <v>51</v>
      </c>
      <c r="U1405">
        <v>51</v>
      </c>
      <c r="V1405">
        <v>100</v>
      </c>
      <c r="W1405" t="s">
        <v>3889</v>
      </c>
    </row>
    <row r="1406" spans="1:23" ht="15" customHeight="1">
      <c r="A1406" t="s">
        <v>29</v>
      </c>
      <c r="B1406" t="s">
        <v>603</v>
      </c>
      <c r="C1406" t="s">
        <v>604</v>
      </c>
      <c r="D1406" t="s">
        <v>150</v>
      </c>
      <c r="E1406" t="s">
        <v>605</v>
      </c>
      <c r="F1406" s="46">
        <v>8156336.7800000003</v>
      </c>
      <c r="G1406" s="46">
        <v>9991120.3499999996</v>
      </c>
      <c r="H1406" s="46">
        <v>4154878.73</v>
      </c>
      <c r="I1406" s="46">
        <v>4154878.73</v>
      </c>
      <c r="J1406" s="46">
        <v>4154878.73</v>
      </c>
      <c r="K1406" t="s">
        <v>34</v>
      </c>
      <c r="L1406" t="s">
        <v>1445</v>
      </c>
      <c r="M1406" t="s">
        <v>3886</v>
      </c>
      <c r="N1406" t="s">
        <v>3890</v>
      </c>
      <c r="O1406" t="s">
        <v>1445</v>
      </c>
      <c r="P1406" t="s">
        <v>55</v>
      </c>
      <c r="Q1406" t="s">
        <v>3891</v>
      </c>
      <c r="R1406">
        <v>100</v>
      </c>
      <c r="S1406">
        <v>100</v>
      </c>
      <c r="T1406">
        <v>54</v>
      </c>
      <c r="U1406">
        <v>135</v>
      </c>
      <c r="V1406">
        <v>250</v>
      </c>
      <c r="W1406" t="s">
        <v>3889</v>
      </c>
    </row>
    <row r="1407" spans="1:23" ht="15" customHeight="1">
      <c r="A1407" t="s">
        <v>29</v>
      </c>
      <c r="B1407" t="s">
        <v>603</v>
      </c>
      <c r="C1407" t="s">
        <v>604</v>
      </c>
      <c r="D1407" t="s">
        <v>150</v>
      </c>
      <c r="E1407" t="s">
        <v>605</v>
      </c>
      <c r="F1407" s="46">
        <v>8156336.7800000003</v>
      </c>
      <c r="G1407" s="46">
        <v>9991120.3499999996</v>
      </c>
      <c r="H1407" s="46">
        <v>4154878.73</v>
      </c>
      <c r="I1407" s="46">
        <v>4154878.73</v>
      </c>
      <c r="J1407" s="46">
        <v>4154878.73</v>
      </c>
      <c r="K1407" t="s">
        <v>34</v>
      </c>
      <c r="L1407" t="s">
        <v>1445</v>
      </c>
      <c r="M1407" t="s">
        <v>3886</v>
      </c>
      <c r="N1407" t="s">
        <v>3892</v>
      </c>
      <c r="O1407" t="s">
        <v>1445</v>
      </c>
      <c r="P1407" t="s">
        <v>55</v>
      </c>
      <c r="Q1407" t="s">
        <v>3893</v>
      </c>
      <c r="R1407">
        <v>100</v>
      </c>
      <c r="S1407">
        <v>100</v>
      </c>
      <c r="T1407">
        <v>75.757575757575751</v>
      </c>
      <c r="U1407">
        <v>50</v>
      </c>
      <c r="V1407">
        <v>66</v>
      </c>
      <c r="W1407" t="s">
        <v>3894</v>
      </c>
    </row>
    <row r="1408" spans="1:23" ht="15" customHeight="1">
      <c r="A1408" t="s">
        <v>29</v>
      </c>
      <c r="B1408" t="s">
        <v>603</v>
      </c>
      <c r="C1408" t="s">
        <v>604</v>
      </c>
      <c r="D1408" t="s">
        <v>150</v>
      </c>
      <c r="E1408" t="s">
        <v>605</v>
      </c>
      <c r="F1408" s="46">
        <v>28591963.719999999</v>
      </c>
      <c r="G1408" s="46">
        <v>31690241.859999999</v>
      </c>
      <c r="H1408" s="46">
        <v>15184180.68</v>
      </c>
      <c r="I1408" s="46">
        <v>15184180.68</v>
      </c>
      <c r="J1408" s="46">
        <v>15184180.68</v>
      </c>
      <c r="K1408" t="s">
        <v>34</v>
      </c>
      <c r="L1408" t="s">
        <v>1445</v>
      </c>
      <c r="M1408" t="s">
        <v>3895</v>
      </c>
      <c r="N1408" t="s">
        <v>3896</v>
      </c>
      <c r="O1408" t="s">
        <v>1445</v>
      </c>
      <c r="P1408" t="s">
        <v>55</v>
      </c>
      <c r="Q1408" t="s">
        <v>3897</v>
      </c>
      <c r="R1408">
        <v>100</v>
      </c>
      <c r="S1408">
        <v>100</v>
      </c>
      <c r="T1408">
        <v>50</v>
      </c>
      <c r="U1408">
        <v>1</v>
      </c>
      <c r="V1408">
        <v>2</v>
      </c>
      <c r="W1408" t="s">
        <v>3898</v>
      </c>
    </row>
    <row r="1409" spans="1:23" ht="15" customHeight="1">
      <c r="A1409" t="s">
        <v>29</v>
      </c>
      <c r="B1409" t="s">
        <v>603</v>
      </c>
      <c r="C1409" t="s">
        <v>604</v>
      </c>
      <c r="D1409" t="s">
        <v>150</v>
      </c>
      <c r="E1409" t="s">
        <v>605</v>
      </c>
      <c r="F1409" s="46">
        <v>28591963.719999999</v>
      </c>
      <c r="G1409" s="46">
        <v>31690241.859999999</v>
      </c>
      <c r="H1409" s="46">
        <v>15184180.68</v>
      </c>
      <c r="I1409" s="46">
        <v>15184180.68</v>
      </c>
      <c r="J1409" s="46">
        <v>15184180.68</v>
      </c>
      <c r="K1409" t="s">
        <v>34</v>
      </c>
      <c r="L1409" t="s">
        <v>1445</v>
      </c>
      <c r="M1409" t="s">
        <v>3895</v>
      </c>
      <c r="N1409" t="s">
        <v>3899</v>
      </c>
      <c r="O1409" t="s">
        <v>1445</v>
      </c>
      <c r="P1409" t="s">
        <v>55</v>
      </c>
      <c r="Q1409" t="s">
        <v>3900</v>
      </c>
      <c r="R1409">
        <v>100</v>
      </c>
      <c r="S1409">
        <v>100</v>
      </c>
      <c r="T1409">
        <v>29.166666666666671</v>
      </c>
      <c r="U1409">
        <v>7</v>
      </c>
      <c r="V1409">
        <v>24</v>
      </c>
      <c r="W1409" t="s">
        <v>3901</v>
      </c>
    </row>
    <row r="1410" spans="1:23" ht="15" customHeight="1">
      <c r="A1410" t="s">
        <v>29</v>
      </c>
      <c r="B1410" t="s">
        <v>603</v>
      </c>
      <c r="C1410" t="s">
        <v>604</v>
      </c>
      <c r="D1410" t="s">
        <v>150</v>
      </c>
      <c r="E1410" t="s">
        <v>605</v>
      </c>
      <c r="F1410" s="46">
        <v>28591963.719999999</v>
      </c>
      <c r="G1410" s="46">
        <v>31690241.859999999</v>
      </c>
      <c r="H1410" s="46">
        <v>15184180.68</v>
      </c>
      <c r="I1410" s="46">
        <v>15184180.68</v>
      </c>
      <c r="J1410" s="46">
        <v>15184180.68</v>
      </c>
      <c r="K1410" t="s">
        <v>34</v>
      </c>
      <c r="L1410" t="s">
        <v>1445</v>
      </c>
      <c r="M1410" t="s">
        <v>3895</v>
      </c>
      <c r="N1410" t="s">
        <v>3902</v>
      </c>
      <c r="O1410" t="s">
        <v>1445</v>
      </c>
      <c r="P1410" t="s">
        <v>55</v>
      </c>
      <c r="Q1410" t="s">
        <v>3903</v>
      </c>
      <c r="R1410">
        <v>100</v>
      </c>
      <c r="S1410">
        <v>100</v>
      </c>
      <c r="T1410">
        <v>114</v>
      </c>
      <c r="U1410">
        <v>513</v>
      </c>
      <c r="V1410">
        <v>450</v>
      </c>
      <c r="W1410" t="s">
        <v>3904</v>
      </c>
    </row>
    <row r="1411" spans="1:23" ht="15" customHeight="1">
      <c r="A1411" t="s">
        <v>222</v>
      </c>
      <c r="B1411" t="s">
        <v>242</v>
      </c>
      <c r="C1411" t="s">
        <v>243</v>
      </c>
      <c r="D1411" t="s">
        <v>140</v>
      </c>
      <c r="E1411" t="s">
        <v>141</v>
      </c>
      <c r="F1411" s="46">
        <v>5778257.1200000001</v>
      </c>
      <c r="G1411" s="46">
        <v>6965056.5299999993</v>
      </c>
      <c r="H1411" s="46">
        <v>3614817.67</v>
      </c>
      <c r="I1411" s="46">
        <v>3614817.67</v>
      </c>
      <c r="J1411" s="46">
        <v>3614817.67</v>
      </c>
      <c r="K1411" t="s">
        <v>34</v>
      </c>
      <c r="L1411" t="s">
        <v>1445</v>
      </c>
      <c r="M1411" t="s">
        <v>3905</v>
      </c>
      <c r="N1411" t="s">
        <v>3906</v>
      </c>
      <c r="O1411" t="s">
        <v>1445</v>
      </c>
      <c r="P1411" t="s">
        <v>55</v>
      </c>
      <c r="Q1411" t="s">
        <v>3907</v>
      </c>
      <c r="R1411">
        <v>100</v>
      </c>
      <c r="S1411">
        <v>100</v>
      </c>
      <c r="T1411" t="s">
        <v>40</v>
      </c>
      <c r="U1411" t="s">
        <v>40</v>
      </c>
      <c r="V1411">
        <v>22</v>
      </c>
      <c r="W1411" t="s">
        <v>858</v>
      </c>
    </row>
    <row r="1412" spans="1:23" ht="15" customHeight="1">
      <c r="A1412" t="s">
        <v>222</v>
      </c>
      <c r="B1412" t="s">
        <v>242</v>
      </c>
      <c r="C1412" t="s">
        <v>243</v>
      </c>
      <c r="D1412" t="s">
        <v>140</v>
      </c>
      <c r="E1412" t="s">
        <v>141</v>
      </c>
      <c r="F1412" s="46">
        <v>5778257.1200000001</v>
      </c>
      <c r="G1412" s="46">
        <v>6965056.5299999993</v>
      </c>
      <c r="H1412" s="46">
        <v>3614817.67</v>
      </c>
      <c r="I1412" s="46">
        <v>3614817.67</v>
      </c>
      <c r="J1412" s="46">
        <v>3614817.67</v>
      </c>
      <c r="K1412" t="s">
        <v>34</v>
      </c>
      <c r="L1412" t="s">
        <v>1445</v>
      </c>
      <c r="M1412" t="s">
        <v>3905</v>
      </c>
      <c r="N1412" t="s">
        <v>3908</v>
      </c>
      <c r="O1412" t="s">
        <v>1445</v>
      </c>
      <c r="P1412" t="s">
        <v>55</v>
      </c>
      <c r="Q1412" t="s">
        <v>3909</v>
      </c>
      <c r="R1412">
        <v>100</v>
      </c>
      <c r="S1412">
        <v>100</v>
      </c>
      <c r="T1412" t="s">
        <v>1100</v>
      </c>
      <c r="U1412" t="s">
        <v>1100</v>
      </c>
      <c r="V1412">
        <v>460</v>
      </c>
      <c r="W1412" t="s">
        <v>65</v>
      </c>
    </row>
    <row r="1413" spans="1:23" ht="15" customHeight="1">
      <c r="A1413" t="s">
        <v>222</v>
      </c>
      <c r="B1413" t="s">
        <v>242</v>
      </c>
      <c r="C1413" t="s">
        <v>243</v>
      </c>
      <c r="D1413" t="s">
        <v>140</v>
      </c>
      <c r="E1413" t="s">
        <v>141</v>
      </c>
      <c r="F1413" s="46">
        <v>5778257.1200000001</v>
      </c>
      <c r="G1413" s="46">
        <v>6965056.5299999993</v>
      </c>
      <c r="H1413" s="46">
        <v>3614817.67</v>
      </c>
      <c r="I1413" s="46">
        <v>3614817.67</v>
      </c>
      <c r="J1413" s="46">
        <v>3614817.67</v>
      </c>
      <c r="K1413" t="s">
        <v>34</v>
      </c>
      <c r="L1413" t="s">
        <v>1445</v>
      </c>
      <c r="M1413" t="s">
        <v>3905</v>
      </c>
      <c r="N1413" t="s">
        <v>3910</v>
      </c>
      <c r="O1413" t="s">
        <v>1445</v>
      </c>
      <c r="P1413" t="s">
        <v>55</v>
      </c>
      <c r="Q1413" t="s">
        <v>3911</v>
      </c>
      <c r="R1413">
        <v>89.13</v>
      </c>
      <c r="S1413">
        <v>89.13</v>
      </c>
      <c r="T1413" t="s">
        <v>40</v>
      </c>
      <c r="U1413" t="s">
        <v>40</v>
      </c>
      <c r="V1413">
        <v>46</v>
      </c>
      <c r="W1413" t="s">
        <v>766</v>
      </c>
    </row>
    <row r="1414" spans="1:23" ht="15" customHeight="1">
      <c r="A1414" t="s">
        <v>222</v>
      </c>
      <c r="B1414" t="s">
        <v>242</v>
      </c>
      <c r="C1414" t="s">
        <v>243</v>
      </c>
      <c r="D1414" t="s">
        <v>140</v>
      </c>
      <c r="E1414" t="s">
        <v>141</v>
      </c>
      <c r="F1414" s="46">
        <v>5778257.1200000001</v>
      </c>
      <c r="G1414" s="46">
        <v>6965056.5299999993</v>
      </c>
      <c r="H1414" s="46">
        <v>3614817.67</v>
      </c>
      <c r="I1414" s="46">
        <v>3614817.67</v>
      </c>
      <c r="J1414" s="46">
        <v>3614817.67</v>
      </c>
      <c r="K1414" t="s">
        <v>34</v>
      </c>
      <c r="L1414" t="s">
        <v>1445</v>
      </c>
      <c r="M1414" t="s">
        <v>3905</v>
      </c>
      <c r="N1414" t="s">
        <v>3912</v>
      </c>
      <c r="O1414" t="s">
        <v>1445</v>
      </c>
      <c r="P1414" t="s">
        <v>55</v>
      </c>
      <c r="Q1414" t="s">
        <v>3913</v>
      </c>
      <c r="R1414">
        <v>100</v>
      </c>
      <c r="S1414">
        <v>100</v>
      </c>
      <c r="T1414" t="s">
        <v>40</v>
      </c>
      <c r="U1414" t="s">
        <v>40</v>
      </c>
      <c r="V1414">
        <v>31</v>
      </c>
      <c r="W1414" t="s">
        <v>3914</v>
      </c>
    </row>
    <row r="1415" spans="1:23" ht="15" customHeight="1">
      <c r="A1415" t="s">
        <v>222</v>
      </c>
      <c r="B1415" t="s">
        <v>242</v>
      </c>
      <c r="C1415" t="s">
        <v>243</v>
      </c>
      <c r="D1415" t="s">
        <v>140</v>
      </c>
      <c r="E1415" t="s">
        <v>141</v>
      </c>
      <c r="F1415" s="46">
        <v>5778257.1200000001</v>
      </c>
      <c r="G1415" s="46">
        <v>6965056.5299999993</v>
      </c>
      <c r="H1415" s="46">
        <v>3614817.67</v>
      </c>
      <c r="I1415" s="46">
        <v>3614817.67</v>
      </c>
      <c r="J1415" s="46">
        <v>3614817.67</v>
      </c>
      <c r="K1415" t="s">
        <v>34</v>
      </c>
      <c r="L1415" t="s">
        <v>1445</v>
      </c>
      <c r="M1415" t="s">
        <v>3905</v>
      </c>
      <c r="N1415" t="s">
        <v>3915</v>
      </c>
      <c r="O1415" t="s">
        <v>1445</v>
      </c>
      <c r="P1415" t="s">
        <v>55</v>
      </c>
      <c r="Q1415" t="s">
        <v>3916</v>
      </c>
      <c r="R1415">
        <v>93.48</v>
      </c>
      <c r="S1415">
        <v>93.48</v>
      </c>
      <c r="T1415" t="s">
        <v>1100</v>
      </c>
      <c r="U1415" t="s">
        <v>1100</v>
      </c>
      <c r="V1415">
        <v>46</v>
      </c>
      <c r="W1415" t="s">
        <v>766</v>
      </c>
    </row>
    <row r="1416" spans="1:23" ht="15" customHeight="1">
      <c r="A1416" t="s">
        <v>222</v>
      </c>
      <c r="B1416" t="s">
        <v>242</v>
      </c>
      <c r="C1416" t="s">
        <v>243</v>
      </c>
      <c r="D1416" t="s">
        <v>140</v>
      </c>
      <c r="E1416" t="s">
        <v>141</v>
      </c>
      <c r="F1416" s="46">
        <v>5778257.1200000001</v>
      </c>
      <c r="G1416" s="46">
        <v>6965056.5299999993</v>
      </c>
      <c r="H1416" s="46">
        <v>3614817.67</v>
      </c>
      <c r="I1416" s="46">
        <v>3614817.67</v>
      </c>
      <c r="J1416" s="46">
        <v>3614817.67</v>
      </c>
      <c r="K1416" t="s">
        <v>34</v>
      </c>
      <c r="L1416" t="s">
        <v>1445</v>
      </c>
      <c r="M1416" t="s">
        <v>3905</v>
      </c>
      <c r="N1416" t="s">
        <v>3917</v>
      </c>
      <c r="O1416" t="s">
        <v>1445</v>
      </c>
      <c r="P1416" t="s">
        <v>55</v>
      </c>
      <c r="Q1416" t="s">
        <v>3918</v>
      </c>
      <c r="R1416">
        <v>0.17</v>
      </c>
      <c r="S1416">
        <v>0.17</v>
      </c>
      <c r="T1416" t="s">
        <v>40</v>
      </c>
      <c r="U1416" t="s">
        <v>40</v>
      </c>
      <c r="V1416">
        <v>3060607</v>
      </c>
      <c r="W1416" t="s">
        <v>2293</v>
      </c>
    </row>
    <row r="1417" spans="1:23" ht="15" customHeight="1">
      <c r="A1417" t="s">
        <v>208</v>
      </c>
      <c r="B1417" t="s">
        <v>563</v>
      </c>
      <c r="C1417" t="s">
        <v>564</v>
      </c>
      <c r="D1417" t="s">
        <v>140</v>
      </c>
      <c r="E1417" t="s">
        <v>141</v>
      </c>
      <c r="F1417" s="46">
        <v>2666470</v>
      </c>
      <c r="G1417" s="46">
        <v>2714622.12</v>
      </c>
      <c r="H1417" s="46">
        <v>958450.36</v>
      </c>
      <c r="I1417" s="46">
        <v>958450.36</v>
      </c>
      <c r="J1417" s="46">
        <v>958330.36</v>
      </c>
      <c r="K1417" t="s">
        <v>34</v>
      </c>
      <c r="L1417" t="s">
        <v>1445</v>
      </c>
      <c r="M1417" t="s">
        <v>3919</v>
      </c>
      <c r="N1417" t="s">
        <v>3920</v>
      </c>
      <c r="O1417" t="s">
        <v>1445</v>
      </c>
      <c r="P1417" t="s">
        <v>55</v>
      </c>
      <c r="Q1417" t="s">
        <v>3921</v>
      </c>
      <c r="R1417">
        <v>17.21</v>
      </c>
      <c r="S1417">
        <v>17.21</v>
      </c>
      <c r="T1417" t="s">
        <v>40</v>
      </c>
      <c r="U1417" t="s">
        <v>40</v>
      </c>
      <c r="V1417">
        <v>4574</v>
      </c>
      <c r="W1417" t="s">
        <v>3922</v>
      </c>
    </row>
    <row r="1418" spans="1:23" ht="15" customHeight="1">
      <c r="A1418" t="s">
        <v>208</v>
      </c>
      <c r="B1418" t="s">
        <v>563</v>
      </c>
      <c r="C1418" t="s">
        <v>564</v>
      </c>
      <c r="D1418" t="s">
        <v>140</v>
      </c>
      <c r="E1418" t="s">
        <v>141</v>
      </c>
      <c r="F1418" s="46">
        <v>79393858.140000001</v>
      </c>
      <c r="G1418" s="46">
        <v>101373407.72</v>
      </c>
      <c r="H1418" s="46">
        <v>23485029.77</v>
      </c>
      <c r="I1418" s="46">
        <v>23485029.77</v>
      </c>
      <c r="J1418" s="46">
        <v>23485029.77</v>
      </c>
      <c r="K1418" t="s">
        <v>34</v>
      </c>
      <c r="L1418" t="s">
        <v>1445</v>
      </c>
      <c r="M1418" t="s">
        <v>3923</v>
      </c>
      <c r="N1418" t="s">
        <v>3924</v>
      </c>
      <c r="O1418" t="s">
        <v>1445</v>
      </c>
      <c r="P1418" t="s">
        <v>55</v>
      </c>
      <c r="Q1418" t="s">
        <v>3925</v>
      </c>
      <c r="R1418">
        <v>36.75</v>
      </c>
      <c r="S1418">
        <v>36.75</v>
      </c>
      <c r="T1418" t="s">
        <v>40</v>
      </c>
      <c r="U1418" t="s">
        <v>40</v>
      </c>
      <c r="V1418">
        <v>3671949</v>
      </c>
      <c r="W1418" t="s">
        <v>3926</v>
      </c>
    </row>
    <row r="1419" spans="1:23" ht="15" customHeight="1">
      <c r="A1419" t="s">
        <v>208</v>
      </c>
      <c r="B1419" t="s">
        <v>563</v>
      </c>
      <c r="C1419" t="s">
        <v>564</v>
      </c>
      <c r="D1419" t="s">
        <v>140</v>
      </c>
      <c r="E1419" t="s">
        <v>141</v>
      </c>
      <c r="F1419" s="46">
        <v>79393858.140000001</v>
      </c>
      <c r="G1419" s="46">
        <v>101373407.72</v>
      </c>
      <c r="H1419" s="46">
        <v>23485029.77</v>
      </c>
      <c r="I1419" s="46">
        <v>23485029.77</v>
      </c>
      <c r="J1419" s="46">
        <v>23485029.77</v>
      </c>
      <c r="K1419" t="s">
        <v>34</v>
      </c>
      <c r="L1419" t="s">
        <v>1445</v>
      </c>
      <c r="M1419" t="s">
        <v>3923</v>
      </c>
      <c r="N1419" t="s">
        <v>3927</v>
      </c>
      <c r="O1419" t="s">
        <v>1445</v>
      </c>
      <c r="P1419" t="s">
        <v>55</v>
      </c>
      <c r="Q1419" t="s">
        <v>3928</v>
      </c>
      <c r="R1419">
        <v>100</v>
      </c>
      <c r="S1419">
        <v>100</v>
      </c>
      <c r="T1419">
        <v>99.230769230769226</v>
      </c>
      <c r="U1419">
        <v>129</v>
      </c>
      <c r="V1419">
        <v>130</v>
      </c>
      <c r="W1419" t="s">
        <v>3929</v>
      </c>
    </row>
    <row r="1420" spans="1:23" ht="15" customHeight="1">
      <c r="A1420" t="s">
        <v>208</v>
      </c>
      <c r="B1420" t="s">
        <v>563</v>
      </c>
      <c r="C1420" t="s">
        <v>564</v>
      </c>
      <c r="D1420" t="s">
        <v>140</v>
      </c>
      <c r="E1420" t="s">
        <v>141</v>
      </c>
      <c r="F1420" s="46">
        <v>79393858.140000001</v>
      </c>
      <c r="G1420" s="46">
        <v>101373407.72</v>
      </c>
      <c r="H1420" s="46">
        <v>23485029.77</v>
      </c>
      <c r="I1420" s="46">
        <v>23485029.77</v>
      </c>
      <c r="J1420" s="46">
        <v>23485029.77</v>
      </c>
      <c r="K1420" t="s">
        <v>34</v>
      </c>
      <c r="L1420" t="s">
        <v>1445</v>
      </c>
      <c r="M1420" t="s">
        <v>3923</v>
      </c>
      <c r="N1420" t="s">
        <v>3930</v>
      </c>
      <c r="O1420" t="s">
        <v>1445</v>
      </c>
      <c r="P1420" t="s">
        <v>55</v>
      </c>
      <c r="Q1420" t="s">
        <v>3931</v>
      </c>
      <c r="R1420">
        <v>100</v>
      </c>
      <c r="S1420">
        <v>100</v>
      </c>
      <c r="T1420">
        <v>49.589041095890423</v>
      </c>
      <c r="U1420">
        <v>181</v>
      </c>
      <c r="V1420">
        <v>365</v>
      </c>
      <c r="W1420" t="s">
        <v>3932</v>
      </c>
    </row>
    <row r="1421" spans="1:23" ht="15" customHeight="1">
      <c r="A1421" t="s">
        <v>208</v>
      </c>
      <c r="B1421" t="s">
        <v>563</v>
      </c>
      <c r="C1421" t="s">
        <v>564</v>
      </c>
      <c r="D1421" t="s">
        <v>140</v>
      </c>
      <c r="E1421" t="s">
        <v>141</v>
      </c>
      <c r="F1421" s="46">
        <v>6969023.8599999994</v>
      </c>
      <c r="G1421" s="46">
        <v>7397532.0099999998</v>
      </c>
      <c r="H1421" s="46">
        <v>2284986.4500000002</v>
      </c>
      <c r="I1421" s="46">
        <v>2284986.4500000002</v>
      </c>
      <c r="J1421" s="46">
        <v>2284791.4500000002</v>
      </c>
      <c r="K1421" t="s">
        <v>34</v>
      </c>
      <c r="L1421" t="s">
        <v>1445</v>
      </c>
      <c r="M1421" t="s">
        <v>3933</v>
      </c>
      <c r="N1421" t="s">
        <v>3934</v>
      </c>
      <c r="O1421" t="s">
        <v>1445</v>
      </c>
      <c r="P1421" t="s">
        <v>55</v>
      </c>
      <c r="Q1421" t="s">
        <v>3935</v>
      </c>
      <c r="R1421">
        <v>87.9</v>
      </c>
      <c r="S1421">
        <v>87.9</v>
      </c>
      <c r="T1421" t="s">
        <v>40</v>
      </c>
      <c r="U1421" t="s">
        <v>40</v>
      </c>
      <c r="V1421">
        <v>124</v>
      </c>
      <c r="W1421" t="s">
        <v>3936</v>
      </c>
    </row>
    <row r="1422" spans="1:23" ht="15" customHeight="1">
      <c r="A1422" t="s">
        <v>208</v>
      </c>
      <c r="B1422" t="s">
        <v>563</v>
      </c>
      <c r="C1422" t="s">
        <v>564</v>
      </c>
      <c r="D1422" t="s">
        <v>140</v>
      </c>
      <c r="E1422" t="s">
        <v>141</v>
      </c>
      <c r="F1422" s="46">
        <v>6969023.8599999994</v>
      </c>
      <c r="G1422" s="46">
        <v>7397532.0099999998</v>
      </c>
      <c r="H1422" s="46">
        <v>2284986.4500000002</v>
      </c>
      <c r="I1422" s="46">
        <v>2284986.4500000002</v>
      </c>
      <c r="J1422" s="46">
        <v>2284791.4500000002</v>
      </c>
      <c r="K1422" t="s">
        <v>34</v>
      </c>
      <c r="L1422" t="s">
        <v>1445</v>
      </c>
      <c r="M1422" t="s">
        <v>3933</v>
      </c>
      <c r="N1422" t="s">
        <v>3937</v>
      </c>
      <c r="O1422" t="s">
        <v>1445</v>
      </c>
      <c r="P1422" t="s">
        <v>55</v>
      </c>
      <c r="Q1422" t="s">
        <v>3938</v>
      </c>
      <c r="R1422">
        <v>100</v>
      </c>
      <c r="S1422">
        <v>100</v>
      </c>
      <c r="T1422" t="s">
        <v>40</v>
      </c>
      <c r="U1422" t="s">
        <v>40</v>
      </c>
      <c r="V1422">
        <v>10</v>
      </c>
      <c r="W1422" t="s">
        <v>3939</v>
      </c>
    </row>
    <row r="1423" spans="1:23" ht="15" customHeight="1">
      <c r="A1423" t="s">
        <v>208</v>
      </c>
      <c r="B1423" t="s">
        <v>563</v>
      </c>
      <c r="C1423" t="s">
        <v>564</v>
      </c>
      <c r="D1423" t="s">
        <v>140</v>
      </c>
      <c r="E1423" t="s">
        <v>141</v>
      </c>
      <c r="F1423" s="46">
        <v>6969023.8599999994</v>
      </c>
      <c r="G1423" s="46">
        <v>7397532.0099999998</v>
      </c>
      <c r="H1423" s="46">
        <v>2284986.4500000002</v>
      </c>
      <c r="I1423" s="46">
        <v>2284986.4500000002</v>
      </c>
      <c r="J1423" s="46">
        <v>2284791.4500000002</v>
      </c>
      <c r="K1423" t="s">
        <v>34</v>
      </c>
      <c r="L1423" t="s">
        <v>1445</v>
      </c>
      <c r="M1423" t="s">
        <v>3933</v>
      </c>
      <c r="N1423" t="s">
        <v>3940</v>
      </c>
      <c r="O1423" t="s">
        <v>1445</v>
      </c>
      <c r="P1423" t="s">
        <v>55</v>
      </c>
      <c r="Q1423" t="s">
        <v>3941</v>
      </c>
      <c r="R1423">
        <v>72.010000000000005</v>
      </c>
      <c r="S1423">
        <v>72.010000000000005</v>
      </c>
      <c r="T1423" t="s">
        <v>40</v>
      </c>
      <c r="U1423" t="s">
        <v>40</v>
      </c>
      <c r="V1423">
        <v>6590749</v>
      </c>
      <c r="W1423" t="s">
        <v>50</v>
      </c>
    </row>
    <row r="1424" spans="1:23" ht="15" customHeight="1">
      <c r="A1424" t="s">
        <v>208</v>
      </c>
      <c r="B1424" t="s">
        <v>563</v>
      </c>
      <c r="C1424" t="s">
        <v>564</v>
      </c>
      <c r="D1424" t="s">
        <v>140</v>
      </c>
      <c r="E1424" t="s">
        <v>141</v>
      </c>
      <c r="F1424" s="46">
        <v>5283463.4000000004</v>
      </c>
      <c r="G1424" s="46">
        <v>13801194.060000001</v>
      </c>
      <c r="H1424" s="46">
        <v>5608041.6099999994</v>
      </c>
      <c r="I1424" s="46">
        <v>5608041.6099999994</v>
      </c>
      <c r="J1424" s="46">
        <v>5606776.6099999994</v>
      </c>
      <c r="K1424" t="s">
        <v>34</v>
      </c>
      <c r="L1424" t="s">
        <v>1445</v>
      </c>
      <c r="M1424" t="s">
        <v>3942</v>
      </c>
      <c r="N1424" t="s">
        <v>3943</v>
      </c>
      <c r="O1424" t="s">
        <v>1445</v>
      </c>
      <c r="P1424" t="s">
        <v>55</v>
      </c>
      <c r="Q1424" t="s">
        <v>3944</v>
      </c>
      <c r="R1424">
        <v>5.46</v>
      </c>
      <c r="S1424">
        <v>5.46</v>
      </c>
      <c r="T1424">
        <v>1.064327485380117</v>
      </c>
      <c r="U1424">
        <v>5.46</v>
      </c>
      <c r="V1424">
        <v>513</v>
      </c>
      <c r="W1424" t="s">
        <v>3945</v>
      </c>
    </row>
    <row r="1425" spans="1:23" ht="15" customHeight="1">
      <c r="A1425" t="s">
        <v>208</v>
      </c>
      <c r="B1425" t="s">
        <v>563</v>
      </c>
      <c r="C1425" t="s">
        <v>564</v>
      </c>
      <c r="D1425" t="s">
        <v>140</v>
      </c>
      <c r="E1425" t="s">
        <v>141</v>
      </c>
      <c r="F1425" s="46">
        <v>4089799.49</v>
      </c>
      <c r="G1425" s="46">
        <v>4158208.31</v>
      </c>
      <c r="H1425" s="46">
        <v>1393934.69</v>
      </c>
      <c r="I1425" s="46">
        <v>1393934.69</v>
      </c>
      <c r="J1425" s="46">
        <v>1393309.69</v>
      </c>
      <c r="K1425" t="s">
        <v>34</v>
      </c>
      <c r="L1425" t="s">
        <v>1445</v>
      </c>
      <c r="M1425" t="s">
        <v>3946</v>
      </c>
      <c r="N1425" t="s">
        <v>3947</v>
      </c>
      <c r="O1425" t="s">
        <v>1445</v>
      </c>
      <c r="P1425" t="s">
        <v>55</v>
      </c>
      <c r="Q1425" t="s">
        <v>3948</v>
      </c>
      <c r="R1425">
        <v>82.19</v>
      </c>
      <c r="S1425">
        <v>82.19</v>
      </c>
      <c r="T1425" t="s">
        <v>40</v>
      </c>
      <c r="U1425" t="s">
        <v>40</v>
      </c>
      <c r="V1425">
        <v>365</v>
      </c>
      <c r="W1425" t="s">
        <v>3949</v>
      </c>
    </row>
    <row r="1426" spans="1:23" ht="15" customHeight="1">
      <c r="A1426" t="s">
        <v>208</v>
      </c>
      <c r="B1426" t="s">
        <v>563</v>
      </c>
      <c r="C1426" t="s">
        <v>564</v>
      </c>
      <c r="D1426" t="s">
        <v>140</v>
      </c>
      <c r="E1426" t="s">
        <v>141</v>
      </c>
      <c r="F1426" s="46">
        <v>4089799.49</v>
      </c>
      <c r="G1426" s="46">
        <v>4158208.31</v>
      </c>
      <c r="H1426" s="46">
        <v>1393934.69</v>
      </c>
      <c r="I1426" s="46">
        <v>1393934.69</v>
      </c>
      <c r="J1426" s="46">
        <v>1393309.69</v>
      </c>
      <c r="K1426" t="s">
        <v>34</v>
      </c>
      <c r="L1426" t="s">
        <v>1445</v>
      </c>
      <c r="M1426" t="s">
        <v>3946</v>
      </c>
      <c r="N1426" t="s">
        <v>3950</v>
      </c>
      <c r="O1426" t="s">
        <v>1445</v>
      </c>
      <c r="P1426" t="s">
        <v>55</v>
      </c>
      <c r="Q1426" t="s">
        <v>3951</v>
      </c>
      <c r="R1426">
        <v>92.5</v>
      </c>
      <c r="S1426">
        <v>92.5</v>
      </c>
      <c r="T1426" t="s">
        <v>1100</v>
      </c>
      <c r="U1426" t="s">
        <v>1100</v>
      </c>
      <c r="V1426">
        <v>200</v>
      </c>
      <c r="W1426" t="s">
        <v>3952</v>
      </c>
    </row>
    <row r="1427" spans="1:23" ht="15" customHeight="1">
      <c r="A1427" t="s">
        <v>208</v>
      </c>
      <c r="B1427" t="s">
        <v>563</v>
      </c>
      <c r="C1427" t="s">
        <v>564</v>
      </c>
      <c r="D1427" t="s">
        <v>140</v>
      </c>
      <c r="E1427" t="s">
        <v>141</v>
      </c>
      <c r="F1427" s="46">
        <v>4089799.49</v>
      </c>
      <c r="G1427" s="46">
        <v>4158208.31</v>
      </c>
      <c r="H1427" s="46">
        <v>1393934.69</v>
      </c>
      <c r="I1427" s="46">
        <v>1393934.69</v>
      </c>
      <c r="J1427" s="46">
        <v>1393309.69</v>
      </c>
      <c r="K1427" t="s">
        <v>34</v>
      </c>
      <c r="L1427" t="s">
        <v>1445</v>
      </c>
      <c r="M1427" t="s">
        <v>3946</v>
      </c>
      <c r="N1427" t="s">
        <v>3953</v>
      </c>
      <c r="O1427" t="s">
        <v>1445</v>
      </c>
      <c r="P1427" t="s">
        <v>38</v>
      </c>
      <c r="Q1427" t="s">
        <v>3954</v>
      </c>
      <c r="R1427">
        <v>11.61</v>
      </c>
      <c r="S1427">
        <v>11.61</v>
      </c>
      <c r="T1427" t="s">
        <v>40</v>
      </c>
      <c r="U1427" t="s">
        <v>40</v>
      </c>
      <c r="V1427">
        <v>560</v>
      </c>
      <c r="W1427" t="s">
        <v>3955</v>
      </c>
    </row>
    <row r="1428" spans="1:23" ht="15" customHeight="1">
      <c r="A1428" t="s">
        <v>208</v>
      </c>
      <c r="B1428" t="s">
        <v>563</v>
      </c>
      <c r="C1428" t="s">
        <v>564</v>
      </c>
      <c r="D1428" t="s">
        <v>140</v>
      </c>
      <c r="E1428" t="s">
        <v>141</v>
      </c>
      <c r="F1428" s="46">
        <v>1033504</v>
      </c>
      <c r="G1428" s="46">
        <v>1944684.74</v>
      </c>
      <c r="H1428" s="46">
        <v>258740.14</v>
      </c>
      <c r="I1428" s="46">
        <v>258740.14</v>
      </c>
      <c r="J1428" s="46">
        <v>258740.14</v>
      </c>
      <c r="K1428" t="s">
        <v>34</v>
      </c>
      <c r="L1428" t="s">
        <v>1445</v>
      </c>
      <c r="M1428" t="s">
        <v>3956</v>
      </c>
      <c r="N1428" t="s">
        <v>3957</v>
      </c>
      <c r="O1428" t="s">
        <v>1445</v>
      </c>
      <c r="P1428" t="s">
        <v>55</v>
      </c>
      <c r="Q1428" t="s">
        <v>3958</v>
      </c>
      <c r="R1428">
        <v>24.58</v>
      </c>
      <c r="S1428">
        <v>24.58</v>
      </c>
      <c r="T1428" t="s">
        <v>40</v>
      </c>
      <c r="U1428" t="s">
        <v>40</v>
      </c>
      <c r="V1428">
        <v>11600000</v>
      </c>
      <c r="W1428" t="s">
        <v>3959</v>
      </c>
    </row>
    <row r="1429" spans="1:23" ht="15" customHeight="1">
      <c r="A1429" t="s">
        <v>208</v>
      </c>
      <c r="B1429" t="s">
        <v>563</v>
      </c>
      <c r="C1429" t="s">
        <v>564</v>
      </c>
      <c r="D1429" t="s">
        <v>140</v>
      </c>
      <c r="E1429" t="s">
        <v>141</v>
      </c>
      <c r="F1429" s="46">
        <v>35063640</v>
      </c>
      <c r="G1429" s="46">
        <v>7162731.1100000003</v>
      </c>
      <c r="H1429" s="46">
        <v>1993542.21</v>
      </c>
      <c r="I1429" s="46">
        <v>1993542.21</v>
      </c>
      <c r="J1429" s="46">
        <v>1993542.21</v>
      </c>
      <c r="K1429" t="s">
        <v>34</v>
      </c>
      <c r="L1429" t="s">
        <v>1445</v>
      </c>
      <c r="M1429" t="s">
        <v>3960</v>
      </c>
      <c r="N1429" t="s">
        <v>3961</v>
      </c>
      <c r="O1429" t="s">
        <v>1445</v>
      </c>
      <c r="P1429" t="s">
        <v>55</v>
      </c>
      <c r="Q1429" t="s">
        <v>3962</v>
      </c>
      <c r="R1429">
        <v>66.56</v>
      </c>
      <c r="S1429">
        <v>66.56</v>
      </c>
      <c r="T1429" t="s">
        <v>40</v>
      </c>
      <c r="U1429" t="s">
        <v>40</v>
      </c>
      <c r="V1429">
        <v>3840</v>
      </c>
      <c r="W1429" t="s">
        <v>574</v>
      </c>
    </row>
    <row r="1430" spans="1:23" ht="15" customHeight="1">
      <c r="A1430" t="s">
        <v>208</v>
      </c>
      <c r="B1430" t="s">
        <v>563</v>
      </c>
      <c r="C1430" t="s">
        <v>564</v>
      </c>
      <c r="D1430" t="s">
        <v>140</v>
      </c>
      <c r="E1430" t="s">
        <v>141</v>
      </c>
      <c r="F1430" s="46">
        <v>1893229</v>
      </c>
      <c r="G1430" s="46">
        <v>1914539.31</v>
      </c>
      <c r="H1430" s="46">
        <v>846442.62</v>
      </c>
      <c r="I1430" s="46">
        <v>846442.62</v>
      </c>
      <c r="J1430" s="46">
        <v>846442.62</v>
      </c>
      <c r="K1430" t="s">
        <v>34</v>
      </c>
      <c r="L1430" t="s">
        <v>1445</v>
      </c>
      <c r="M1430" t="s">
        <v>3963</v>
      </c>
      <c r="N1430" t="s">
        <v>3964</v>
      </c>
      <c r="O1430" t="s">
        <v>1445</v>
      </c>
      <c r="P1430" t="s">
        <v>55</v>
      </c>
      <c r="Q1430" t="s">
        <v>3965</v>
      </c>
      <c r="R1430">
        <v>100</v>
      </c>
      <c r="S1430">
        <v>100</v>
      </c>
      <c r="T1430" t="s">
        <v>40</v>
      </c>
      <c r="U1430" t="s">
        <v>40</v>
      </c>
      <c r="V1430">
        <v>46</v>
      </c>
      <c r="W1430" t="s">
        <v>766</v>
      </c>
    </row>
    <row r="1431" spans="1:23" ht="15" customHeight="1">
      <c r="A1431" t="s">
        <v>208</v>
      </c>
      <c r="B1431" t="s">
        <v>563</v>
      </c>
      <c r="C1431" t="s">
        <v>564</v>
      </c>
      <c r="D1431" t="s">
        <v>140</v>
      </c>
      <c r="E1431" t="s">
        <v>141</v>
      </c>
      <c r="F1431" s="46">
        <v>1893229</v>
      </c>
      <c r="G1431" s="46">
        <v>1914539.31</v>
      </c>
      <c r="H1431" s="46">
        <v>846442.62</v>
      </c>
      <c r="I1431" s="46">
        <v>846442.62</v>
      </c>
      <c r="J1431" s="46">
        <v>846442.62</v>
      </c>
      <c r="K1431" t="s">
        <v>34</v>
      </c>
      <c r="L1431" t="s">
        <v>1445</v>
      </c>
      <c r="M1431" t="s">
        <v>3963</v>
      </c>
      <c r="N1431" t="s">
        <v>3966</v>
      </c>
      <c r="O1431" t="s">
        <v>1445</v>
      </c>
      <c r="P1431" t="s">
        <v>55</v>
      </c>
      <c r="Q1431" t="s">
        <v>3967</v>
      </c>
      <c r="R1431">
        <v>80</v>
      </c>
      <c r="S1431">
        <v>80</v>
      </c>
      <c r="T1431" t="s">
        <v>1100</v>
      </c>
      <c r="U1431" t="s">
        <v>1100</v>
      </c>
      <c r="V1431">
        <v>300</v>
      </c>
      <c r="W1431" t="s">
        <v>3968</v>
      </c>
    </row>
    <row r="1432" spans="1:23" ht="15" customHeight="1">
      <c r="A1432" t="s">
        <v>222</v>
      </c>
      <c r="B1432" t="s">
        <v>242</v>
      </c>
      <c r="C1432" t="s">
        <v>243</v>
      </c>
      <c r="D1432" t="s">
        <v>140</v>
      </c>
      <c r="E1432" t="s">
        <v>141</v>
      </c>
      <c r="F1432" s="46">
        <v>6379774.5399999991</v>
      </c>
      <c r="G1432" s="46">
        <v>7382728.1100000003</v>
      </c>
      <c r="H1432" s="46">
        <v>3065898.31</v>
      </c>
      <c r="I1432" s="46">
        <v>3065898.31</v>
      </c>
      <c r="J1432" s="46">
        <v>3065898.31</v>
      </c>
      <c r="K1432" t="s">
        <v>34</v>
      </c>
      <c r="L1432" t="s">
        <v>1445</v>
      </c>
      <c r="M1432" t="s">
        <v>3969</v>
      </c>
      <c r="N1432" t="s">
        <v>3970</v>
      </c>
      <c r="O1432" t="s">
        <v>1445</v>
      </c>
      <c r="P1432" t="s">
        <v>38</v>
      </c>
      <c r="Q1432" t="s">
        <v>3971</v>
      </c>
      <c r="R1432">
        <v>12.65</v>
      </c>
      <c r="S1432">
        <v>12.65</v>
      </c>
      <c r="T1432" t="s">
        <v>40</v>
      </c>
      <c r="U1432" t="s">
        <v>40</v>
      </c>
      <c r="V1432">
        <v>31310.26</v>
      </c>
      <c r="W1432" t="s">
        <v>3972</v>
      </c>
    </row>
    <row r="1433" spans="1:23" ht="15" customHeight="1">
      <c r="A1433" t="s">
        <v>222</v>
      </c>
      <c r="B1433" t="s">
        <v>242</v>
      </c>
      <c r="C1433" t="s">
        <v>243</v>
      </c>
      <c r="D1433" t="s">
        <v>140</v>
      </c>
      <c r="E1433" t="s">
        <v>141</v>
      </c>
      <c r="F1433" s="46">
        <v>6379774.5399999991</v>
      </c>
      <c r="G1433" s="46">
        <v>7382728.1100000003</v>
      </c>
      <c r="H1433" s="46">
        <v>3065898.31</v>
      </c>
      <c r="I1433" s="46">
        <v>3065898.31</v>
      </c>
      <c r="J1433" s="46">
        <v>3065898.31</v>
      </c>
      <c r="K1433" t="s">
        <v>34</v>
      </c>
      <c r="L1433" t="s">
        <v>1445</v>
      </c>
      <c r="M1433" t="s">
        <v>3969</v>
      </c>
      <c r="N1433" t="s">
        <v>3973</v>
      </c>
      <c r="O1433" t="s">
        <v>1445</v>
      </c>
      <c r="P1433" t="s">
        <v>55</v>
      </c>
      <c r="Q1433" t="s">
        <v>3974</v>
      </c>
      <c r="R1433">
        <v>100</v>
      </c>
      <c r="S1433">
        <v>100</v>
      </c>
      <c r="T1433" t="s">
        <v>1100</v>
      </c>
      <c r="U1433" t="s">
        <v>1100</v>
      </c>
      <c r="V1433">
        <v>530389</v>
      </c>
      <c r="W1433" t="s">
        <v>3975</v>
      </c>
    </row>
    <row r="1434" spans="1:23" ht="15" customHeight="1">
      <c r="A1434" t="s">
        <v>222</v>
      </c>
      <c r="B1434" t="s">
        <v>242</v>
      </c>
      <c r="C1434" t="s">
        <v>243</v>
      </c>
      <c r="D1434" t="s">
        <v>140</v>
      </c>
      <c r="E1434" t="s">
        <v>141</v>
      </c>
      <c r="F1434" s="46">
        <v>6379774.5399999991</v>
      </c>
      <c r="G1434" s="46">
        <v>7382728.1100000003</v>
      </c>
      <c r="H1434" s="46">
        <v>3065898.31</v>
      </c>
      <c r="I1434" s="46">
        <v>3065898.31</v>
      </c>
      <c r="J1434" s="46">
        <v>3065898.31</v>
      </c>
      <c r="K1434" t="s">
        <v>34</v>
      </c>
      <c r="L1434" t="s">
        <v>1445</v>
      </c>
      <c r="M1434" t="s">
        <v>3969</v>
      </c>
      <c r="N1434" t="s">
        <v>3976</v>
      </c>
      <c r="O1434" t="s">
        <v>1445</v>
      </c>
      <c r="P1434" t="s">
        <v>55</v>
      </c>
      <c r="Q1434" t="s">
        <v>3977</v>
      </c>
      <c r="R1434">
        <v>14.29</v>
      </c>
      <c r="S1434">
        <v>14.29</v>
      </c>
      <c r="T1434" t="s">
        <v>1100</v>
      </c>
      <c r="U1434" t="s">
        <v>1100</v>
      </c>
      <c r="V1434">
        <v>7</v>
      </c>
      <c r="W1434" t="s">
        <v>3978</v>
      </c>
    </row>
    <row r="1435" spans="1:23" ht="15" customHeight="1">
      <c r="A1435" t="s">
        <v>137</v>
      </c>
      <c r="B1435" t="s">
        <v>138</v>
      </c>
      <c r="C1435" t="s">
        <v>139</v>
      </c>
      <c r="D1435" t="s">
        <v>140</v>
      </c>
      <c r="E1435" t="s">
        <v>141</v>
      </c>
      <c r="F1435" s="46">
        <v>65834562.240000002</v>
      </c>
      <c r="G1435" s="46">
        <v>82717264.540000007</v>
      </c>
      <c r="H1435" s="46">
        <v>33242336.09</v>
      </c>
      <c r="I1435" s="46">
        <v>33242336.09</v>
      </c>
      <c r="J1435" s="46">
        <v>33241385.09</v>
      </c>
      <c r="K1435" t="s">
        <v>34</v>
      </c>
      <c r="L1435" t="s">
        <v>1445</v>
      </c>
      <c r="M1435" t="s">
        <v>3979</v>
      </c>
      <c r="N1435" t="s">
        <v>3980</v>
      </c>
      <c r="O1435" t="s">
        <v>1445</v>
      </c>
      <c r="P1435" t="s">
        <v>55</v>
      </c>
      <c r="Q1435" t="s">
        <v>3981</v>
      </c>
      <c r="R1435">
        <v>100</v>
      </c>
      <c r="S1435">
        <v>100</v>
      </c>
      <c r="T1435" t="s">
        <v>40</v>
      </c>
      <c r="U1435" t="s">
        <v>40</v>
      </c>
      <c r="V1435">
        <v>7</v>
      </c>
      <c r="W1435" t="s">
        <v>3982</v>
      </c>
    </row>
    <row r="1436" spans="1:23" ht="15" customHeight="1">
      <c r="A1436" t="s">
        <v>137</v>
      </c>
      <c r="B1436" t="s">
        <v>138</v>
      </c>
      <c r="C1436" t="s">
        <v>139</v>
      </c>
      <c r="D1436" t="s">
        <v>140</v>
      </c>
      <c r="E1436" t="s">
        <v>141</v>
      </c>
      <c r="F1436" s="46">
        <v>34257537.809999987</v>
      </c>
      <c r="G1436" s="46">
        <v>34257537.809999987</v>
      </c>
      <c r="H1436" s="46">
        <v>0</v>
      </c>
      <c r="I1436" s="46">
        <v>0</v>
      </c>
      <c r="J1436" s="46">
        <v>0</v>
      </c>
      <c r="K1436" t="s">
        <v>34</v>
      </c>
      <c r="L1436" t="s">
        <v>1445</v>
      </c>
      <c r="M1436" t="s">
        <v>3983</v>
      </c>
      <c r="N1436" t="s">
        <v>3984</v>
      </c>
      <c r="O1436" t="s">
        <v>1445</v>
      </c>
      <c r="P1436" t="s">
        <v>55</v>
      </c>
      <c r="Q1436" t="s">
        <v>3985</v>
      </c>
      <c r="R1436">
        <v>100</v>
      </c>
      <c r="S1436">
        <v>100</v>
      </c>
      <c r="T1436" t="s">
        <v>40</v>
      </c>
      <c r="U1436" t="s">
        <v>40</v>
      </c>
      <c r="V1436">
        <v>6</v>
      </c>
      <c r="W1436" t="s">
        <v>3982</v>
      </c>
    </row>
    <row r="1437" spans="1:23" ht="15" customHeight="1">
      <c r="A1437" t="s">
        <v>137</v>
      </c>
      <c r="B1437" t="s">
        <v>191</v>
      </c>
      <c r="C1437" t="s">
        <v>192</v>
      </c>
      <c r="D1437" t="s">
        <v>140</v>
      </c>
      <c r="E1437" t="s">
        <v>141</v>
      </c>
      <c r="F1437" s="46">
        <v>4212236040.8400002</v>
      </c>
      <c r="G1437" s="46">
        <v>4293498243.96</v>
      </c>
      <c r="H1437" s="46">
        <v>72663568.600000009</v>
      </c>
      <c r="I1437" s="46">
        <v>72663568.600000009</v>
      </c>
      <c r="J1437" s="46">
        <v>72324993.969999999</v>
      </c>
      <c r="K1437" t="s">
        <v>34</v>
      </c>
      <c r="L1437" t="s">
        <v>1445</v>
      </c>
      <c r="M1437" t="s">
        <v>3986</v>
      </c>
      <c r="N1437" t="s">
        <v>3987</v>
      </c>
      <c r="O1437" t="s">
        <v>1445</v>
      </c>
      <c r="P1437" t="s">
        <v>55</v>
      </c>
      <c r="Q1437" t="s">
        <v>3988</v>
      </c>
      <c r="R1437">
        <v>100</v>
      </c>
      <c r="S1437">
        <v>100</v>
      </c>
      <c r="T1437" t="s">
        <v>40</v>
      </c>
      <c r="U1437" t="s">
        <v>40</v>
      </c>
      <c r="V1437">
        <v>13</v>
      </c>
      <c r="W1437" t="s">
        <v>3989</v>
      </c>
    </row>
    <row r="1438" spans="1:23" ht="15" customHeight="1">
      <c r="A1438" t="s">
        <v>137</v>
      </c>
      <c r="B1438" t="s">
        <v>191</v>
      </c>
      <c r="C1438" t="s">
        <v>192</v>
      </c>
      <c r="D1438" t="s">
        <v>140</v>
      </c>
      <c r="E1438" t="s">
        <v>141</v>
      </c>
      <c r="F1438" s="46">
        <v>4212236040.8400002</v>
      </c>
      <c r="G1438" s="46">
        <v>4293498243.96</v>
      </c>
      <c r="H1438" s="46">
        <v>72663568.600000009</v>
      </c>
      <c r="I1438" s="46">
        <v>72663568.600000009</v>
      </c>
      <c r="J1438" s="46">
        <v>72324993.969999999</v>
      </c>
      <c r="K1438" t="s">
        <v>34</v>
      </c>
      <c r="L1438" t="s">
        <v>1445</v>
      </c>
      <c r="M1438" t="s">
        <v>3986</v>
      </c>
      <c r="N1438" t="s">
        <v>3990</v>
      </c>
      <c r="O1438" t="s">
        <v>1445</v>
      </c>
      <c r="P1438" t="s">
        <v>55</v>
      </c>
      <c r="Q1438" t="s">
        <v>3991</v>
      </c>
      <c r="R1438">
        <v>100</v>
      </c>
      <c r="S1438">
        <v>100</v>
      </c>
      <c r="T1438" t="s">
        <v>40</v>
      </c>
      <c r="U1438" t="s">
        <v>40</v>
      </c>
      <c r="V1438">
        <v>28</v>
      </c>
      <c r="W1438" t="s">
        <v>3989</v>
      </c>
    </row>
    <row r="1439" spans="1:23" ht="15" customHeight="1">
      <c r="A1439" t="s">
        <v>137</v>
      </c>
      <c r="B1439" t="s">
        <v>191</v>
      </c>
      <c r="C1439" t="s">
        <v>192</v>
      </c>
      <c r="D1439" t="s">
        <v>140</v>
      </c>
      <c r="E1439" t="s">
        <v>141</v>
      </c>
      <c r="F1439" s="46">
        <v>4212236040.8400002</v>
      </c>
      <c r="G1439" s="46">
        <v>4293498243.96</v>
      </c>
      <c r="H1439" s="46">
        <v>72663568.600000009</v>
      </c>
      <c r="I1439" s="46">
        <v>72663568.600000009</v>
      </c>
      <c r="J1439" s="46">
        <v>72324993.969999999</v>
      </c>
      <c r="K1439" t="s">
        <v>34</v>
      </c>
      <c r="L1439" t="s">
        <v>1445</v>
      </c>
      <c r="M1439" t="s">
        <v>3986</v>
      </c>
      <c r="N1439" t="s">
        <v>3992</v>
      </c>
      <c r="O1439" t="s">
        <v>1445</v>
      </c>
      <c r="P1439" t="s">
        <v>55</v>
      </c>
      <c r="Q1439" t="s">
        <v>3993</v>
      </c>
      <c r="R1439">
        <v>80</v>
      </c>
      <c r="S1439">
        <v>80</v>
      </c>
      <c r="T1439" t="s">
        <v>40</v>
      </c>
      <c r="U1439" t="s">
        <v>40</v>
      </c>
      <c r="V1439">
        <v>20</v>
      </c>
      <c r="W1439" t="s">
        <v>766</v>
      </c>
    </row>
    <row r="1440" spans="1:23" ht="15" customHeight="1">
      <c r="A1440" t="s">
        <v>137</v>
      </c>
      <c r="B1440" t="s">
        <v>191</v>
      </c>
      <c r="C1440" t="s">
        <v>192</v>
      </c>
      <c r="D1440" t="s">
        <v>140</v>
      </c>
      <c r="E1440" t="s">
        <v>141</v>
      </c>
      <c r="F1440" s="46">
        <v>28353910.890000001</v>
      </c>
      <c r="G1440" s="46">
        <v>32372297.920000002</v>
      </c>
      <c r="H1440" s="46">
        <v>8323417.2699999996</v>
      </c>
      <c r="I1440" s="46">
        <v>8323417.2699999996</v>
      </c>
      <c r="J1440" s="46">
        <v>8323341.2699999996</v>
      </c>
      <c r="K1440" t="s">
        <v>34</v>
      </c>
      <c r="L1440" t="s">
        <v>1445</v>
      </c>
      <c r="M1440" t="s">
        <v>3994</v>
      </c>
      <c r="N1440" t="s">
        <v>3995</v>
      </c>
      <c r="O1440" t="s">
        <v>1445</v>
      </c>
      <c r="P1440" t="s">
        <v>55</v>
      </c>
      <c r="Q1440" t="s">
        <v>3996</v>
      </c>
      <c r="R1440">
        <v>100</v>
      </c>
      <c r="S1440">
        <v>100</v>
      </c>
      <c r="T1440" t="s">
        <v>40</v>
      </c>
      <c r="U1440" t="s">
        <v>40</v>
      </c>
      <c r="V1440">
        <v>13</v>
      </c>
      <c r="W1440" t="s">
        <v>3997</v>
      </c>
    </row>
    <row r="1441" spans="1:23" ht="15" customHeight="1">
      <c r="A1441" t="s">
        <v>137</v>
      </c>
      <c r="B1441" t="s">
        <v>191</v>
      </c>
      <c r="C1441" t="s">
        <v>192</v>
      </c>
      <c r="D1441" t="s">
        <v>140</v>
      </c>
      <c r="E1441" t="s">
        <v>141</v>
      </c>
      <c r="F1441" s="46">
        <v>28353910.890000001</v>
      </c>
      <c r="G1441" s="46">
        <v>32372297.920000002</v>
      </c>
      <c r="H1441" s="46">
        <v>8323417.2699999996</v>
      </c>
      <c r="I1441" s="46">
        <v>8323417.2699999996</v>
      </c>
      <c r="J1441" s="46">
        <v>8323341.2699999996</v>
      </c>
      <c r="K1441" t="s">
        <v>34</v>
      </c>
      <c r="L1441" t="s">
        <v>1445</v>
      </c>
      <c r="M1441" t="s">
        <v>3994</v>
      </c>
      <c r="N1441" t="s">
        <v>3998</v>
      </c>
      <c r="O1441" t="s">
        <v>1445</v>
      </c>
      <c r="P1441" t="s">
        <v>55</v>
      </c>
      <c r="Q1441" t="s">
        <v>3999</v>
      </c>
      <c r="R1441">
        <v>100</v>
      </c>
      <c r="S1441">
        <v>100</v>
      </c>
      <c r="T1441" t="s">
        <v>40</v>
      </c>
      <c r="U1441" t="s">
        <v>40</v>
      </c>
      <c r="V1441">
        <v>11</v>
      </c>
      <c r="W1441" t="s">
        <v>1851</v>
      </c>
    </row>
    <row r="1442" spans="1:23" ht="15" customHeight="1">
      <c r="A1442" t="s">
        <v>137</v>
      </c>
      <c r="B1442" t="s">
        <v>191</v>
      </c>
      <c r="C1442" t="s">
        <v>192</v>
      </c>
      <c r="D1442" t="s">
        <v>140</v>
      </c>
      <c r="E1442" t="s">
        <v>141</v>
      </c>
      <c r="F1442" s="46">
        <v>28353910.890000001</v>
      </c>
      <c r="G1442" s="46">
        <v>32372297.920000002</v>
      </c>
      <c r="H1442" s="46">
        <v>8323417.2699999996</v>
      </c>
      <c r="I1442" s="46">
        <v>8323417.2699999996</v>
      </c>
      <c r="J1442" s="46">
        <v>8323341.2699999996</v>
      </c>
      <c r="K1442" t="s">
        <v>34</v>
      </c>
      <c r="L1442" t="s">
        <v>1445</v>
      </c>
      <c r="M1442" t="s">
        <v>3994</v>
      </c>
      <c r="N1442" t="s">
        <v>4000</v>
      </c>
      <c r="O1442" t="s">
        <v>1445</v>
      </c>
      <c r="P1442" t="s">
        <v>55</v>
      </c>
      <c r="Q1442" t="s">
        <v>4001</v>
      </c>
      <c r="R1442">
        <v>91.64</v>
      </c>
      <c r="S1442">
        <v>91.64</v>
      </c>
      <c r="T1442" t="s">
        <v>40</v>
      </c>
      <c r="U1442" t="s">
        <v>40</v>
      </c>
      <c r="V1442">
        <v>1285234</v>
      </c>
      <c r="W1442" t="s">
        <v>802</v>
      </c>
    </row>
    <row r="1443" spans="1:23" ht="15" customHeight="1">
      <c r="A1443" t="s">
        <v>208</v>
      </c>
      <c r="B1443" t="s">
        <v>563</v>
      </c>
      <c r="C1443" t="s">
        <v>564</v>
      </c>
      <c r="D1443" t="s">
        <v>140</v>
      </c>
      <c r="E1443" t="s">
        <v>141</v>
      </c>
      <c r="F1443" s="46">
        <v>5340996.1899999985</v>
      </c>
      <c r="G1443" s="46">
        <v>5488181.2800000003</v>
      </c>
      <c r="H1443" s="46">
        <v>1290656.71</v>
      </c>
      <c r="I1443" s="46">
        <v>1290656.71</v>
      </c>
      <c r="J1443" s="46">
        <v>1289056.71</v>
      </c>
      <c r="K1443" t="s">
        <v>34</v>
      </c>
      <c r="L1443" t="s">
        <v>1445</v>
      </c>
      <c r="M1443" t="s">
        <v>4002</v>
      </c>
      <c r="N1443" t="s">
        <v>4003</v>
      </c>
      <c r="O1443" t="s">
        <v>1445</v>
      </c>
      <c r="P1443" t="s">
        <v>55</v>
      </c>
      <c r="Q1443" t="s">
        <v>4004</v>
      </c>
      <c r="R1443">
        <v>90.61</v>
      </c>
      <c r="S1443">
        <v>90.61</v>
      </c>
      <c r="T1443" t="s">
        <v>40</v>
      </c>
      <c r="U1443" t="s">
        <v>40</v>
      </c>
      <c r="V1443">
        <v>50936</v>
      </c>
      <c r="W1443" t="s">
        <v>4005</v>
      </c>
    </row>
    <row r="1444" spans="1:23" ht="15" customHeight="1">
      <c r="A1444" t="s">
        <v>208</v>
      </c>
      <c r="B1444" t="s">
        <v>563</v>
      </c>
      <c r="C1444" t="s">
        <v>564</v>
      </c>
      <c r="D1444" t="s">
        <v>140</v>
      </c>
      <c r="E1444" t="s">
        <v>141</v>
      </c>
      <c r="F1444" s="46">
        <v>5340996.1899999985</v>
      </c>
      <c r="G1444" s="46">
        <v>5488181.2800000003</v>
      </c>
      <c r="H1444" s="46">
        <v>1290656.71</v>
      </c>
      <c r="I1444" s="46">
        <v>1290656.71</v>
      </c>
      <c r="J1444" s="46">
        <v>1289056.71</v>
      </c>
      <c r="K1444" t="s">
        <v>34</v>
      </c>
      <c r="L1444" t="s">
        <v>1445</v>
      </c>
      <c r="M1444" t="s">
        <v>4002</v>
      </c>
      <c r="N1444" t="s">
        <v>4006</v>
      </c>
      <c r="O1444" t="s">
        <v>1445</v>
      </c>
      <c r="P1444" t="s">
        <v>203</v>
      </c>
      <c r="Q1444" t="s">
        <v>4007</v>
      </c>
      <c r="R1444">
        <v>381.34</v>
      </c>
      <c r="S1444">
        <v>381.34</v>
      </c>
      <c r="T1444" t="s">
        <v>40</v>
      </c>
      <c r="U1444" t="s">
        <v>40</v>
      </c>
      <c r="V1444">
        <v>277</v>
      </c>
      <c r="W1444" t="s">
        <v>4008</v>
      </c>
    </row>
    <row r="1445" spans="1:23" ht="15" customHeight="1">
      <c r="A1445" t="s">
        <v>626</v>
      </c>
      <c r="B1445" t="s">
        <v>627</v>
      </c>
      <c r="C1445" t="s">
        <v>628</v>
      </c>
      <c r="D1445" t="s">
        <v>140</v>
      </c>
      <c r="E1445" t="s">
        <v>141</v>
      </c>
      <c r="F1445" s="46">
        <v>1927587</v>
      </c>
      <c r="G1445" s="46">
        <v>1942818.79</v>
      </c>
      <c r="H1445" s="46">
        <v>647775.14999999991</v>
      </c>
      <c r="I1445" s="46">
        <v>647775.14999999991</v>
      </c>
      <c r="J1445" s="46">
        <v>645453.14999999991</v>
      </c>
      <c r="K1445" t="s">
        <v>34</v>
      </c>
      <c r="L1445" t="s">
        <v>1445</v>
      </c>
      <c r="M1445" t="s">
        <v>4009</v>
      </c>
      <c r="N1445" t="s">
        <v>4010</v>
      </c>
      <c r="O1445" t="s">
        <v>1445</v>
      </c>
      <c r="P1445" t="s">
        <v>55</v>
      </c>
      <c r="Q1445" t="s">
        <v>4011</v>
      </c>
      <c r="R1445">
        <v>82.61</v>
      </c>
      <c r="S1445">
        <v>82.61</v>
      </c>
      <c r="T1445">
        <v>69.565217391304344</v>
      </c>
      <c r="U1445">
        <v>16</v>
      </c>
      <c r="V1445">
        <v>23</v>
      </c>
      <c r="W1445" t="s">
        <v>4012</v>
      </c>
    </row>
    <row r="1446" spans="1:23" ht="15" customHeight="1">
      <c r="A1446" t="s">
        <v>626</v>
      </c>
      <c r="B1446" t="s">
        <v>627</v>
      </c>
      <c r="C1446" t="s">
        <v>628</v>
      </c>
      <c r="D1446" t="s">
        <v>140</v>
      </c>
      <c r="E1446" t="s">
        <v>141</v>
      </c>
      <c r="F1446" s="46">
        <v>5881566.6600000001</v>
      </c>
      <c r="G1446" s="46">
        <v>7148089.2300000004</v>
      </c>
      <c r="H1446" s="46">
        <v>2126915.89</v>
      </c>
      <c r="I1446" s="46">
        <v>2126915.89</v>
      </c>
      <c r="J1446" s="46">
        <v>2122302.09</v>
      </c>
      <c r="K1446" t="s">
        <v>34</v>
      </c>
      <c r="L1446" t="s">
        <v>1445</v>
      </c>
      <c r="M1446" t="s">
        <v>4013</v>
      </c>
      <c r="N1446" t="s">
        <v>4014</v>
      </c>
      <c r="O1446" t="s">
        <v>1445</v>
      </c>
      <c r="P1446" t="s">
        <v>55</v>
      </c>
      <c r="Q1446" t="s">
        <v>4015</v>
      </c>
      <c r="R1446">
        <v>100</v>
      </c>
      <c r="S1446">
        <v>100</v>
      </c>
      <c r="T1446" t="s">
        <v>40</v>
      </c>
      <c r="U1446" t="s">
        <v>40</v>
      </c>
      <c r="V1446">
        <v>20</v>
      </c>
      <c r="W1446" t="s">
        <v>4016</v>
      </c>
    </row>
    <row r="1447" spans="1:23" ht="15" customHeight="1">
      <c r="A1447" t="s">
        <v>626</v>
      </c>
      <c r="B1447" t="s">
        <v>627</v>
      </c>
      <c r="C1447" t="s">
        <v>628</v>
      </c>
      <c r="D1447" t="s">
        <v>140</v>
      </c>
      <c r="E1447" t="s">
        <v>141</v>
      </c>
      <c r="F1447" s="46">
        <v>5881566.6600000001</v>
      </c>
      <c r="G1447" s="46">
        <v>7148089.2300000004</v>
      </c>
      <c r="H1447" s="46">
        <v>2126915.89</v>
      </c>
      <c r="I1447" s="46">
        <v>2126915.89</v>
      </c>
      <c r="J1447" s="46">
        <v>2122302.09</v>
      </c>
      <c r="K1447" t="s">
        <v>34</v>
      </c>
      <c r="L1447" t="s">
        <v>1445</v>
      </c>
      <c r="M1447" t="s">
        <v>4013</v>
      </c>
      <c r="N1447" t="s">
        <v>4017</v>
      </c>
      <c r="O1447" t="s">
        <v>1445</v>
      </c>
      <c r="P1447" t="s">
        <v>55</v>
      </c>
      <c r="Q1447" t="s">
        <v>4018</v>
      </c>
      <c r="R1447">
        <v>100</v>
      </c>
      <c r="S1447">
        <v>100</v>
      </c>
      <c r="T1447">
        <v>25</v>
      </c>
      <c r="U1447">
        <v>5</v>
      </c>
      <c r="V1447">
        <v>20</v>
      </c>
      <c r="W1447" t="s">
        <v>4019</v>
      </c>
    </row>
    <row r="1448" spans="1:23" ht="15" customHeight="1">
      <c r="A1448" t="s">
        <v>626</v>
      </c>
      <c r="B1448" t="s">
        <v>627</v>
      </c>
      <c r="C1448" t="s">
        <v>628</v>
      </c>
      <c r="D1448" t="s">
        <v>140</v>
      </c>
      <c r="E1448" t="s">
        <v>141</v>
      </c>
      <c r="F1448" s="46">
        <v>5881566.6600000001</v>
      </c>
      <c r="G1448" s="46">
        <v>7148089.2300000004</v>
      </c>
      <c r="H1448" s="46">
        <v>2126915.89</v>
      </c>
      <c r="I1448" s="46">
        <v>2126915.89</v>
      </c>
      <c r="J1448" s="46">
        <v>2122302.09</v>
      </c>
      <c r="K1448" t="s">
        <v>34</v>
      </c>
      <c r="L1448" t="s">
        <v>1445</v>
      </c>
      <c r="M1448" t="s">
        <v>4013</v>
      </c>
      <c r="N1448" t="s">
        <v>4020</v>
      </c>
      <c r="O1448" t="s">
        <v>1445</v>
      </c>
      <c r="P1448" t="s">
        <v>203</v>
      </c>
      <c r="Q1448" t="s">
        <v>4021</v>
      </c>
      <c r="R1448">
        <v>160</v>
      </c>
      <c r="S1448">
        <v>160</v>
      </c>
      <c r="T1448" t="s">
        <v>1100</v>
      </c>
      <c r="U1448" t="s">
        <v>1100</v>
      </c>
      <c r="V1448">
        <v>50000</v>
      </c>
      <c r="W1448" t="s">
        <v>65</v>
      </c>
    </row>
    <row r="1449" spans="1:23" ht="15" customHeight="1">
      <c r="A1449" t="s">
        <v>626</v>
      </c>
      <c r="B1449" t="s">
        <v>627</v>
      </c>
      <c r="C1449" t="s">
        <v>628</v>
      </c>
      <c r="D1449" t="s">
        <v>140</v>
      </c>
      <c r="E1449" t="s">
        <v>141</v>
      </c>
      <c r="F1449" s="46">
        <v>5881566.6600000001</v>
      </c>
      <c r="G1449" s="46">
        <v>7148089.2300000004</v>
      </c>
      <c r="H1449" s="46">
        <v>2126915.89</v>
      </c>
      <c r="I1449" s="46">
        <v>2126915.89</v>
      </c>
      <c r="J1449" s="46">
        <v>2122302.09</v>
      </c>
      <c r="K1449" t="s">
        <v>34</v>
      </c>
      <c r="L1449" t="s">
        <v>1445</v>
      </c>
      <c r="M1449" t="s">
        <v>4013</v>
      </c>
      <c r="N1449" t="s">
        <v>4022</v>
      </c>
      <c r="O1449" t="s">
        <v>1445</v>
      </c>
      <c r="P1449" t="s">
        <v>55</v>
      </c>
      <c r="Q1449" t="s">
        <v>4023</v>
      </c>
      <c r="R1449">
        <v>89.85</v>
      </c>
      <c r="S1449">
        <v>89.85</v>
      </c>
      <c r="T1449">
        <v>80.296610169491515</v>
      </c>
      <c r="U1449">
        <v>9096</v>
      </c>
      <c r="V1449">
        <v>11328</v>
      </c>
      <c r="W1449" t="s">
        <v>65</v>
      </c>
    </row>
    <row r="1450" spans="1:23" ht="15" customHeight="1">
      <c r="A1450" t="s">
        <v>626</v>
      </c>
      <c r="B1450" t="s">
        <v>627</v>
      </c>
      <c r="C1450" t="s">
        <v>628</v>
      </c>
      <c r="D1450" t="s">
        <v>140</v>
      </c>
      <c r="E1450" t="s">
        <v>141</v>
      </c>
      <c r="F1450" s="46">
        <v>5881566.6600000001</v>
      </c>
      <c r="G1450" s="46">
        <v>7148089.2300000004</v>
      </c>
      <c r="H1450" s="46">
        <v>2126915.89</v>
      </c>
      <c r="I1450" s="46">
        <v>2126915.89</v>
      </c>
      <c r="J1450" s="46">
        <v>2122302.09</v>
      </c>
      <c r="K1450" t="s">
        <v>34</v>
      </c>
      <c r="L1450" t="s">
        <v>1445</v>
      </c>
      <c r="M1450" t="s">
        <v>4013</v>
      </c>
      <c r="N1450" t="s">
        <v>4024</v>
      </c>
      <c r="O1450" t="s">
        <v>1445</v>
      </c>
      <c r="P1450" t="s">
        <v>55</v>
      </c>
      <c r="Q1450" t="s">
        <v>4025</v>
      </c>
      <c r="R1450">
        <v>91.85</v>
      </c>
      <c r="S1450">
        <v>91.85</v>
      </c>
      <c r="T1450" t="s">
        <v>40</v>
      </c>
      <c r="U1450" t="s">
        <v>40</v>
      </c>
      <c r="V1450">
        <v>11660</v>
      </c>
      <c r="W1450" t="s">
        <v>4026</v>
      </c>
    </row>
    <row r="1451" spans="1:23" ht="15" customHeight="1">
      <c r="A1451" t="s">
        <v>626</v>
      </c>
      <c r="B1451" t="s">
        <v>627</v>
      </c>
      <c r="C1451" t="s">
        <v>628</v>
      </c>
      <c r="D1451" t="s">
        <v>140</v>
      </c>
      <c r="E1451" t="s">
        <v>141</v>
      </c>
      <c r="F1451" s="46">
        <v>8000000</v>
      </c>
      <c r="G1451" s="46">
        <v>21903836.47000001</v>
      </c>
      <c r="H1451" s="46">
        <v>4927916.5999999996</v>
      </c>
      <c r="I1451" s="46">
        <v>4927916.5999999996</v>
      </c>
      <c r="J1451" s="46">
        <v>3576014.16</v>
      </c>
      <c r="K1451" t="s">
        <v>34</v>
      </c>
      <c r="L1451" t="s">
        <v>1445</v>
      </c>
      <c r="M1451" t="s">
        <v>4027</v>
      </c>
      <c r="N1451" t="s">
        <v>4028</v>
      </c>
      <c r="O1451" t="s">
        <v>1445</v>
      </c>
      <c r="P1451" t="s">
        <v>55</v>
      </c>
      <c r="Q1451" t="s">
        <v>4029</v>
      </c>
      <c r="R1451">
        <v>100</v>
      </c>
      <c r="S1451">
        <v>100</v>
      </c>
      <c r="T1451" t="s">
        <v>40</v>
      </c>
      <c r="U1451" t="s">
        <v>40</v>
      </c>
      <c r="V1451">
        <v>947</v>
      </c>
      <c r="W1451" t="s">
        <v>253</v>
      </c>
    </row>
    <row r="1452" spans="1:23" ht="15" customHeight="1">
      <c r="A1452" t="s">
        <v>626</v>
      </c>
      <c r="B1452" t="s">
        <v>627</v>
      </c>
      <c r="C1452" t="s">
        <v>628</v>
      </c>
      <c r="D1452" t="s">
        <v>140</v>
      </c>
      <c r="E1452" t="s">
        <v>141</v>
      </c>
      <c r="F1452" s="46">
        <v>8000000</v>
      </c>
      <c r="G1452" s="46">
        <v>21903836.47000001</v>
      </c>
      <c r="H1452" s="46">
        <v>4927916.5999999996</v>
      </c>
      <c r="I1452" s="46">
        <v>4927916.5999999996</v>
      </c>
      <c r="J1452" s="46">
        <v>3576014.16</v>
      </c>
      <c r="K1452" t="s">
        <v>34</v>
      </c>
      <c r="L1452" t="s">
        <v>1445</v>
      </c>
      <c r="M1452" t="s">
        <v>4027</v>
      </c>
      <c r="N1452" t="s">
        <v>4030</v>
      </c>
      <c r="O1452" t="s">
        <v>1445</v>
      </c>
      <c r="P1452" t="s">
        <v>55</v>
      </c>
      <c r="Q1452" t="s">
        <v>4031</v>
      </c>
      <c r="R1452">
        <v>96.67</v>
      </c>
      <c r="S1452">
        <v>96.67</v>
      </c>
      <c r="T1452" t="s">
        <v>40</v>
      </c>
      <c r="U1452" t="s">
        <v>40</v>
      </c>
      <c r="V1452">
        <v>6000</v>
      </c>
      <c r="W1452" t="s">
        <v>253</v>
      </c>
    </row>
    <row r="1453" spans="1:23" ht="15" customHeight="1">
      <c r="A1453" t="s">
        <v>626</v>
      </c>
      <c r="B1453" t="s">
        <v>627</v>
      </c>
      <c r="C1453" t="s">
        <v>628</v>
      </c>
      <c r="D1453" t="s">
        <v>140</v>
      </c>
      <c r="E1453" t="s">
        <v>141</v>
      </c>
      <c r="F1453" s="46">
        <v>8000000</v>
      </c>
      <c r="G1453" s="46">
        <v>21903836.47000001</v>
      </c>
      <c r="H1453" s="46">
        <v>4927916.5999999996</v>
      </c>
      <c r="I1453" s="46">
        <v>4927916.5999999996</v>
      </c>
      <c r="J1453" s="46">
        <v>3576014.16</v>
      </c>
      <c r="K1453" t="s">
        <v>34</v>
      </c>
      <c r="L1453" t="s">
        <v>1445</v>
      </c>
      <c r="M1453" t="s">
        <v>4027</v>
      </c>
      <c r="N1453" t="s">
        <v>4032</v>
      </c>
      <c r="O1453" t="s">
        <v>1445</v>
      </c>
      <c r="P1453" t="s">
        <v>55</v>
      </c>
      <c r="Q1453" t="s">
        <v>4033</v>
      </c>
      <c r="R1453">
        <v>0.17</v>
      </c>
      <c r="S1453">
        <v>0.17</v>
      </c>
      <c r="T1453" t="s">
        <v>40</v>
      </c>
      <c r="U1453" t="s">
        <v>40</v>
      </c>
      <c r="V1453">
        <v>1767839.79</v>
      </c>
      <c r="W1453" t="s">
        <v>253</v>
      </c>
    </row>
    <row r="1454" spans="1:23" ht="15" customHeight="1">
      <c r="A1454" t="s">
        <v>626</v>
      </c>
      <c r="B1454" t="s">
        <v>627</v>
      </c>
      <c r="C1454" t="s">
        <v>628</v>
      </c>
      <c r="D1454" t="s">
        <v>140</v>
      </c>
      <c r="E1454" t="s">
        <v>141</v>
      </c>
      <c r="F1454" s="46">
        <v>15878548.35</v>
      </c>
      <c r="G1454" s="46">
        <v>49296920.889999993</v>
      </c>
      <c r="H1454" s="46">
        <v>7424622.6299999999</v>
      </c>
      <c r="I1454" s="46">
        <v>7424622.6299999999</v>
      </c>
      <c r="J1454" s="46">
        <v>7424622.6299999999</v>
      </c>
      <c r="K1454" t="s">
        <v>34</v>
      </c>
      <c r="L1454" t="s">
        <v>1445</v>
      </c>
      <c r="M1454" t="s">
        <v>4034</v>
      </c>
      <c r="N1454" t="s">
        <v>4035</v>
      </c>
      <c r="O1454" t="s">
        <v>1445</v>
      </c>
      <c r="P1454" t="s">
        <v>55</v>
      </c>
      <c r="Q1454" t="s">
        <v>4036</v>
      </c>
      <c r="R1454">
        <v>100</v>
      </c>
      <c r="S1454">
        <v>100</v>
      </c>
      <c r="T1454" t="s">
        <v>40</v>
      </c>
      <c r="U1454" t="s">
        <v>40</v>
      </c>
      <c r="V1454">
        <v>500</v>
      </c>
      <c r="W1454" t="s">
        <v>253</v>
      </c>
    </row>
    <row r="1455" spans="1:23" ht="15" customHeight="1">
      <c r="A1455" t="s">
        <v>626</v>
      </c>
      <c r="B1455" t="s">
        <v>627</v>
      </c>
      <c r="C1455" t="s">
        <v>628</v>
      </c>
      <c r="D1455" t="s">
        <v>140</v>
      </c>
      <c r="E1455" t="s">
        <v>141</v>
      </c>
      <c r="F1455" s="46">
        <v>15878548.35</v>
      </c>
      <c r="G1455" s="46">
        <v>49296920.889999993</v>
      </c>
      <c r="H1455" s="46">
        <v>7424622.6299999999</v>
      </c>
      <c r="I1455" s="46">
        <v>7424622.6299999999</v>
      </c>
      <c r="J1455" s="46">
        <v>7424622.6299999999</v>
      </c>
      <c r="K1455" t="s">
        <v>34</v>
      </c>
      <c r="L1455" t="s">
        <v>1445</v>
      </c>
      <c r="M1455" t="s">
        <v>4034</v>
      </c>
      <c r="N1455" t="s">
        <v>4037</v>
      </c>
      <c r="O1455" t="s">
        <v>1445</v>
      </c>
      <c r="P1455" t="s">
        <v>55</v>
      </c>
      <c r="Q1455" t="s">
        <v>4038</v>
      </c>
      <c r="R1455">
        <v>100</v>
      </c>
      <c r="S1455">
        <v>100</v>
      </c>
      <c r="T1455" t="s">
        <v>40</v>
      </c>
      <c r="U1455" t="s">
        <v>40</v>
      </c>
      <c r="V1455">
        <v>8308.77</v>
      </c>
      <c r="W1455" t="s">
        <v>253</v>
      </c>
    </row>
    <row r="1456" spans="1:23" ht="15" customHeight="1">
      <c r="A1456" t="s">
        <v>626</v>
      </c>
      <c r="B1456" t="s">
        <v>627</v>
      </c>
      <c r="C1456" t="s">
        <v>628</v>
      </c>
      <c r="D1456" t="s">
        <v>140</v>
      </c>
      <c r="E1456" t="s">
        <v>141</v>
      </c>
      <c r="F1456" s="46">
        <v>15878548.35</v>
      </c>
      <c r="G1456" s="46">
        <v>49296920.889999993</v>
      </c>
      <c r="H1456" s="46">
        <v>7424622.6299999999</v>
      </c>
      <c r="I1456" s="46">
        <v>7424622.6299999999</v>
      </c>
      <c r="J1456" s="46">
        <v>7424622.6299999999</v>
      </c>
      <c r="K1456" t="s">
        <v>34</v>
      </c>
      <c r="L1456" t="s">
        <v>1445</v>
      </c>
      <c r="M1456" t="s">
        <v>4034</v>
      </c>
      <c r="N1456" t="s">
        <v>4039</v>
      </c>
      <c r="O1456" t="s">
        <v>1445</v>
      </c>
      <c r="P1456" t="s">
        <v>55</v>
      </c>
      <c r="Q1456" t="s">
        <v>4040</v>
      </c>
      <c r="R1456">
        <v>99.52</v>
      </c>
      <c r="S1456">
        <v>99.52</v>
      </c>
      <c r="T1456" t="s">
        <v>40</v>
      </c>
      <c r="U1456" t="s">
        <v>40</v>
      </c>
      <c r="V1456">
        <v>1136083.17</v>
      </c>
      <c r="W1456" t="s">
        <v>253</v>
      </c>
    </row>
    <row r="1457" spans="1:23" ht="15" customHeight="1">
      <c r="A1457" t="s">
        <v>626</v>
      </c>
      <c r="B1457" t="s">
        <v>627</v>
      </c>
      <c r="C1457" t="s">
        <v>628</v>
      </c>
      <c r="D1457" t="s">
        <v>140</v>
      </c>
      <c r="E1457" t="s">
        <v>141</v>
      </c>
      <c r="F1457" s="46">
        <v>10419833.720000001</v>
      </c>
      <c r="G1457" s="46">
        <v>10717679.35</v>
      </c>
      <c r="H1457" s="46">
        <v>4252223.9299999988</v>
      </c>
      <c r="I1457" s="46">
        <v>4252223.93</v>
      </c>
      <c r="J1457" s="46">
        <v>4248932.959999999</v>
      </c>
      <c r="K1457" t="s">
        <v>34</v>
      </c>
      <c r="L1457" t="s">
        <v>1445</v>
      </c>
      <c r="M1457" t="s">
        <v>4041</v>
      </c>
      <c r="N1457" t="s">
        <v>4042</v>
      </c>
      <c r="O1457" t="s">
        <v>1445</v>
      </c>
      <c r="P1457" t="s">
        <v>55</v>
      </c>
      <c r="Q1457" t="s">
        <v>4043</v>
      </c>
      <c r="R1457">
        <v>60.87</v>
      </c>
      <c r="S1457">
        <v>60.87</v>
      </c>
      <c r="T1457" t="s">
        <v>40</v>
      </c>
      <c r="U1457" t="s">
        <v>40</v>
      </c>
      <c r="V1457">
        <v>46</v>
      </c>
      <c r="W1457" t="s">
        <v>766</v>
      </c>
    </row>
    <row r="1458" spans="1:23" ht="15" customHeight="1">
      <c r="A1458" t="s">
        <v>626</v>
      </c>
      <c r="B1458" t="s">
        <v>627</v>
      </c>
      <c r="C1458" t="s">
        <v>628</v>
      </c>
      <c r="D1458" t="s">
        <v>140</v>
      </c>
      <c r="E1458" t="s">
        <v>141</v>
      </c>
      <c r="F1458" s="46">
        <v>10419833.720000001</v>
      </c>
      <c r="G1458" s="46">
        <v>10717679.35</v>
      </c>
      <c r="H1458" s="46">
        <v>4252223.9299999988</v>
      </c>
      <c r="I1458" s="46">
        <v>4252223.93</v>
      </c>
      <c r="J1458" s="46">
        <v>4248932.959999999</v>
      </c>
      <c r="K1458" t="s">
        <v>34</v>
      </c>
      <c r="L1458" t="s">
        <v>1445</v>
      </c>
      <c r="M1458" t="s">
        <v>4041</v>
      </c>
      <c r="N1458" t="s">
        <v>4044</v>
      </c>
      <c r="O1458" t="s">
        <v>1445</v>
      </c>
      <c r="P1458" t="s">
        <v>203</v>
      </c>
      <c r="Q1458" t="s">
        <v>4045</v>
      </c>
      <c r="R1458">
        <v>7.95</v>
      </c>
      <c r="S1458">
        <v>7.95</v>
      </c>
      <c r="T1458" t="s">
        <v>40</v>
      </c>
      <c r="U1458" t="s">
        <v>40</v>
      </c>
      <c r="V1458">
        <v>755</v>
      </c>
      <c r="W1458" t="s">
        <v>4046</v>
      </c>
    </row>
    <row r="1459" spans="1:23" ht="15" customHeight="1">
      <c r="A1459" t="s">
        <v>626</v>
      </c>
      <c r="B1459" t="s">
        <v>627</v>
      </c>
      <c r="C1459" t="s">
        <v>628</v>
      </c>
      <c r="D1459" t="s">
        <v>140</v>
      </c>
      <c r="E1459" t="s">
        <v>141</v>
      </c>
      <c r="F1459" s="46">
        <v>10419833.720000001</v>
      </c>
      <c r="G1459" s="46">
        <v>10717679.35</v>
      </c>
      <c r="H1459" s="46">
        <v>4252223.9299999988</v>
      </c>
      <c r="I1459" s="46">
        <v>4252223.93</v>
      </c>
      <c r="J1459" s="46">
        <v>4248932.959999999</v>
      </c>
      <c r="K1459" t="s">
        <v>34</v>
      </c>
      <c r="L1459" t="s">
        <v>1445</v>
      </c>
      <c r="M1459" t="s">
        <v>4041</v>
      </c>
      <c r="N1459" t="s">
        <v>4047</v>
      </c>
      <c r="O1459" t="s">
        <v>1445</v>
      </c>
      <c r="P1459" t="s">
        <v>55</v>
      </c>
      <c r="Q1459" t="s">
        <v>4048</v>
      </c>
      <c r="R1459">
        <v>80.95</v>
      </c>
      <c r="S1459">
        <v>80.95</v>
      </c>
      <c r="T1459" t="s">
        <v>40</v>
      </c>
      <c r="U1459" t="s">
        <v>40</v>
      </c>
      <c r="V1459">
        <v>21</v>
      </c>
      <c r="W1459" t="s">
        <v>4049</v>
      </c>
    </row>
    <row r="1460" spans="1:23" ht="15" customHeight="1">
      <c r="A1460" t="s">
        <v>29</v>
      </c>
      <c r="B1460" t="s">
        <v>455</v>
      </c>
      <c r="C1460" t="s">
        <v>456</v>
      </c>
      <c r="D1460" t="s">
        <v>140</v>
      </c>
      <c r="E1460" t="s">
        <v>141</v>
      </c>
      <c r="F1460" s="46">
        <v>500000</v>
      </c>
      <c r="G1460" s="46">
        <v>550000</v>
      </c>
      <c r="H1460" s="46">
        <v>50000</v>
      </c>
      <c r="I1460" s="46">
        <v>50000</v>
      </c>
      <c r="J1460" s="46">
        <v>50000</v>
      </c>
      <c r="K1460" t="s">
        <v>34</v>
      </c>
      <c r="L1460" t="s">
        <v>1445</v>
      </c>
      <c r="M1460" t="s">
        <v>4050</v>
      </c>
      <c r="N1460" t="s">
        <v>4051</v>
      </c>
      <c r="O1460" t="s">
        <v>1445</v>
      </c>
      <c r="P1460" t="s">
        <v>55</v>
      </c>
      <c r="Q1460" t="s">
        <v>4052</v>
      </c>
      <c r="R1460">
        <v>100</v>
      </c>
      <c r="S1460">
        <v>100</v>
      </c>
      <c r="T1460" t="s">
        <v>40</v>
      </c>
      <c r="U1460" t="s">
        <v>40</v>
      </c>
      <c r="V1460">
        <v>1</v>
      </c>
      <c r="W1460" t="s">
        <v>4053</v>
      </c>
    </row>
    <row r="1461" spans="1:23" ht="15" customHeight="1">
      <c r="A1461" t="s">
        <v>29</v>
      </c>
      <c r="B1461" t="s">
        <v>455</v>
      </c>
      <c r="C1461" t="s">
        <v>456</v>
      </c>
      <c r="D1461" t="s">
        <v>140</v>
      </c>
      <c r="E1461" t="s">
        <v>141</v>
      </c>
      <c r="F1461" s="46">
        <v>18847051.239999998</v>
      </c>
      <c r="G1461" s="46">
        <v>20417248.120000001</v>
      </c>
      <c r="H1461" s="46">
        <v>6829662.4900000002</v>
      </c>
      <c r="I1461" s="46">
        <v>6829662.4900000002</v>
      </c>
      <c r="J1461" s="46">
        <v>6828154.4900000002</v>
      </c>
      <c r="K1461" t="s">
        <v>34</v>
      </c>
      <c r="L1461" t="s">
        <v>1445</v>
      </c>
      <c r="M1461" t="s">
        <v>4054</v>
      </c>
      <c r="N1461" t="s">
        <v>4055</v>
      </c>
      <c r="O1461" t="s">
        <v>1445</v>
      </c>
      <c r="P1461" t="s">
        <v>55</v>
      </c>
      <c r="Q1461" t="s">
        <v>4056</v>
      </c>
      <c r="R1461">
        <v>100</v>
      </c>
      <c r="S1461">
        <v>100</v>
      </c>
      <c r="T1461" t="s">
        <v>40</v>
      </c>
      <c r="U1461" t="s">
        <v>40</v>
      </c>
      <c r="V1461">
        <v>2</v>
      </c>
      <c r="W1461" t="s">
        <v>4057</v>
      </c>
    </row>
    <row r="1462" spans="1:23" ht="15" customHeight="1">
      <c r="A1462" t="s">
        <v>29</v>
      </c>
      <c r="B1462" t="s">
        <v>455</v>
      </c>
      <c r="C1462" t="s">
        <v>456</v>
      </c>
      <c r="D1462" t="s">
        <v>140</v>
      </c>
      <c r="E1462" t="s">
        <v>141</v>
      </c>
      <c r="F1462" s="46">
        <v>18847051.239999998</v>
      </c>
      <c r="G1462" s="46">
        <v>20417248.120000001</v>
      </c>
      <c r="H1462" s="46">
        <v>6829662.4900000002</v>
      </c>
      <c r="I1462" s="46">
        <v>6829662.4900000002</v>
      </c>
      <c r="J1462" s="46">
        <v>6828154.4900000002</v>
      </c>
      <c r="K1462" t="s">
        <v>34</v>
      </c>
      <c r="L1462" t="s">
        <v>1445</v>
      </c>
      <c r="M1462" t="s">
        <v>4054</v>
      </c>
      <c r="N1462" t="s">
        <v>4058</v>
      </c>
      <c r="O1462" t="s">
        <v>1445</v>
      </c>
      <c r="P1462" t="s">
        <v>55</v>
      </c>
      <c r="Q1462" t="s">
        <v>4059</v>
      </c>
      <c r="R1462">
        <v>79.17</v>
      </c>
      <c r="S1462">
        <v>79.17</v>
      </c>
      <c r="T1462" t="s">
        <v>40</v>
      </c>
      <c r="U1462" t="s">
        <v>40</v>
      </c>
      <c r="V1462">
        <v>24</v>
      </c>
      <c r="W1462" t="s">
        <v>4060</v>
      </c>
    </row>
    <row r="1463" spans="1:23" ht="15" customHeight="1">
      <c r="A1463" t="s">
        <v>29</v>
      </c>
      <c r="B1463" t="s">
        <v>455</v>
      </c>
      <c r="C1463" t="s">
        <v>456</v>
      </c>
      <c r="D1463" t="s">
        <v>140</v>
      </c>
      <c r="E1463" t="s">
        <v>141</v>
      </c>
      <c r="F1463" s="46">
        <v>6012513.6799999997</v>
      </c>
      <c r="G1463" s="46">
        <v>6128672.0299999993</v>
      </c>
      <c r="H1463" s="46">
        <v>1988150.8</v>
      </c>
      <c r="I1463" s="46">
        <v>1988150.8</v>
      </c>
      <c r="J1463" s="46">
        <v>1988150.8</v>
      </c>
      <c r="K1463" t="s">
        <v>34</v>
      </c>
      <c r="L1463" t="s">
        <v>1445</v>
      </c>
      <c r="M1463" t="s">
        <v>4061</v>
      </c>
      <c r="N1463" t="s">
        <v>4062</v>
      </c>
      <c r="O1463" t="s">
        <v>1445</v>
      </c>
      <c r="P1463" t="s">
        <v>55</v>
      </c>
      <c r="Q1463" t="s">
        <v>4063</v>
      </c>
      <c r="R1463">
        <v>100</v>
      </c>
      <c r="S1463">
        <v>100</v>
      </c>
      <c r="T1463" t="s">
        <v>40</v>
      </c>
      <c r="U1463" t="s">
        <v>40</v>
      </c>
      <c r="V1463">
        <v>14</v>
      </c>
      <c r="W1463" t="s">
        <v>4064</v>
      </c>
    </row>
    <row r="1464" spans="1:23" ht="15" customHeight="1">
      <c r="A1464" t="s">
        <v>29</v>
      </c>
      <c r="B1464" t="s">
        <v>455</v>
      </c>
      <c r="C1464" t="s">
        <v>456</v>
      </c>
      <c r="D1464" t="s">
        <v>140</v>
      </c>
      <c r="E1464" t="s">
        <v>141</v>
      </c>
      <c r="F1464" s="46">
        <v>6466783.5199999996</v>
      </c>
      <c r="G1464" s="46">
        <v>7261446.7700000014</v>
      </c>
      <c r="H1464" s="46">
        <v>2867793.41</v>
      </c>
      <c r="I1464" s="46">
        <v>2867793.41</v>
      </c>
      <c r="J1464" s="46">
        <v>2867495.41</v>
      </c>
      <c r="K1464" t="s">
        <v>34</v>
      </c>
      <c r="L1464" t="s">
        <v>1445</v>
      </c>
      <c r="M1464" t="s">
        <v>4065</v>
      </c>
      <c r="N1464" t="s">
        <v>4066</v>
      </c>
      <c r="O1464" t="s">
        <v>1445</v>
      </c>
      <c r="P1464" t="s">
        <v>55</v>
      </c>
      <c r="Q1464" t="s">
        <v>4067</v>
      </c>
      <c r="R1464">
        <v>100</v>
      </c>
      <c r="S1464">
        <v>100</v>
      </c>
      <c r="T1464" t="s">
        <v>40</v>
      </c>
      <c r="U1464" t="s">
        <v>40</v>
      </c>
      <c r="V1464">
        <v>32</v>
      </c>
      <c r="W1464" t="s">
        <v>4068</v>
      </c>
    </row>
    <row r="1465" spans="1:23" ht="15" customHeight="1">
      <c r="A1465" t="s">
        <v>58</v>
      </c>
      <c r="B1465" t="s">
        <v>88</v>
      </c>
      <c r="C1465" t="s">
        <v>89</v>
      </c>
      <c r="D1465" t="s">
        <v>32</v>
      </c>
      <c r="E1465" t="s">
        <v>90</v>
      </c>
      <c r="F1465" s="46">
        <v>13056845.85</v>
      </c>
      <c r="G1465" s="46">
        <v>14254848.33</v>
      </c>
      <c r="H1465" s="46">
        <v>6106896.6299999999</v>
      </c>
      <c r="I1465" s="46">
        <v>6106896.6299999999</v>
      </c>
      <c r="J1465" s="46">
        <v>6072501.6799999997</v>
      </c>
      <c r="K1465" t="s">
        <v>34</v>
      </c>
      <c r="L1465" t="s">
        <v>1445</v>
      </c>
      <c r="M1465" t="s">
        <v>4069</v>
      </c>
      <c r="N1465" t="s">
        <v>4070</v>
      </c>
      <c r="O1465" t="s">
        <v>1445</v>
      </c>
      <c r="P1465" t="s">
        <v>55</v>
      </c>
      <c r="Q1465" t="s">
        <v>4071</v>
      </c>
      <c r="R1465">
        <v>100</v>
      </c>
      <c r="S1465">
        <v>100</v>
      </c>
      <c r="T1465" t="s">
        <v>1100</v>
      </c>
      <c r="U1465" t="s">
        <v>1100</v>
      </c>
      <c r="V1465">
        <v>13</v>
      </c>
      <c r="W1465" t="s">
        <v>4072</v>
      </c>
    </row>
    <row r="1466" spans="1:23" ht="15" customHeight="1">
      <c r="A1466" t="s">
        <v>58</v>
      </c>
      <c r="B1466" t="s">
        <v>88</v>
      </c>
      <c r="C1466" t="s">
        <v>89</v>
      </c>
      <c r="D1466" t="s">
        <v>32</v>
      </c>
      <c r="E1466" t="s">
        <v>90</v>
      </c>
      <c r="F1466" s="46">
        <v>13056845.85</v>
      </c>
      <c r="G1466" s="46">
        <v>14254848.33</v>
      </c>
      <c r="H1466" s="46">
        <v>6106896.6299999999</v>
      </c>
      <c r="I1466" s="46">
        <v>6106896.6299999999</v>
      </c>
      <c r="J1466" s="46">
        <v>6072501.6799999997</v>
      </c>
      <c r="K1466" t="s">
        <v>34</v>
      </c>
      <c r="L1466" t="s">
        <v>1445</v>
      </c>
      <c r="M1466" t="s">
        <v>4069</v>
      </c>
      <c r="N1466" t="s">
        <v>4073</v>
      </c>
      <c r="O1466" t="s">
        <v>1445</v>
      </c>
      <c r="P1466" t="s">
        <v>55</v>
      </c>
      <c r="Q1466" t="s">
        <v>4074</v>
      </c>
      <c r="R1466">
        <v>100</v>
      </c>
      <c r="S1466">
        <v>100</v>
      </c>
      <c r="T1466">
        <v>22.05</v>
      </c>
      <c r="U1466">
        <v>882</v>
      </c>
      <c r="V1466">
        <v>4000</v>
      </c>
      <c r="W1466" t="s">
        <v>4075</v>
      </c>
    </row>
    <row r="1467" spans="1:23" ht="15" customHeight="1">
      <c r="A1467" t="s">
        <v>58</v>
      </c>
      <c r="B1467" t="s">
        <v>88</v>
      </c>
      <c r="C1467" t="s">
        <v>89</v>
      </c>
      <c r="D1467" t="s">
        <v>32</v>
      </c>
      <c r="E1467" t="s">
        <v>90</v>
      </c>
      <c r="F1467" s="46">
        <v>13056845.85</v>
      </c>
      <c r="G1467" s="46">
        <v>14254848.33</v>
      </c>
      <c r="H1467" s="46">
        <v>6106896.6299999999</v>
      </c>
      <c r="I1467" s="46">
        <v>6106896.6299999999</v>
      </c>
      <c r="J1467" s="46">
        <v>6072501.6799999997</v>
      </c>
      <c r="K1467" t="s">
        <v>34</v>
      </c>
      <c r="L1467" t="s">
        <v>1445</v>
      </c>
      <c r="M1467" t="s">
        <v>4069</v>
      </c>
      <c r="N1467" t="s">
        <v>4076</v>
      </c>
      <c r="O1467" t="s">
        <v>1445</v>
      </c>
      <c r="P1467" t="s">
        <v>55</v>
      </c>
      <c r="Q1467" t="s">
        <v>4077</v>
      </c>
      <c r="R1467">
        <v>100</v>
      </c>
      <c r="S1467">
        <v>100</v>
      </c>
      <c r="T1467">
        <v>95.025000000000006</v>
      </c>
      <c r="U1467">
        <v>3801</v>
      </c>
      <c r="V1467">
        <v>4000</v>
      </c>
      <c r="W1467" t="s">
        <v>4078</v>
      </c>
    </row>
    <row r="1468" spans="1:23" ht="15" customHeight="1">
      <c r="A1468" t="s">
        <v>58</v>
      </c>
      <c r="B1468" t="s">
        <v>88</v>
      </c>
      <c r="C1468" t="s">
        <v>89</v>
      </c>
      <c r="D1468" t="s">
        <v>32</v>
      </c>
      <c r="E1468" t="s">
        <v>90</v>
      </c>
      <c r="F1468" s="46">
        <v>13056845.85</v>
      </c>
      <c r="G1468" s="46">
        <v>14254848.33</v>
      </c>
      <c r="H1468" s="46">
        <v>6106896.6299999999</v>
      </c>
      <c r="I1468" s="46">
        <v>6106896.6299999999</v>
      </c>
      <c r="J1468" s="46">
        <v>6072501.6799999997</v>
      </c>
      <c r="K1468" t="s">
        <v>34</v>
      </c>
      <c r="L1468" t="s">
        <v>1445</v>
      </c>
      <c r="M1468" t="s">
        <v>4069</v>
      </c>
      <c r="N1468" t="s">
        <v>4079</v>
      </c>
      <c r="O1468" t="s">
        <v>1445</v>
      </c>
      <c r="P1468" t="s">
        <v>55</v>
      </c>
      <c r="Q1468" t="s">
        <v>4080</v>
      </c>
      <c r="R1468">
        <v>90</v>
      </c>
      <c r="S1468">
        <v>90</v>
      </c>
      <c r="T1468">
        <v>79.400000000000006</v>
      </c>
      <c r="U1468">
        <v>794</v>
      </c>
      <c r="V1468">
        <v>1000</v>
      </c>
      <c r="W1468" t="s">
        <v>4081</v>
      </c>
    </row>
    <row r="1469" spans="1:23" ht="15" customHeight="1">
      <c r="A1469" t="s">
        <v>58</v>
      </c>
      <c r="B1469" t="s">
        <v>88</v>
      </c>
      <c r="C1469" t="s">
        <v>89</v>
      </c>
      <c r="D1469" t="s">
        <v>32</v>
      </c>
      <c r="E1469" t="s">
        <v>90</v>
      </c>
      <c r="F1469" s="46">
        <v>1630058.15</v>
      </c>
      <c r="G1469" s="46">
        <v>1635025.51</v>
      </c>
      <c r="H1469" s="46">
        <v>671108.35999999987</v>
      </c>
      <c r="I1469" s="46">
        <v>671108.35999999987</v>
      </c>
      <c r="J1469" s="46">
        <v>671108.35999999987</v>
      </c>
      <c r="K1469" t="s">
        <v>34</v>
      </c>
      <c r="L1469" t="s">
        <v>1445</v>
      </c>
      <c r="M1469" t="s">
        <v>4082</v>
      </c>
      <c r="N1469" t="s">
        <v>4083</v>
      </c>
      <c r="O1469" t="s">
        <v>1445</v>
      </c>
      <c r="P1469" t="s">
        <v>55</v>
      </c>
      <c r="Q1469" t="s">
        <v>4084</v>
      </c>
      <c r="R1469">
        <v>100</v>
      </c>
      <c r="S1469">
        <v>100</v>
      </c>
      <c r="T1469" t="s">
        <v>1100</v>
      </c>
      <c r="U1469" t="s">
        <v>1100</v>
      </c>
      <c r="V1469">
        <v>1</v>
      </c>
      <c r="W1469" t="s">
        <v>4085</v>
      </c>
    </row>
    <row r="1470" spans="1:23" ht="15" customHeight="1">
      <c r="A1470" t="s">
        <v>58</v>
      </c>
      <c r="B1470" t="s">
        <v>88</v>
      </c>
      <c r="C1470" t="s">
        <v>89</v>
      </c>
      <c r="D1470" t="s">
        <v>32</v>
      </c>
      <c r="E1470" t="s">
        <v>90</v>
      </c>
      <c r="F1470" s="46">
        <v>1630058.15</v>
      </c>
      <c r="G1470" s="46">
        <v>1635025.51</v>
      </c>
      <c r="H1470" s="46">
        <v>671108.35999999987</v>
      </c>
      <c r="I1470" s="46">
        <v>671108.35999999987</v>
      </c>
      <c r="J1470" s="46">
        <v>671108.35999999987</v>
      </c>
      <c r="K1470" t="s">
        <v>34</v>
      </c>
      <c r="L1470" t="s">
        <v>1445</v>
      </c>
      <c r="M1470" t="s">
        <v>4082</v>
      </c>
      <c r="N1470" t="s">
        <v>4086</v>
      </c>
      <c r="O1470" t="s">
        <v>1445</v>
      </c>
      <c r="P1470" t="s">
        <v>55</v>
      </c>
      <c r="Q1470" t="s">
        <v>4087</v>
      </c>
      <c r="R1470">
        <v>100</v>
      </c>
      <c r="S1470">
        <v>100</v>
      </c>
      <c r="T1470">
        <v>100</v>
      </c>
      <c r="U1470">
        <v>1</v>
      </c>
      <c r="V1470">
        <v>1</v>
      </c>
      <c r="W1470" t="s">
        <v>4088</v>
      </c>
    </row>
    <row r="1471" spans="1:23" ht="15" customHeight="1">
      <c r="A1471" t="s">
        <v>58</v>
      </c>
      <c r="B1471" t="s">
        <v>88</v>
      </c>
      <c r="C1471" t="s">
        <v>89</v>
      </c>
      <c r="D1471" t="s">
        <v>32</v>
      </c>
      <c r="E1471" t="s">
        <v>90</v>
      </c>
      <c r="F1471" s="46">
        <v>1630058.15</v>
      </c>
      <c r="G1471" s="46">
        <v>1635025.51</v>
      </c>
      <c r="H1471" s="46">
        <v>671108.35999999987</v>
      </c>
      <c r="I1471" s="46">
        <v>671108.35999999987</v>
      </c>
      <c r="J1471" s="46">
        <v>671108.35999999987</v>
      </c>
      <c r="K1471" t="s">
        <v>34</v>
      </c>
      <c r="L1471" t="s">
        <v>1445</v>
      </c>
      <c r="M1471" t="s">
        <v>4082</v>
      </c>
      <c r="N1471" t="s">
        <v>4089</v>
      </c>
      <c r="O1471" t="s">
        <v>1445</v>
      </c>
      <c r="P1471" t="s">
        <v>55</v>
      </c>
      <c r="Q1471" t="s">
        <v>4090</v>
      </c>
      <c r="R1471">
        <v>100</v>
      </c>
      <c r="S1471">
        <v>100</v>
      </c>
      <c r="T1471" t="s">
        <v>1100</v>
      </c>
      <c r="U1471" t="s">
        <v>1100</v>
      </c>
      <c r="V1471">
        <v>1</v>
      </c>
      <c r="W1471" t="s">
        <v>4091</v>
      </c>
    </row>
    <row r="1472" spans="1:23" ht="15" customHeight="1">
      <c r="A1472" t="s">
        <v>58</v>
      </c>
      <c r="B1472" t="s">
        <v>88</v>
      </c>
      <c r="C1472" t="s">
        <v>89</v>
      </c>
      <c r="D1472" t="s">
        <v>32</v>
      </c>
      <c r="E1472" t="s">
        <v>90</v>
      </c>
      <c r="F1472" s="46">
        <v>26845522.260000002</v>
      </c>
      <c r="G1472" s="46">
        <v>26842500.59</v>
      </c>
      <c r="H1472" s="46">
        <v>6697944.6199999992</v>
      </c>
      <c r="I1472" s="46">
        <v>6697944.6199999992</v>
      </c>
      <c r="J1472" s="46">
        <v>6697944.6199999992</v>
      </c>
      <c r="K1472" t="s">
        <v>34</v>
      </c>
      <c r="L1472" t="s">
        <v>1445</v>
      </c>
      <c r="M1472" t="s">
        <v>4092</v>
      </c>
      <c r="N1472" t="s">
        <v>4093</v>
      </c>
      <c r="O1472" t="s">
        <v>1445</v>
      </c>
      <c r="P1472" t="s">
        <v>55</v>
      </c>
      <c r="Q1472" t="s">
        <v>4094</v>
      </c>
      <c r="R1472">
        <v>7.39</v>
      </c>
      <c r="S1472">
        <v>7.39</v>
      </c>
      <c r="T1472">
        <v>1.4778325123152709</v>
      </c>
      <c r="U1472">
        <v>3</v>
      </c>
      <c r="V1472">
        <v>203</v>
      </c>
      <c r="W1472" t="s">
        <v>4095</v>
      </c>
    </row>
    <row r="1473" spans="1:23" ht="15" customHeight="1">
      <c r="A1473" t="s">
        <v>58</v>
      </c>
      <c r="B1473" t="s">
        <v>88</v>
      </c>
      <c r="C1473" t="s">
        <v>89</v>
      </c>
      <c r="D1473" t="s">
        <v>32</v>
      </c>
      <c r="E1473" t="s">
        <v>90</v>
      </c>
      <c r="F1473" s="46">
        <v>26845522.260000002</v>
      </c>
      <c r="G1473" s="46">
        <v>26842500.59</v>
      </c>
      <c r="H1473" s="46">
        <v>6697944.6199999992</v>
      </c>
      <c r="I1473" s="46">
        <v>6697944.6199999992</v>
      </c>
      <c r="J1473" s="46">
        <v>6697944.6199999992</v>
      </c>
      <c r="K1473" t="s">
        <v>34</v>
      </c>
      <c r="L1473" t="s">
        <v>1445</v>
      </c>
      <c r="M1473" t="s">
        <v>4092</v>
      </c>
      <c r="N1473" t="s">
        <v>4096</v>
      </c>
      <c r="O1473" t="s">
        <v>1445</v>
      </c>
      <c r="P1473" t="s">
        <v>55</v>
      </c>
      <c r="Q1473" t="s">
        <v>4097</v>
      </c>
      <c r="R1473">
        <v>100</v>
      </c>
      <c r="S1473">
        <v>100</v>
      </c>
      <c r="T1473" t="s">
        <v>1100</v>
      </c>
      <c r="U1473" t="s">
        <v>1100</v>
      </c>
      <c r="V1473">
        <v>1</v>
      </c>
      <c r="W1473" t="s">
        <v>4098</v>
      </c>
    </row>
    <row r="1474" spans="1:23" ht="15" customHeight="1">
      <c r="A1474" t="s">
        <v>58</v>
      </c>
      <c r="B1474" t="s">
        <v>88</v>
      </c>
      <c r="C1474" t="s">
        <v>89</v>
      </c>
      <c r="D1474" t="s">
        <v>32</v>
      </c>
      <c r="E1474" t="s">
        <v>90</v>
      </c>
      <c r="F1474" s="46">
        <v>26845522.260000002</v>
      </c>
      <c r="G1474" s="46">
        <v>26842500.59</v>
      </c>
      <c r="H1474" s="46">
        <v>6697944.6199999992</v>
      </c>
      <c r="I1474" s="46">
        <v>6697944.6199999992</v>
      </c>
      <c r="J1474" s="46">
        <v>6697944.6199999992</v>
      </c>
      <c r="K1474" t="s">
        <v>34</v>
      </c>
      <c r="L1474" t="s">
        <v>1445</v>
      </c>
      <c r="M1474" t="s">
        <v>4092</v>
      </c>
      <c r="N1474" t="s">
        <v>4099</v>
      </c>
      <c r="O1474" t="s">
        <v>1445</v>
      </c>
      <c r="P1474" t="s">
        <v>55</v>
      </c>
      <c r="Q1474" t="s">
        <v>4100</v>
      </c>
      <c r="R1474">
        <v>100</v>
      </c>
      <c r="S1474">
        <v>100</v>
      </c>
      <c r="T1474">
        <v>78.94736842105263</v>
      </c>
      <c r="U1474">
        <v>15</v>
      </c>
      <c r="V1474">
        <v>19</v>
      </c>
      <c r="W1474" t="s">
        <v>4101</v>
      </c>
    </row>
    <row r="1475" spans="1:23" ht="15" customHeight="1">
      <c r="A1475" t="s">
        <v>29</v>
      </c>
      <c r="B1475" t="s">
        <v>79</v>
      </c>
      <c r="C1475" t="s">
        <v>80</v>
      </c>
      <c r="D1475" t="s">
        <v>32</v>
      </c>
      <c r="E1475" t="s">
        <v>90</v>
      </c>
      <c r="F1475" s="46">
        <v>10619076.58</v>
      </c>
      <c r="G1475" s="46">
        <v>10659601.41</v>
      </c>
      <c r="H1475" s="46">
        <v>3312258.77</v>
      </c>
      <c r="I1475" s="46">
        <v>3312258.77</v>
      </c>
      <c r="J1475" s="46">
        <v>3312258.77</v>
      </c>
      <c r="K1475" t="s">
        <v>34</v>
      </c>
      <c r="L1475" t="s">
        <v>1445</v>
      </c>
      <c r="M1475" t="s">
        <v>4102</v>
      </c>
      <c r="N1475" t="s">
        <v>4103</v>
      </c>
      <c r="O1475" t="s">
        <v>1445</v>
      </c>
      <c r="P1475" t="s">
        <v>55</v>
      </c>
      <c r="Q1475" t="s">
        <v>4104</v>
      </c>
      <c r="R1475">
        <v>100</v>
      </c>
      <c r="S1475">
        <v>100</v>
      </c>
      <c r="T1475" t="s">
        <v>40</v>
      </c>
      <c r="U1475" t="s">
        <v>40</v>
      </c>
      <c r="V1475">
        <v>65</v>
      </c>
      <c r="W1475" t="s">
        <v>1040</v>
      </c>
    </row>
    <row r="1476" spans="1:23" ht="15" customHeight="1">
      <c r="A1476" t="s">
        <v>29</v>
      </c>
      <c r="B1476" t="s">
        <v>79</v>
      </c>
      <c r="C1476" t="s">
        <v>80</v>
      </c>
      <c r="D1476" t="s">
        <v>32</v>
      </c>
      <c r="E1476" t="s">
        <v>90</v>
      </c>
      <c r="F1476" s="46">
        <v>10619076.58</v>
      </c>
      <c r="G1476" s="46">
        <v>10659601.41</v>
      </c>
      <c r="H1476" s="46">
        <v>3312258.77</v>
      </c>
      <c r="I1476" s="46">
        <v>3312258.77</v>
      </c>
      <c r="J1476" s="46">
        <v>3312258.77</v>
      </c>
      <c r="K1476" t="s">
        <v>34</v>
      </c>
      <c r="L1476" t="s">
        <v>1445</v>
      </c>
      <c r="M1476" t="s">
        <v>4102</v>
      </c>
      <c r="N1476" t="s">
        <v>4105</v>
      </c>
      <c r="O1476" t="s">
        <v>1445</v>
      </c>
      <c r="P1476" t="s">
        <v>55</v>
      </c>
      <c r="Q1476" t="s">
        <v>4106</v>
      </c>
      <c r="R1476">
        <v>100</v>
      </c>
      <c r="S1476">
        <v>100</v>
      </c>
      <c r="T1476" t="s">
        <v>40</v>
      </c>
      <c r="U1476" t="s">
        <v>40</v>
      </c>
      <c r="V1476">
        <v>96</v>
      </c>
      <c r="W1476" t="s">
        <v>4107</v>
      </c>
    </row>
    <row r="1477" spans="1:23" ht="15" customHeight="1">
      <c r="A1477" t="s">
        <v>29</v>
      </c>
      <c r="B1477" t="s">
        <v>96</v>
      </c>
      <c r="C1477" t="s">
        <v>97</v>
      </c>
      <c r="D1477" t="s">
        <v>32</v>
      </c>
      <c r="E1477" t="s">
        <v>90</v>
      </c>
      <c r="F1477" s="46">
        <v>4500</v>
      </c>
      <c r="G1477" s="46">
        <v>7998</v>
      </c>
      <c r="H1477" s="46">
        <v>1648</v>
      </c>
      <c r="I1477" s="46">
        <v>1648</v>
      </c>
      <c r="J1477" s="46">
        <v>1648</v>
      </c>
      <c r="K1477" t="s">
        <v>34</v>
      </c>
      <c r="L1477" t="s">
        <v>1445</v>
      </c>
      <c r="M1477" t="s">
        <v>4108</v>
      </c>
      <c r="N1477" t="s">
        <v>4109</v>
      </c>
      <c r="O1477" t="s">
        <v>1445</v>
      </c>
      <c r="P1477" t="s">
        <v>55</v>
      </c>
      <c r="Q1477" t="s">
        <v>4110</v>
      </c>
      <c r="R1477">
        <v>100</v>
      </c>
      <c r="S1477">
        <v>100</v>
      </c>
      <c r="T1477" t="s">
        <v>40</v>
      </c>
      <c r="U1477" t="s">
        <v>40</v>
      </c>
      <c r="V1477">
        <v>3</v>
      </c>
      <c r="W1477" t="s">
        <v>1761</v>
      </c>
    </row>
    <row r="1478" spans="1:23" ht="15" customHeight="1">
      <c r="A1478" t="s">
        <v>29</v>
      </c>
      <c r="B1478" t="s">
        <v>96</v>
      </c>
      <c r="C1478" t="s">
        <v>97</v>
      </c>
      <c r="D1478" t="s">
        <v>32</v>
      </c>
      <c r="E1478" t="s">
        <v>90</v>
      </c>
      <c r="F1478" s="46">
        <v>4500</v>
      </c>
      <c r="G1478" s="46">
        <v>7998</v>
      </c>
      <c r="H1478" s="46">
        <v>1648</v>
      </c>
      <c r="I1478" s="46">
        <v>1648</v>
      </c>
      <c r="J1478" s="46">
        <v>1648</v>
      </c>
      <c r="K1478" t="s">
        <v>34</v>
      </c>
      <c r="L1478" t="s">
        <v>1445</v>
      </c>
      <c r="M1478" t="s">
        <v>4108</v>
      </c>
      <c r="N1478" t="s">
        <v>4111</v>
      </c>
      <c r="O1478" t="s">
        <v>1445</v>
      </c>
      <c r="P1478" t="s">
        <v>55</v>
      </c>
      <c r="Q1478" t="s">
        <v>4112</v>
      </c>
      <c r="R1478">
        <v>100</v>
      </c>
      <c r="S1478">
        <v>100</v>
      </c>
      <c r="T1478" t="s">
        <v>40</v>
      </c>
      <c r="U1478" t="s">
        <v>40</v>
      </c>
      <c r="V1478">
        <v>46</v>
      </c>
      <c r="W1478" t="s">
        <v>4113</v>
      </c>
    </row>
    <row r="1479" spans="1:23" ht="15" customHeight="1">
      <c r="A1479" t="s">
        <v>29</v>
      </c>
      <c r="B1479" t="s">
        <v>96</v>
      </c>
      <c r="C1479" t="s">
        <v>97</v>
      </c>
      <c r="D1479" t="s">
        <v>32</v>
      </c>
      <c r="E1479" t="s">
        <v>90</v>
      </c>
      <c r="F1479" s="46">
        <v>4500</v>
      </c>
      <c r="G1479" s="46">
        <v>7998</v>
      </c>
      <c r="H1479" s="46">
        <v>1648</v>
      </c>
      <c r="I1479" s="46">
        <v>1648</v>
      </c>
      <c r="J1479" s="46">
        <v>1648</v>
      </c>
      <c r="K1479" t="s">
        <v>34</v>
      </c>
      <c r="L1479" t="s">
        <v>1445</v>
      </c>
      <c r="M1479" t="s">
        <v>4108</v>
      </c>
      <c r="N1479" t="s">
        <v>4114</v>
      </c>
      <c r="O1479" t="s">
        <v>1445</v>
      </c>
      <c r="P1479" t="s">
        <v>55</v>
      </c>
      <c r="Q1479" t="s">
        <v>4115</v>
      </c>
      <c r="R1479">
        <v>100</v>
      </c>
      <c r="S1479">
        <v>100</v>
      </c>
      <c r="T1479" t="s">
        <v>40</v>
      </c>
      <c r="U1479" t="s">
        <v>40</v>
      </c>
      <c r="V1479">
        <v>46</v>
      </c>
      <c r="W1479" t="s">
        <v>4116</v>
      </c>
    </row>
    <row r="1480" spans="1:23" ht="15" customHeight="1">
      <c r="A1480" t="s">
        <v>29</v>
      </c>
      <c r="B1480" t="s">
        <v>96</v>
      </c>
      <c r="C1480" t="s">
        <v>97</v>
      </c>
      <c r="D1480" t="s">
        <v>32</v>
      </c>
      <c r="E1480" t="s">
        <v>90</v>
      </c>
      <c r="F1480" s="46">
        <v>4500</v>
      </c>
      <c r="G1480" s="46">
        <v>7998</v>
      </c>
      <c r="H1480" s="46">
        <v>1648</v>
      </c>
      <c r="I1480" s="46">
        <v>1648</v>
      </c>
      <c r="J1480" s="46">
        <v>1648</v>
      </c>
      <c r="K1480" t="s">
        <v>34</v>
      </c>
      <c r="L1480" t="s">
        <v>1445</v>
      </c>
      <c r="M1480" t="s">
        <v>4108</v>
      </c>
      <c r="N1480" t="s">
        <v>4117</v>
      </c>
      <c r="O1480" t="s">
        <v>1445</v>
      </c>
      <c r="P1480" t="s">
        <v>55</v>
      </c>
      <c r="Q1480" t="s">
        <v>4118</v>
      </c>
      <c r="R1480">
        <v>100</v>
      </c>
      <c r="S1480">
        <v>100</v>
      </c>
      <c r="T1480" t="s">
        <v>40</v>
      </c>
      <c r="U1480" t="s">
        <v>40</v>
      </c>
      <c r="V1480">
        <v>55</v>
      </c>
      <c r="W1480" t="s">
        <v>4119</v>
      </c>
    </row>
    <row r="1481" spans="1:23" ht="15" customHeight="1">
      <c r="A1481" t="s">
        <v>29</v>
      </c>
      <c r="B1481" t="s">
        <v>96</v>
      </c>
      <c r="C1481" t="s">
        <v>97</v>
      </c>
      <c r="D1481" t="s">
        <v>32</v>
      </c>
      <c r="E1481" t="s">
        <v>90</v>
      </c>
      <c r="F1481" s="46">
        <v>4500</v>
      </c>
      <c r="G1481" s="46">
        <v>7998</v>
      </c>
      <c r="H1481" s="46">
        <v>1648</v>
      </c>
      <c r="I1481" s="46">
        <v>1648</v>
      </c>
      <c r="J1481" s="46">
        <v>1648</v>
      </c>
      <c r="K1481" t="s">
        <v>34</v>
      </c>
      <c r="L1481" t="s">
        <v>1445</v>
      </c>
      <c r="M1481" t="s">
        <v>4108</v>
      </c>
      <c r="N1481" t="s">
        <v>4120</v>
      </c>
      <c r="O1481" t="s">
        <v>1445</v>
      </c>
      <c r="P1481" t="s">
        <v>55</v>
      </c>
      <c r="Q1481" t="s">
        <v>4121</v>
      </c>
      <c r="R1481">
        <v>100</v>
      </c>
      <c r="S1481">
        <v>100</v>
      </c>
      <c r="T1481" t="s">
        <v>40</v>
      </c>
      <c r="U1481" t="s">
        <v>40</v>
      </c>
      <c r="V1481">
        <v>46</v>
      </c>
      <c r="W1481" t="s">
        <v>4122</v>
      </c>
    </row>
    <row r="1482" spans="1:23" ht="15" customHeight="1">
      <c r="A1482" t="s">
        <v>29</v>
      </c>
      <c r="B1482" t="s">
        <v>96</v>
      </c>
      <c r="C1482" t="s">
        <v>97</v>
      </c>
      <c r="D1482" t="s">
        <v>32</v>
      </c>
      <c r="E1482" t="s">
        <v>90</v>
      </c>
      <c r="F1482" s="46">
        <v>4500</v>
      </c>
      <c r="G1482" s="46">
        <v>7998</v>
      </c>
      <c r="H1482" s="46">
        <v>1648</v>
      </c>
      <c r="I1482" s="46">
        <v>1648</v>
      </c>
      <c r="J1482" s="46">
        <v>1648</v>
      </c>
      <c r="K1482" t="s">
        <v>34</v>
      </c>
      <c r="L1482" t="s">
        <v>1445</v>
      </c>
      <c r="M1482" t="s">
        <v>4108</v>
      </c>
      <c r="N1482" t="s">
        <v>4123</v>
      </c>
      <c r="O1482" t="s">
        <v>1445</v>
      </c>
      <c r="P1482" t="s">
        <v>55</v>
      </c>
      <c r="Q1482" t="s">
        <v>4124</v>
      </c>
      <c r="R1482">
        <v>30</v>
      </c>
      <c r="S1482">
        <v>30</v>
      </c>
      <c r="T1482">
        <v>2.206019816788185</v>
      </c>
      <c r="U1482">
        <v>590</v>
      </c>
      <c r="V1482">
        <v>26745</v>
      </c>
      <c r="W1482" t="s">
        <v>4125</v>
      </c>
    </row>
    <row r="1483" spans="1:23" ht="15" customHeight="1">
      <c r="A1483" t="s">
        <v>29</v>
      </c>
      <c r="B1483" t="s">
        <v>96</v>
      </c>
      <c r="C1483" t="s">
        <v>97</v>
      </c>
      <c r="D1483" t="s">
        <v>32</v>
      </c>
      <c r="E1483" t="s">
        <v>90</v>
      </c>
      <c r="F1483" s="46">
        <v>18613509.300000001</v>
      </c>
      <c r="G1483" s="46">
        <v>25939565.699999999</v>
      </c>
      <c r="H1483" s="46">
        <v>8779696.1999999993</v>
      </c>
      <c r="I1483" s="46">
        <v>8779696.1999999993</v>
      </c>
      <c r="J1483" s="46">
        <v>8779696.1999999993</v>
      </c>
      <c r="K1483" t="s">
        <v>34</v>
      </c>
      <c r="L1483" t="s">
        <v>1445</v>
      </c>
      <c r="M1483" t="s">
        <v>4126</v>
      </c>
      <c r="N1483" t="s">
        <v>4127</v>
      </c>
      <c r="O1483" t="s">
        <v>1445</v>
      </c>
      <c r="P1483" t="s">
        <v>55</v>
      </c>
      <c r="Q1483" t="s">
        <v>4128</v>
      </c>
      <c r="R1483">
        <v>100</v>
      </c>
      <c r="S1483">
        <v>100</v>
      </c>
      <c r="T1483">
        <v>58.392857142857153</v>
      </c>
      <c r="U1483">
        <v>1635</v>
      </c>
      <c r="V1483">
        <v>2800</v>
      </c>
      <c r="W1483" t="s">
        <v>4129</v>
      </c>
    </row>
    <row r="1484" spans="1:23" ht="15" customHeight="1">
      <c r="A1484" t="s">
        <v>29</v>
      </c>
      <c r="B1484" t="s">
        <v>96</v>
      </c>
      <c r="C1484" t="s">
        <v>97</v>
      </c>
      <c r="D1484" t="s">
        <v>32</v>
      </c>
      <c r="E1484" t="s">
        <v>90</v>
      </c>
      <c r="F1484" s="46">
        <v>18613509.300000001</v>
      </c>
      <c r="G1484" s="46">
        <v>25939565.699999999</v>
      </c>
      <c r="H1484" s="46">
        <v>8779696.1999999993</v>
      </c>
      <c r="I1484" s="46">
        <v>8779696.1999999993</v>
      </c>
      <c r="J1484" s="46">
        <v>8779696.1999999993</v>
      </c>
      <c r="K1484" t="s">
        <v>34</v>
      </c>
      <c r="L1484" t="s">
        <v>1445</v>
      </c>
      <c r="M1484" t="s">
        <v>4126</v>
      </c>
      <c r="N1484" t="s">
        <v>4130</v>
      </c>
      <c r="O1484" t="s">
        <v>1445</v>
      </c>
      <c r="P1484" t="s">
        <v>55</v>
      </c>
      <c r="Q1484" t="s">
        <v>4131</v>
      </c>
      <c r="R1484">
        <v>100</v>
      </c>
      <c r="S1484">
        <v>100</v>
      </c>
      <c r="T1484">
        <v>58.121212121212118</v>
      </c>
      <c r="U1484">
        <v>1918</v>
      </c>
      <c r="V1484">
        <v>3300</v>
      </c>
      <c r="W1484" t="s">
        <v>4129</v>
      </c>
    </row>
    <row r="1485" spans="1:23" ht="15" customHeight="1">
      <c r="A1485" t="s">
        <v>29</v>
      </c>
      <c r="B1485" t="s">
        <v>96</v>
      </c>
      <c r="C1485" t="s">
        <v>97</v>
      </c>
      <c r="D1485" t="s">
        <v>32</v>
      </c>
      <c r="E1485" t="s">
        <v>90</v>
      </c>
      <c r="F1485" s="46">
        <v>18613509.300000001</v>
      </c>
      <c r="G1485" s="46">
        <v>25939565.699999999</v>
      </c>
      <c r="H1485" s="46">
        <v>8779696.1999999993</v>
      </c>
      <c r="I1485" s="46">
        <v>8779696.1999999993</v>
      </c>
      <c r="J1485" s="46">
        <v>8779696.1999999993</v>
      </c>
      <c r="K1485" t="s">
        <v>34</v>
      </c>
      <c r="L1485" t="s">
        <v>1445</v>
      </c>
      <c r="M1485" t="s">
        <v>4126</v>
      </c>
      <c r="N1485" t="s">
        <v>4132</v>
      </c>
      <c r="O1485" t="s">
        <v>1445</v>
      </c>
      <c r="P1485" t="s">
        <v>55</v>
      </c>
      <c r="Q1485" t="s">
        <v>4133</v>
      </c>
      <c r="R1485">
        <v>100</v>
      </c>
      <c r="S1485">
        <v>100</v>
      </c>
      <c r="T1485" t="s">
        <v>40</v>
      </c>
      <c r="U1485" t="s">
        <v>40</v>
      </c>
      <c r="V1485">
        <v>1450</v>
      </c>
      <c r="W1485" t="s">
        <v>4134</v>
      </c>
    </row>
    <row r="1486" spans="1:23" ht="15" customHeight="1">
      <c r="A1486" t="s">
        <v>29</v>
      </c>
      <c r="B1486" t="s">
        <v>96</v>
      </c>
      <c r="C1486" t="s">
        <v>97</v>
      </c>
      <c r="D1486" t="s">
        <v>32</v>
      </c>
      <c r="E1486" t="s">
        <v>90</v>
      </c>
      <c r="F1486" s="46">
        <v>18613509.300000001</v>
      </c>
      <c r="G1486" s="46">
        <v>25939565.699999999</v>
      </c>
      <c r="H1486" s="46">
        <v>8779696.1999999993</v>
      </c>
      <c r="I1486" s="46">
        <v>8779696.1999999993</v>
      </c>
      <c r="J1486" s="46">
        <v>8779696.1999999993</v>
      </c>
      <c r="K1486" t="s">
        <v>34</v>
      </c>
      <c r="L1486" t="s">
        <v>1445</v>
      </c>
      <c r="M1486" t="s">
        <v>4126</v>
      </c>
      <c r="N1486" t="s">
        <v>4135</v>
      </c>
      <c r="O1486" t="s">
        <v>1445</v>
      </c>
      <c r="P1486" t="s">
        <v>55</v>
      </c>
      <c r="Q1486" t="s">
        <v>4136</v>
      </c>
      <c r="R1486">
        <v>21.11</v>
      </c>
      <c r="S1486">
        <v>21.11</v>
      </c>
      <c r="T1486">
        <v>5.833333333333333</v>
      </c>
      <c r="U1486">
        <v>105</v>
      </c>
      <c r="V1486">
        <v>1800</v>
      </c>
      <c r="W1486" t="s">
        <v>4137</v>
      </c>
    </row>
    <row r="1487" spans="1:23" ht="15" customHeight="1">
      <c r="A1487" t="s">
        <v>29</v>
      </c>
      <c r="B1487" t="s">
        <v>96</v>
      </c>
      <c r="C1487" t="s">
        <v>97</v>
      </c>
      <c r="D1487" t="s">
        <v>32</v>
      </c>
      <c r="E1487" t="s">
        <v>90</v>
      </c>
      <c r="F1487" s="46">
        <v>18613509.300000001</v>
      </c>
      <c r="G1487" s="46">
        <v>25939565.699999999</v>
      </c>
      <c r="H1487" s="46">
        <v>8779696.1999999993</v>
      </c>
      <c r="I1487" s="46">
        <v>8779696.1999999993</v>
      </c>
      <c r="J1487" s="46">
        <v>8779696.1999999993</v>
      </c>
      <c r="K1487" t="s">
        <v>34</v>
      </c>
      <c r="L1487" t="s">
        <v>1445</v>
      </c>
      <c r="M1487" t="s">
        <v>4126</v>
      </c>
      <c r="N1487" t="s">
        <v>4138</v>
      </c>
      <c r="O1487" t="s">
        <v>1445</v>
      </c>
      <c r="P1487" t="s">
        <v>55</v>
      </c>
      <c r="Q1487" t="s">
        <v>4139</v>
      </c>
      <c r="R1487">
        <v>21.11</v>
      </c>
      <c r="S1487">
        <v>21.11</v>
      </c>
      <c r="T1487">
        <v>10.944444444444439</v>
      </c>
      <c r="U1487">
        <v>197</v>
      </c>
      <c r="V1487">
        <v>1800</v>
      </c>
      <c r="W1487" t="s">
        <v>4140</v>
      </c>
    </row>
    <row r="1488" spans="1:23" ht="15" customHeight="1">
      <c r="A1488" t="s">
        <v>58</v>
      </c>
      <c r="B1488" t="s">
        <v>474</v>
      </c>
      <c r="C1488" t="s">
        <v>475</v>
      </c>
      <c r="D1488" t="s">
        <v>32</v>
      </c>
      <c r="E1488" t="s">
        <v>90</v>
      </c>
      <c r="F1488" s="46">
        <v>4500</v>
      </c>
      <c r="G1488" s="46">
        <v>3000</v>
      </c>
      <c r="H1488" s="46">
        <v>0</v>
      </c>
      <c r="I1488" s="46">
        <v>0</v>
      </c>
      <c r="J1488" s="46">
        <v>0</v>
      </c>
      <c r="K1488" t="s">
        <v>34</v>
      </c>
      <c r="L1488" t="s">
        <v>1445</v>
      </c>
      <c r="M1488" t="s">
        <v>4141</v>
      </c>
      <c r="N1488" t="s">
        <v>4142</v>
      </c>
      <c r="O1488" t="s">
        <v>1445</v>
      </c>
      <c r="P1488" t="s">
        <v>55</v>
      </c>
      <c r="Q1488" t="s">
        <v>4143</v>
      </c>
      <c r="R1488">
        <v>100</v>
      </c>
      <c r="S1488">
        <v>100</v>
      </c>
      <c r="T1488" t="s">
        <v>40</v>
      </c>
      <c r="U1488" t="s">
        <v>40</v>
      </c>
      <c r="V1488">
        <v>150</v>
      </c>
      <c r="W1488" t="s">
        <v>4144</v>
      </c>
    </row>
    <row r="1489" spans="1:23" ht="15" customHeight="1">
      <c r="A1489" t="s">
        <v>222</v>
      </c>
      <c r="B1489" t="s">
        <v>619</v>
      </c>
      <c r="C1489" t="s">
        <v>620</v>
      </c>
      <c r="D1489" t="s">
        <v>32</v>
      </c>
      <c r="E1489" t="s">
        <v>90</v>
      </c>
      <c r="F1489" s="46">
        <v>7161572</v>
      </c>
      <c r="G1489" s="46">
        <v>7202919.9400000004</v>
      </c>
      <c r="H1489" s="46">
        <v>1590855.34</v>
      </c>
      <c r="I1489" s="46">
        <v>1590855.34</v>
      </c>
      <c r="J1489" s="46">
        <v>1590855.34</v>
      </c>
      <c r="K1489" t="s">
        <v>34</v>
      </c>
      <c r="L1489" t="s">
        <v>1445</v>
      </c>
      <c r="M1489" t="s">
        <v>4145</v>
      </c>
      <c r="N1489" t="s">
        <v>4146</v>
      </c>
      <c r="O1489" t="s">
        <v>1445</v>
      </c>
      <c r="P1489" t="s">
        <v>55</v>
      </c>
      <c r="Q1489" t="s">
        <v>4147</v>
      </c>
      <c r="R1489">
        <v>90</v>
      </c>
      <c r="S1489">
        <v>90</v>
      </c>
      <c r="T1489" t="s">
        <v>40</v>
      </c>
      <c r="U1489" t="s">
        <v>40</v>
      </c>
      <c r="V1489">
        <v>10</v>
      </c>
      <c r="W1489" t="s">
        <v>4148</v>
      </c>
    </row>
    <row r="1490" spans="1:23" ht="15" customHeight="1">
      <c r="A1490" t="s">
        <v>222</v>
      </c>
      <c r="B1490" t="s">
        <v>619</v>
      </c>
      <c r="C1490" t="s">
        <v>620</v>
      </c>
      <c r="D1490" t="s">
        <v>32</v>
      </c>
      <c r="E1490" t="s">
        <v>90</v>
      </c>
      <c r="F1490" s="46">
        <v>10040100</v>
      </c>
      <c r="G1490" s="46">
        <v>17040100</v>
      </c>
      <c r="H1490" s="46">
        <v>7008354.5899999999</v>
      </c>
      <c r="I1490" s="46">
        <v>7008354.5899999999</v>
      </c>
      <c r="J1490" s="46">
        <v>7008354.5899999999</v>
      </c>
      <c r="K1490" t="s">
        <v>34</v>
      </c>
      <c r="L1490" t="s">
        <v>1445</v>
      </c>
      <c r="M1490" t="s">
        <v>4149</v>
      </c>
      <c r="N1490" t="s">
        <v>4150</v>
      </c>
      <c r="O1490" t="s">
        <v>1445</v>
      </c>
      <c r="P1490" t="s">
        <v>55</v>
      </c>
      <c r="Q1490" t="s">
        <v>4151</v>
      </c>
      <c r="R1490">
        <v>100</v>
      </c>
      <c r="S1490">
        <v>100</v>
      </c>
      <c r="T1490" t="s">
        <v>40</v>
      </c>
      <c r="U1490" t="s">
        <v>40</v>
      </c>
      <c r="V1490">
        <v>500</v>
      </c>
      <c r="W1490" t="s">
        <v>4152</v>
      </c>
    </row>
    <row r="1491" spans="1:23" ht="15" customHeight="1">
      <c r="A1491" t="s">
        <v>222</v>
      </c>
      <c r="B1491" t="s">
        <v>619</v>
      </c>
      <c r="C1491" t="s">
        <v>620</v>
      </c>
      <c r="D1491" t="s">
        <v>32</v>
      </c>
      <c r="E1491" t="s">
        <v>90</v>
      </c>
      <c r="F1491" s="46">
        <v>10040100</v>
      </c>
      <c r="G1491" s="46">
        <v>17040100</v>
      </c>
      <c r="H1491" s="46">
        <v>7008354.5899999999</v>
      </c>
      <c r="I1491" s="46">
        <v>7008354.5899999999</v>
      </c>
      <c r="J1491" s="46">
        <v>7008354.5899999999</v>
      </c>
      <c r="K1491" t="s">
        <v>34</v>
      </c>
      <c r="L1491" t="s">
        <v>1445</v>
      </c>
      <c r="M1491" t="s">
        <v>4149</v>
      </c>
      <c r="N1491" t="s">
        <v>4153</v>
      </c>
      <c r="O1491" t="s">
        <v>1445</v>
      </c>
      <c r="P1491" t="s">
        <v>55</v>
      </c>
      <c r="Q1491" t="s">
        <v>4154</v>
      </c>
      <c r="R1491">
        <v>100</v>
      </c>
      <c r="S1491">
        <v>100</v>
      </c>
      <c r="T1491" t="s">
        <v>40</v>
      </c>
      <c r="U1491" t="s">
        <v>40</v>
      </c>
      <c r="V1491">
        <v>3750</v>
      </c>
      <c r="W1491" t="s">
        <v>72</v>
      </c>
    </row>
    <row r="1492" spans="1:23" ht="15" customHeight="1">
      <c r="A1492" t="s">
        <v>29</v>
      </c>
      <c r="B1492" t="s">
        <v>357</v>
      </c>
      <c r="C1492" t="s">
        <v>358</v>
      </c>
      <c r="D1492" t="s">
        <v>171</v>
      </c>
      <c r="E1492" t="s">
        <v>90</v>
      </c>
      <c r="F1492" s="46">
        <v>8643253.5999999996</v>
      </c>
      <c r="G1492" s="46">
        <v>11006098.48</v>
      </c>
      <c r="H1492" s="46">
        <v>5607801.8600000003</v>
      </c>
      <c r="I1492" s="46">
        <v>5607801.8600000003</v>
      </c>
      <c r="J1492" s="46">
        <v>5607801.8600000003</v>
      </c>
      <c r="K1492" t="s">
        <v>34</v>
      </c>
      <c r="L1492" t="s">
        <v>1445</v>
      </c>
      <c r="M1492" t="s">
        <v>4155</v>
      </c>
      <c r="N1492" t="s">
        <v>4156</v>
      </c>
      <c r="O1492" t="s">
        <v>1445</v>
      </c>
      <c r="P1492" t="s">
        <v>55</v>
      </c>
      <c r="Q1492" t="s">
        <v>4157</v>
      </c>
      <c r="R1492">
        <v>100</v>
      </c>
      <c r="S1492">
        <v>100</v>
      </c>
      <c r="T1492" t="s">
        <v>40</v>
      </c>
      <c r="U1492" t="s">
        <v>40</v>
      </c>
      <c r="V1492">
        <v>8</v>
      </c>
      <c r="W1492" t="s">
        <v>2421</v>
      </c>
    </row>
    <row r="1493" spans="1:23" ht="15" customHeight="1">
      <c r="A1493" t="s">
        <v>29</v>
      </c>
      <c r="B1493" t="s">
        <v>357</v>
      </c>
      <c r="C1493" t="s">
        <v>358</v>
      </c>
      <c r="D1493" t="s">
        <v>171</v>
      </c>
      <c r="E1493" t="s">
        <v>90</v>
      </c>
      <c r="F1493" s="46">
        <v>8643253.5999999996</v>
      </c>
      <c r="G1493" s="46">
        <v>11006098.48</v>
      </c>
      <c r="H1493" s="46">
        <v>5607801.8600000003</v>
      </c>
      <c r="I1493" s="46">
        <v>5607801.8600000003</v>
      </c>
      <c r="J1493" s="46">
        <v>5607801.8600000003</v>
      </c>
      <c r="K1493" t="s">
        <v>34</v>
      </c>
      <c r="L1493" t="s">
        <v>1445</v>
      </c>
      <c r="M1493" t="s">
        <v>4155</v>
      </c>
      <c r="N1493" t="s">
        <v>4158</v>
      </c>
      <c r="O1493" t="s">
        <v>1445</v>
      </c>
      <c r="P1493" t="s">
        <v>55</v>
      </c>
      <c r="Q1493" t="s">
        <v>4159</v>
      </c>
      <c r="R1493">
        <v>45.45</v>
      </c>
      <c r="S1493">
        <v>45.45</v>
      </c>
      <c r="T1493" t="s">
        <v>40</v>
      </c>
      <c r="U1493" t="s">
        <v>40</v>
      </c>
      <c r="V1493">
        <v>11</v>
      </c>
      <c r="W1493" t="s">
        <v>4160</v>
      </c>
    </row>
    <row r="1494" spans="1:23" ht="15" customHeight="1">
      <c r="A1494" t="s">
        <v>29</v>
      </c>
      <c r="B1494" t="s">
        <v>357</v>
      </c>
      <c r="C1494" t="s">
        <v>358</v>
      </c>
      <c r="D1494" t="s">
        <v>171</v>
      </c>
      <c r="E1494" t="s">
        <v>90</v>
      </c>
      <c r="F1494" s="46">
        <v>8643253.5999999996</v>
      </c>
      <c r="G1494" s="46">
        <v>11006098.48</v>
      </c>
      <c r="H1494" s="46">
        <v>5607801.8600000003</v>
      </c>
      <c r="I1494" s="46">
        <v>5607801.8600000003</v>
      </c>
      <c r="J1494" s="46">
        <v>5607801.8600000003</v>
      </c>
      <c r="K1494" t="s">
        <v>34</v>
      </c>
      <c r="L1494" t="s">
        <v>1445</v>
      </c>
      <c r="M1494" t="s">
        <v>4155</v>
      </c>
      <c r="N1494" t="s">
        <v>4161</v>
      </c>
      <c r="O1494" t="s">
        <v>1445</v>
      </c>
      <c r="P1494" t="s">
        <v>55</v>
      </c>
      <c r="Q1494" t="s">
        <v>4162</v>
      </c>
      <c r="R1494">
        <v>100</v>
      </c>
      <c r="S1494">
        <v>100</v>
      </c>
      <c r="T1494" t="s">
        <v>40</v>
      </c>
      <c r="U1494" t="s">
        <v>40</v>
      </c>
      <c r="V1494">
        <v>3500</v>
      </c>
      <c r="W1494" t="s">
        <v>72</v>
      </c>
    </row>
    <row r="1495" spans="1:23" ht="15" customHeight="1">
      <c r="A1495" t="s">
        <v>29</v>
      </c>
      <c r="B1495" t="s">
        <v>612</v>
      </c>
      <c r="C1495" t="s">
        <v>613</v>
      </c>
      <c r="D1495" t="s">
        <v>109</v>
      </c>
      <c r="E1495" t="s">
        <v>614</v>
      </c>
      <c r="F1495" s="46">
        <v>27478628.420000002</v>
      </c>
      <c r="G1495" s="46">
        <v>80666938.269999996</v>
      </c>
      <c r="H1495" s="46">
        <v>11048987.49</v>
      </c>
      <c r="I1495" s="46">
        <v>11048987.49</v>
      </c>
      <c r="J1495" s="46">
        <v>10999551.720000001</v>
      </c>
      <c r="K1495" t="s">
        <v>34</v>
      </c>
      <c r="L1495" t="s">
        <v>1445</v>
      </c>
      <c r="M1495" t="s">
        <v>4163</v>
      </c>
      <c r="N1495" t="s">
        <v>4164</v>
      </c>
      <c r="O1495" t="s">
        <v>1445</v>
      </c>
      <c r="P1495" t="s">
        <v>203</v>
      </c>
      <c r="Q1495" t="s">
        <v>4165</v>
      </c>
      <c r="R1495">
        <v>10</v>
      </c>
      <c r="S1495">
        <v>10</v>
      </c>
      <c r="T1495" t="s">
        <v>40</v>
      </c>
      <c r="U1495" t="s">
        <v>40</v>
      </c>
      <c r="V1495">
        <v>50000</v>
      </c>
      <c r="W1495" t="s">
        <v>4166</v>
      </c>
    </row>
    <row r="1496" spans="1:23" ht="15" customHeight="1">
      <c r="A1496" t="s">
        <v>29</v>
      </c>
      <c r="B1496" t="s">
        <v>612</v>
      </c>
      <c r="C1496" t="s">
        <v>613</v>
      </c>
      <c r="D1496" t="s">
        <v>109</v>
      </c>
      <c r="E1496" t="s">
        <v>614</v>
      </c>
      <c r="F1496" s="46">
        <v>27478628.420000002</v>
      </c>
      <c r="G1496" s="46">
        <v>80666938.269999996</v>
      </c>
      <c r="H1496" s="46">
        <v>11048987.49</v>
      </c>
      <c r="I1496" s="46">
        <v>11048987.49</v>
      </c>
      <c r="J1496" s="46">
        <v>10999551.720000001</v>
      </c>
      <c r="K1496" t="s">
        <v>34</v>
      </c>
      <c r="L1496" t="s">
        <v>1445</v>
      </c>
      <c r="M1496" t="s">
        <v>4163</v>
      </c>
      <c r="N1496" t="s">
        <v>4167</v>
      </c>
      <c r="O1496" t="s">
        <v>1445</v>
      </c>
      <c r="P1496" t="s">
        <v>203</v>
      </c>
      <c r="Q1496" t="s">
        <v>4168</v>
      </c>
      <c r="R1496">
        <v>5</v>
      </c>
      <c r="S1496">
        <v>5</v>
      </c>
      <c r="T1496" t="s">
        <v>40</v>
      </c>
      <c r="U1496" t="s">
        <v>40</v>
      </c>
      <c r="V1496">
        <v>25874</v>
      </c>
      <c r="W1496" t="s">
        <v>65</v>
      </c>
    </row>
    <row r="1497" spans="1:23" ht="15" customHeight="1">
      <c r="A1497" t="s">
        <v>29</v>
      </c>
      <c r="B1497" t="s">
        <v>612</v>
      </c>
      <c r="C1497" t="s">
        <v>613</v>
      </c>
      <c r="D1497" t="s">
        <v>109</v>
      </c>
      <c r="E1497" t="s">
        <v>614</v>
      </c>
      <c r="F1497" s="46">
        <v>27478628.420000002</v>
      </c>
      <c r="G1497" s="46">
        <v>80666938.269999996</v>
      </c>
      <c r="H1497" s="46">
        <v>11048987.49</v>
      </c>
      <c r="I1497" s="46">
        <v>11048987.49</v>
      </c>
      <c r="J1497" s="46">
        <v>10999551.720000001</v>
      </c>
      <c r="K1497" t="s">
        <v>34</v>
      </c>
      <c r="L1497" t="s">
        <v>1445</v>
      </c>
      <c r="M1497" t="s">
        <v>4163</v>
      </c>
      <c r="N1497" t="s">
        <v>4169</v>
      </c>
      <c r="O1497" t="s">
        <v>1445</v>
      </c>
      <c r="P1497" t="s">
        <v>203</v>
      </c>
      <c r="Q1497" t="s">
        <v>4170</v>
      </c>
      <c r="R1497">
        <v>10</v>
      </c>
      <c r="S1497">
        <v>10</v>
      </c>
      <c r="T1497" t="s">
        <v>40</v>
      </c>
      <c r="U1497" t="s">
        <v>40</v>
      </c>
      <c r="V1497">
        <v>50000</v>
      </c>
      <c r="W1497" t="s">
        <v>3242</v>
      </c>
    </row>
    <row r="1498" spans="1:23" ht="15" customHeight="1">
      <c r="A1498" t="s">
        <v>29</v>
      </c>
      <c r="B1498" t="s">
        <v>612</v>
      </c>
      <c r="C1498" t="s">
        <v>613</v>
      </c>
      <c r="D1498" t="s">
        <v>109</v>
      </c>
      <c r="E1498" t="s">
        <v>614</v>
      </c>
      <c r="F1498" s="46">
        <v>48496640.140000001</v>
      </c>
      <c r="G1498" s="46">
        <v>54812787.880000003</v>
      </c>
      <c r="H1498" s="46">
        <v>23778053.670000002</v>
      </c>
      <c r="I1498" s="46">
        <v>23778053.670000002</v>
      </c>
      <c r="J1498" s="46">
        <v>23719213.530000001</v>
      </c>
      <c r="K1498" t="s">
        <v>34</v>
      </c>
      <c r="L1498" t="s">
        <v>1445</v>
      </c>
      <c r="M1498" t="s">
        <v>4171</v>
      </c>
      <c r="N1498" t="s">
        <v>4172</v>
      </c>
      <c r="O1498" t="s">
        <v>1445</v>
      </c>
      <c r="P1498" t="s">
        <v>203</v>
      </c>
      <c r="Q1498" t="s">
        <v>4173</v>
      </c>
      <c r="R1498">
        <v>10.06</v>
      </c>
      <c r="S1498">
        <v>10.06</v>
      </c>
      <c r="T1498" t="s">
        <v>40</v>
      </c>
      <c r="U1498" t="s">
        <v>40</v>
      </c>
      <c r="V1498">
        <v>1272</v>
      </c>
      <c r="W1498" t="s">
        <v>4174</v>
      </c>
    </row>
    <row r="1499" spans="1:23" ht="15" customHeight="1">
      <c r="A1499" t="s">
        <v>29</v>
      </c>
      <c r="B1499" t="s">
        <v>612</v>
      </c>
      <c r="C1499" t="s">
        <v>613</v>
      </c>
      <c r="D1499" t="s">
        <v>109</v>
      </c>
      <c r="E1499" t="s">
        <v>614</v>
      </c>
      <c r="F1499" s="46">
        <v>48496640.140000001</v>
      </c>
      <c r="G1499" s="46">
        <v>54812787.880000003</v>
      </c>
      <c r="H1499" s="46">
        <v>23778053.670000002</v>
      </c>
      <c r="I1499" s="46">
        <v>23778053.670000002</v>
      </c>
      <c r="J1499" s="46">
        <v>23719213.530000001</v>
      </c>
      <c r="K1499" t="s">
        <v>34</v>
      </c>
      <c r="L1499" t="s">
        <v>1445</v>
      </c>
      <c r="M1499" t="s">
        <v>4171</v>
      </c>
      <c r="N1499" t="s">
        <v>4175</v>
      </c>
      <c r="O1499" t="s">
        <v>1445</v>
      </c>
      <c r="P1499" t="s">
        <v>203</v>
      </c>
      <c r="Q1499" t="s">
        <v>4176</v>
      </c>
      <c r="R1499">
        <v>10</v>
      </c>
      <c r="S1499">
        <v>10</v>
      </c>
      <c r="T1499" t="s">
        <v>40</v>
      </c>
      <c r="U1499" t="s">
        <v>40</v>
      </c>
      <c r="V1499">
        <v>8050</v>
      </c>
      <c r="W1499" t="s">
        <v>65</v>
      </c>
    </row>
    <row r="1500" spans="1:23" ht="15" customHeight="1">
      <c r="A1500" t="s">
        <v>29</v>
      </c>
      <c r="B1500" t="s">
        <v>612</v>
      </c>
      <c r="C1500" t="s">
        <v>613</v>
      </c>
      <c r="D1500" t="s">
        <v>109</v>
      </c>
      <c r="E1500" t="s">
        <v>614</v>
      </c>
      <c r="F1500" s="46">
        <v>48496640.140000001</v>
      </c>
      <c r="G1500" s="46">
        <v>54812787.880000003</v>
      </c>
      <c r="H1500" s="46">
        <v>23778053.670000002</v>
      </c>
      <c r="I1500" s="46">
        <v>23778053.670000002</v>
      </c>
      <c r="J1500" s="46">
        <v>23719213.530000001</v>
      </c>
      <c r="K1500" t="s">
        <v>34</v>
      </c>
      <c r="L1500" t="s">
        <v>1445</v>
      </c>
      <c r="M1500" t="s">
        <v>4171</v>
      </c>
      <c r="N1500" t="s">
        <v>4177</v>
      </c>
      <c r="O1500" t="s">
        <v>1445</v>
      </c>
      <c r="P1500" t="s">
        <v>203</v>
      </c>
      <c r="Q1500" t="s">
        <v>4178</v>
      </c>
      <c r="R1500">
        <v>14.92</v>
      </c>
      <c r="S1500">
        <v>14.92</v>
      </c>
      <c r="T1500" t="s">
        <v>40</v>
      </c>
      <c r="U1500" t="s">
        <v>40</v>
      </c>
      <c r="V1500">
        <v>590</v>
      </c>
      <c r="W1500" t="s">
        <v>65</v>
      </c>
    </row>
    <row r="1501" spans="1:23" ht="15" customHeight="1">
      <c r="A1501" t="s">
        <v>29</v>
      </c>
      <c r="B1501" t="s">
        <v>612</v>
      </c>
      <c r="C1501" t="s">
        <v>613</v>
      </c>
      <c r="D1501" t="s">
        <v>109</v>
      </c>
      <c r="E1501" t="s">
        <v>614</v>
      </c>
      <c r="F1501" s="46">
        <v>159980890.56999999</v>
      </c>
      <c r="G1501" s="46">
        <v>181314929.63999999</v>
      </c>
      <c r="H1501" s="46">
        <v>69395186.909999996</v>
      </c>
      <c r="I1501" s="46">
        <v>69395186.909999996</v>
      </c>
      <c r="J1501" s="46">
        <v>68908796.429999992</v>
      </c>
      <c r="K1501" t="s">
        <v>34</v>
      </c>
      <c r="L1501" t="s">
        <v>1445</v>
      </c>
      <c r="M1501" t="s">
        <v>4179</v>
      </c>
      <c r="N1501" t="s">
        <v>4180</v>
      </c>
      <c r="O1501" t="s">
        <v>1445</v>
      </c>
      <c r="P1501" t="s">
        <v>203</v>
      </c>
      <c r="Q1501" t="s">
        <v>4181</v>
      </c>
      <c r="R1501">
        <v>15.91</v>
      </c>
      <c r="S1501">
        <v>15.91</v>
      </c>
      <c r="T1501" t="s">
        <v>40</v>
      </c>
      <c r="U1501" t="s">
        <v>40</v>
      </c>
      <c r="V1501">
        <v>88</v>
      </c>
      <c r="W1501" t="s">
        <v>4182</v>
      </c>
    </row>
    <row r="1502" spans="1:23" ht="15" customHeight="1">
      <c r="A1502" t="s">
        <v>29</v>
      </c>
      <c r="B1502" t="s">
        <v>612</v>
      </c>
      <c r="C1502" t="s">
        <v>613</v>
      </c>
      <c r="D1502" t="s">
        <v>109</v>
      </c>
      <c r="E1502" t="s">
        <v>614</v>
      </c>
      <c r="F1502" s="46">
        <v>159980890.56999999</v>
      </c>
      <c r="G1502" s="46">
        <v>181314929.63999999</v>
      </c>
      <c r="H1502" s="46">
        <v>69395186.909999996</v>
      </c>
      <c r="I1502" s="46">
        <v>69395186.909999996</v>
      </c>
      <c r="J1502" s="46">
        <v>68908796.429999992</v>
      </c>
      <c r="K1502" t="s">
        <v>34</v>
      </c>
      <c r="L1502" t="s">
        <v>1445</v>
      </c>
      <c r="M1502" t="s">
        <v>4179</v>
      </c>
      <c r="N1502" t="s">
        <v>4183</v>
      </c>
      <c r="O1502" t="s">
        <v>1445</v>
      </c>
      <c r="P1502" t="s">
        <v>203</v>
      </c>
      <c r="Q1502" t="s">
        <v>4184</v>
      </c>
      <c r="R1502">
        <v>15.22</v>
      </c>
      <c r="S1502">
        <v>15.22</v>
      </c>
      <c r="T1502" t="s">
        <v>40</v>
      </c>
      <c r="U1502" t="s">
        <v>40</v>
      </c>
      <c r="V1502">
        <v>138</v>
      </c>
      <c r="W1502" t="s">
        <v>4185</v>
      </c>
    </row>
    <row r="1503" spans="1:23" ht="15" customHeight="1">
      <c r="A1503" t="s">
        <v>29</v>
      </c>
      <c r="B1503" t="s">
        <v>612</v>
      </c>
      <c r="C1503" t="s">
        <v>613</v>
      </c>
      <c r="D1503" t="s">
        <v>109</v>
      </c>
      <c r="E1503" t="s">
        <v>614</v>
      </c>
      <c r="F1503" s="46">
        <v>159980890.56999999</v>
      </c>
      <c r="G1503" s="46">
        <v>181314929.63999999</v>
      </c>
      <c r="H1503" s="46">
        <v>69395186.909999996</v>
      </c>
      <c r="I1503" s="46">
        <v>69395186.909999996</v>
      </c>
      <c r="J1503" s="46">
        <v>68908796.429999992</v>
      </c>
      <c r="K1503" t="s">
        <v>34</v>
      </c>
      <c r="L1503" t="s">
        <v>1445</v>
      </c>
      <c r="M1503" t="s">
        <v>4179</v>
      </c>
      <c r="N1503" t="s">
        <v>4186</v>
      </c>
      <c r="O1503" t="s">
        <v>1445</v>
      </c>
      <c r="P1503" t="s">
        <v>203</v>
      </c>
      <c r="Q1503" t="s">
        <v>4187</v>
      </c>
      <c r="R1503">
        <v>10.71</v>
      </c>
      <c r="S1503">
        <v>10.71</v>
      </c>
      <c r="T1503" t="s">
        <v>40</v>
      </c>
      <c r="U1503" t="s">
        <v>40</v>
      </c>
      <c r="V1503">
        <v>28</v>
      </c>
      <c r="W1503" t="s">
        <v>1467</v>
      </c>
    </row>
    <row r="1504" spans="1:23" ht="15" customHeight="1">
      <c r="A1504" t="s">
        <v>29</v>
      </c>
      <c r="B1504" t="s">
        <v>612</v>
      </c>
      <c r="C1504" t="s">
        <v>613</v>
      </c>
      <c r="D1504" t="s">
        <v>109</v>
      </c>
      <c r="E1504" t="s">
        <v>614</v>
      </c>
      <c r="F1504" s="46">
        <v>159980890.56999999</v>
      </c>
      <c r="G1504" s="46">
        <v>181314929.63999999</v>
      </c>
      <c r="H1504" s="46">
        <v>69395186.909999996</v>
      </c>
      <c r="I1504" s="46">
        <v>69395186.909999996</v>
      </c>
      <c r="J1504" s="46">
        <v>68908796.429999992</v>
      </c>
      <c r="K1504" t="s">
        <v>34</v>
      </c>
      <c r="L1504" t="s">
        <v>1445</v>
      </c>
      <c r="M1504" t="s">
        <v>4179</v>
      </c>
      <c r="N1504" t="s">
        <v>4188</v>
      </c>
      <c r="O1504" t="s">
        <v>1445</v>
      </c>
      <c r="P1504" t="s">
        <v>55</v>
      </c>
      <c r="Q1504" t="s">
        <v>4189</v>
      </c>
      <c r="R1504">
        <v>9.3000000000000007</v>
      </c>
      <c r="S1504">
        <v>9.3000000000000007</v>
      </c>
      <c r="T1504" t="s">
        <v>40</v>
      </c>
      <c r="U1504" t="s">
        <v>40</v>
      </c>
      <c r="V1504">
        <v>43</v>
      </c>
      <c r="W1504" t="s">
        <v>1496</v>
      </c>
    </row>
    <row r="1505" spans="1:23" ht="15" customHeight="1">
      <c r="A1505" t="s">
        <v>29</v>
      </c>
      <c r="B1505" t="s">
        <v>612</v>
      </c>
      <c r="C1505" t="s">
        <v>613</v>
      </c>
      <c r="D1505" t="s">
        <v>109</v>
      </c>
      <c r="E1505" t="s">
        <v>614</v>
      </c>
      <c r="F1505" s="46">
        <v>47112839.289999999</v>
      </c>
      <c r="G1505" s="46">
        <v>56465975.990000002</v>
      </c>
      <c r="H1505" s="46">
        <v>24355863.75</v>
      </c>
      <c r="I1505" s="46">
        <v>24355863.75</v>
      </c>
      <c r="J1505" s="46">
        <v>24349604.920000002</v>
      </c>
      <c r="K1505" t="s">
        <v>34</v>
      </c>
      <c r="L1505" t="s">
        <v>1445</v>
      </c>
      <c r="M1505" t="s">
        <v>4190</v>
      </c>
      <c r="N1505" t="s">
        <v>4191</v>
      </c>
      <c r="O1505" t="s">
        <v>1445</v>
      </c>
      <c r="P1505" t="s">
        <v>55</v>
      </c>
      <c r="Q1505" t="s">
        <v>4192</v>
      </c>
      <c r="R1505">
        <v>100</v>
      </c>
      <c r="S1505">
        <v>100</v>
      </c>
      <c r="T1505" t="s">
        <v>40</v>
      </c>
      <c r="U1505" t="s">
        <v>40</v>
      </c>
      <c r="V1505">
        <v>5</v>
      </c>
      <c r="W1505" t="s">
        <v>4193</v>
      </c>
    </row>
    <row r="1506" spans="1:23" ht="15" customHeight="1">
      <c r="A1506" t="s">
        <v>29</v>
      </c>
      <c r="B1506" t="s">
        <v>612</v>
      </c>
      <c r="C1506" t="s">
        <v>613</v>
      </c>
      <c r="D1506" t="s">
        <v>109</v>
      </c>
      <c r="E1506" t="s">
        <v>614</v>
      </c>
      <c r="F1506" s="46">
        <v>47112839.289999999</v>
      </c>
      <c r="G1506" s="46">
        <v>56465975.990000002</v>
      </c>
      <c r="H1506" s="46">
        <v>24355863.75</v>
      </c>
      <c r="I1506" s="46">
        <v>24355863.75</v>
      </c>
      <c r="J1506" s="46">
        <v>24349604.920000002</v>
      </c>
      <c r="K1506" t="s">
        <v>34</v>
      </c>
      <c r="L1506" t="s">
        <v>1445</v>
      </c>
      <c r="M1506" t="s">
        <v>4190</v>
      </c>
      <c r="N1506" t="s">
        <v>4194</v>
      </c>
      <c r="O1506" t="s">
        <v>1445</v>
      </c>
      <c r="P1506" t="s">
        <v>55</v>
      </c>
      <c r="Q1506" t="s">
        <v>4195</v>
      </c>
      <c r="R1506">
        <v>100</v>
      </c>
      <c r="S1506">
        <v>100</v>
      </c>
      <c r="T1506">
        <v>50</v>
      </c>
      <c r="U1506">
        <v>250</v>
      </c>
      <c r="V1506">
        <v>500</v>
      </c>
      <c r="W1506" t="s">
        <v>4196</v>
      </c>
    </row>
    <row r="1507" spans="1:23" ht="15" customHeight="1">
      <c r="A1507" t="s">
        <v>29</v>
      </c>
      <c r="B1507" t="s">
        <v>612</v>
      </c>
      <c r="C1507" t="s">
        <v>613</v>
      </c>
      <c r="D1507" t="s">
        <v>109</v>
      </c>
      <c r="E1507" t="s">
        <v>614</v>
      </c>
      <c r="F1507" s="46">
        <v>47112839.289999999</v>
      </c>
      <c r="G1507" s="46">
        <v>56465975.990000002</v>
      </c>
      <c r="H1507" s="46">
        <v>24355863.75</v>
      </c>
      <c r="I1507" s="46">
        <v>24355863.75</v>
      </c>
      <c r="J1507" s="46">
        <v>24349604.920000002</v>
      </c>
      <c r="K1507" t="s">
        <v>34</v>
      </c>
      <c r="L1507" t="s">
        <v>1445</v>
      </c>
      <c r="M1507" t="s">
        <v>4190</v>
      </c>
      <c r="N1507" t="s">
        <v>4197</v>
      </c>
      <c r="O1507" t="s">
        <v>1445</v>
      </c>
      <c r="P1507" t="s">
        <v>203</v>
      </c>
      <c r="Q1507" t="s">
        <v>4198</v>
      </c>
      <c r="R1507">
        <v>10.17</v>
      </c>
      <c r="S1507">
        <v>10.17</v>
      </c>
      <c r="T1507" t="s">
        <v>40</v>
      </c>
      <c r="U1507" t="s">
        <v>40</v>
      </c>
      <c r="V1507">
        <v>236000</v>
      </c>
      <c r="W1507" t="s">
        <v>65</v>
      </c>
    </row>
    <row r="1508" spans="1:23" ht="15" customHeight="1">
      <c r="A1508" t="s">
        <v>29</v>
      </c>
      <c r="B1508" t="s">
        <v>612</v>
      </c>
      <c r="C1508" t="s">
        <v>613</v>
      </c>
      <c r="D1508" t="s">
        <v>109</v>
      </c>
      <c r="E1508" t="s">
        <v>614</v>
      </c>
      <c r="F1508" s="46">
        <v>47112839.289999999</v>
      </c>
      <c r="G1508" s="46">
        <v>56465975.990000002</v>
      </c>
      <c r="H1508" s="46">
        <v>24355863.75</v>
      </c>
      <c r="I1508" s="46">
        <v>24355863.75</v>
      </c>
      <c r="J1508" s="46">
        <v>24349604.920000002</v>
      </c>
      <c r="K1508" t="s">
        <v>34</v>
      </c>
      <c r="L1508" t="s">
        <v>1445</v>
      </c>
      <c r="M1508" t="s">
        <v>4190</v>
      </c>
      <c r="N1508" t="s">
        <v>4199</v>
      </c>
      <c r="O1508" t="s">
        <v>1445</v>
      </c>
      <c r="P1508" t="s">
        <v>203</v>
      </c>
      <c r="Q1508" t="s">
        <v>4200</v>
      </c>
      <c r="R1508">
        <v>10</v>
      </c>
      <c r="S1508">
        <v>10</v>
      </c>
      <c r="T1508" t="s">
        <v>40</v>
      </c>
      <c r="U1508" t="s">
        <v>40</v>
      </c>
      <c r="V1508">
        <v>323400</v>
      </c>
      <c r="W1508" t="s">
        <v>65</v>
      </c>
    </row>
    <row r="1509" spans="1:23" ht="15" customHeight="1">
      <c r="A1509" t="s">
        <v>29</v>
      </c>
      <c r="B1509" t="s">
        <v>612</v>
      </c>
      <c r="C1509" t="s">
        <v>613</v>
      </c>
      <c r="D1509" t="s">
        <v>109</v>
      </c>
      <c r="E1509" t="s">
        <v>614</v>
      </c>
      <c r="F1509" s="46">
        <v>47112839.289999999</v>
      </c>
      <c r="G1509" s="46">
        <v>56465975.990000002</v>
      </c>
      <c r="H1509" s="46">
        <v>24355863.75</v>
      </c>
      <c r="I1509" s="46">
        <v>24355863.75</v>
      </c>
      <c r="J1509" s="46">
        <v>24349604.920000002</v>
      </c>
      <c r="K1509" t="s">
        <v>34</v>
      </c>
      <c r="L1509" t="s">
        <v>1445</v>
      </c>
      <c r="M1509" t="s">
        <v>4190</v>
      </c>
      <c r="N1509" t="s">
        <v>4201</v>
      </c>
      <c r="O1509" t="s">
        <v>1445</v>
      </c>
      <c r="P1509" t="s">
        <v>203</v>
      </c>
      <c r="Q1509" t="s">
        <v>4202</v>
      </c>
      <c r="R1509">
        <v>9.81</v>
      </c>
      <c r="S1509">
        <v>9.81</v>
      </c>
      <c r="T1509" t="s">
        <v>40</v>
      </c>
      <c r="U1509" t="s">
        <v>40</v>
      </c>
      <c r="V1509">
        <v>265</v>
      </c>
      <c r="W1509" t="s">
        <v>4203</v>
      </c>
    </row>
    <row r="1510" spans="1:23" ht="15" customHeight="1">
      <c r="A1510" t="s">
        <v>29</v>
      </c>
      <c r="B1510" t="s">
        <v>612</v>
      </c>
      <c r="C1510" t="s">
        <v>613</v>
      </c>
      <c r="D1510" t="s">
        <v>109</v>
      </c>
      <c r="E1510" t="s">
        <v>614</v>
      </c>
      <c r="F1510" s="46">
        <v>17296459.190000001</v>
      </c>
      <c r="G1510" s="46">
        <v>17474699.039999999</v>
      </c>
      <c r="H1510" s="46">
        <v>1154636.29</v>
      </c>
      <c r="I1510" s="46">
        <v>1154636.29</v>
      </c>
      <c r="J1510" s="46">
        <v>1154636.29</v>
      </c>
      <c r="K1510" t="s">
        <v>34</v>
      </c>
      <c r="L1510" t="s">
        <v>1445</v>
      </c>
      <c r="M1510" t="s">
        <v>4204</v>
      </c>
      <c r="N1510" t="s">
        <v>4205</v>
      </c>
      <c r="O1510" t="s">
        <v>1445</v>
      </c>
      <c r="P1510" t="s">
        <v>203</v>
      </c>
      <c r="Q1510" t="s">
        <v>4206</v>
      </c>
      <c r="R1510">
        <v>5.04</v>
      </c>
      <c r="S1510">
        <v>5.04</v>
      </c>
      <c r="T1510" t="s">
        <v>40</v>
      </c>
      <c r="U1510" t="s">
        <v>40</v>
      </c>
      <c r="V1510">
        <v>337</v>
      </c>
      <c r="W1510" t="s">
        <v>4207</v>
      </c>
    </row>
    <row r="1511" spans="1:23" ht="15" customHeight="1">
      <c r="A1511" t="s">
        <v>29</v>
      </c>
      <c r="B1511" t="s">
        <v>612</v>
      </c>
      <c r="C1511" t="s">
        <v>613</v>
      </c>
      <c r="D1511" t="s">
        <v>109</v>
      </c>
      <c r="E1511" t="s">
        <v>614</v>
      </c>
      <c r="F1511" s="46">
        <v>0</v>
      </c>
      <c r="G1511" s="46">
        <v>47196521.279999986</v>
      </c>
      <c r="H1511" s="46">
        <v>6265377.1600000001</v>
      </c>
      <c r="I1511" s="46">
        <v>6265377.1600000001</v>
      </c>
      <c r="J1511" s="46">
        <v>6265377.1600000001</v>
      </c>
      <c r="K1511" t="s">
        <v>34</v>
      </c>
      <c r="L1511" t="s">
        <v>1445</v>
      </c>
      <c r="M1511" t="s">
        <v>4208</v>
      </c>
      <c r="N1511" t="s">
        <v>4209</v>
      </c>
      <c r="O1511" t="s">
        <v>1445</v>
      </c>
      <c r="P1511" t="s">
        <v>55</v>
      </c>
      <c r="Q1511" t="s">
        <v>4210</v>
      </c>
      <c r="R1511">
        <v>100</v>
      </c>
      <c r="S1511">
        <v>100</v>
      </c>
      <c r="T1511" t="s">
        <v>40</v>
      </c>
      <c r="U1511" t="s">
        <v>40</v>
      </c>
      <c r="V1511">
        <v>6</v>
      </c>
      <c r="W1511" t="s">
        <v>4193</v>
      </c>
    </row>
    <row r="1512" spans="1:23" ht="15" customHeight="1">
      <c r="A1512" t="s">
        <v>29</v>
      </c>
      <c r="B1512" t="s">
        <v>612</v>
      </c>
      <c r="C1512" t="s">
        <v>613</v>
      </c>
      <c r="D1512" t="s">
        <v>109</v>
      </c>
      <c r="E1512" t="s">
        <v>614</v>
      </c>
      <c r="F1512" s="46">
        <v>0</v>
      </c>
      <c r="G1512" s="46">
        <v>47196521.279999986</v>
      </c>
      <c r="H1512" s="46">
        <v>6265377.1600000001</v>
      </c>
      <c r="I1512" s="46">
        <v>6265377.1600000001</v>
      </c>
      <c r="J1512" s="46">
        <v>6265377.1600000001</v>
      </c>
      <c r="K1512" t="s">
        <v>34</v>
      </c>
      <c r="L1512" t="s">
        <v>1445</v>
      </c>
      <c r="M1512" t="s">
        <v>4208</v>
      </c>
      <c r="N1512" t="s">
        <v>4211</v>
      </c>
      <c r="O1512" t="s">
        <v>1445</v>
      </c>
      <c r="P1512" t="s">
        <v>55</v>
      </c>
      <c r="Q1512" t="s">
        <v>4212</v>
      </c>
      <c r="R1512">
        <v>100</v>
      </c>
      <c r="S1512">
        <v>100</v>
      </c>
      <c r="T1512" t="s">
        <v>40</v>
      </c>
      <c r="U1512" t="s">
        <v>40</v>
      </c>
      <c r="V1512">
        <v>5</v>
      </c>
      <c r="W1512" t="s">
        <v>4213</v>
      </c>
    </row>
    <row r="1513" spans="1:23" ht="15" customHeight="1">
      <c r="A1513" t="s">
        <v>29</v>
      </c>
      <c r="B1513" t="s">
        <v>368</v>
      </c>
      <c r="C1513" t="s">
        <v>369</v>
      </c>
      <c r="D1513" t="s">
        <v>32</v>
      </c>
      <c r="E1513" t="s">
        <v>370</v>
      </c>
      <c r="F1513" s="46">
        <v>75500</v>
      </c>
      <c r="G1513" s="46">
        <v>2769167.63</v>
      </c>
      <c r="H1513" s="46">
        <v>724265.89999999991</v>
      </c>
      <c r="I1513" s="46">
        <v>724265.89999999991</v>
      </c>
      <c r="J1513" s="46">
        <v>722265.89999999991</v>
      </c>
      <c r="K1513" t="s">
        <v>34</v>
      </c>
      <c r="L1513" t="s">
        <v>1445</v>
      </c>
      <c r="M1513" t="s">
        <v>4214</v>
      </c>
      <c r="N1513" t="s">
        <v>4215</v>
      </c>
      <c r="O1513" t="s">
        <v>1445</v>
      </c>
      <c r="P1513" t="s">
        <v>55</v>
      </c>
      <c r="Q1513" t="s">
        <v>4216</v>
      </c>
      <c r="R1513">
        <v>100</v>
      </c>
      <c r="S1513">
        <v>100</v>
      </c>
      <c r="T1513" t="s">
        <v>40</v>
      </c>
      <c r="U1513" t="s">
        <v>40</v>
      </c>
      <c r="V1513">
        <v>217</v>
      </c>
      <c r="W1513" t="s">
        <v>4217</v>
      </c>
    </row>
    <row r="1514" spans="1:23" ht="15" customHeight="1">
      <c r="A1514" t="s">
        <v>29</v>
      </c>
      <c r="B1514" t="s">
        <v>368</v>
      </c>
      <c r="C1514" t="s">
        <v>369</v>
      </c>
      <c r="D1514" t="s">
        <v>32</v>
      </c>
      <c r="E1514" t="s">
        <v>370</v>
      </c>
      <c r="F1514" s="46">
        <v>75500</v>
      </c>
      <c r="G1514" s="46">
        <v>2769167.63</v>
      </c>
      <c r="H1514" s="46">
        <v>724265.89999999991</v>
      </c>
      <c r="I1514" s="46">
        <v>724265.89999999991</v>
      </c>
      <c r="J1514" s="46">
        <v>722265.89999999991</v>
      </c>
      <c r="K1514" t="s">
        <v>34</v>
      </c>
      <c r="L1514" t="s">
        <v>1445</v>
      </c>
      <c r="M1514" t="s">
        <v>4214</v>
      </c>
      <c r="N1514" t="s">
        <v>4218</v>
      </c>
      <c r="O1514" t="s">
        <v>1445</v>
      </c>
      <c r="P1514" t="s">
        <v>55</v>
      </c>
      <c r="Q1514" t="s">
        <v>4219</v>
      </c>
      <c r="R1514">
        <v>100</v>
      </c>
      <c r="S1514">
        <v>100</v>
      </c>
      <c r="T1514" t="s">
        <v>40</v>
      </c>
      <c r="U1514" t="s">
        <v>40</v>
      </c>
      <c r="V1514">
        <v>30</v>
      </c>
      <c r="W1514" t="s">
        <v>945</v>
      </c>
    </row>
    <row r="1515" spans="1:23" ht="15" customHeight="1">
      <c r="A1515" t="s">
        <v>29</v>
      </c>
      <c r="B1515" t="s">
        <v>368</v>
      </c>
      <c r="C1515" t="s">
        <v>369</v>
      </c>
      <c r="D1515" t="s">
        <v>32</v>
      </c>
      <c r="E1515" t="s">
        <v>370</v>
      </c>
      <c r="F1515" s="46">
        <v>55000</v>
      </c>
      <c r="G1515" s="46">
        <v>55000</v>
      </c>
      <c r="H1515" s="46">
        <v>0</v>
      </c>
      <c r="I1515" s="46">
        <v>0</v>
      </c>
      <c r="J1515" s="46">
        <v>0</v>
      </c>
      <c r="K1515" t="s">
        <v>34</v>
      </c>
      <c r="L1515" t="s">
        <v>1445</v>
      </c>
      <c r="M1515" t="s">
        <v>4220</v>
      </c>
      <c r="N1515" t="s">
        <v>4221</v>
      </c>
      <c r="O1515" t="s">
        <v>1445</v>
      </c>
      <c r="P1515" t="s">
        <v>55</v>
      </c>
      <c r="Q1515" t="s">
        <v>4222</v>
      </c>
      <c r="R1515">
        <v>100</v>
      </c>
      <c r="S1515">
        <v>100</v>
      </c>
      <c r="T1515" t="s">
        <v>40</v>
      </c>
      <c r="U1515" t="s">
        <v>40</v>
      </c>
      <c r="V1515">
        <v>36</v>
      </c>
      <c r="W1515" t="s">
        <v>4223</v>
      </c>
    </row>
    <row r="1516" spans="1:23" ht="15" customHeight="1">
      <c r="A1516" t="s">
        <v>29</v>
      </c>
      <c r="B1516" t="s">
        <v>368</v>
      </c>
      <c r="C1516" t="s">
        <v>369</v>
      </c>
      <c r="D1516" t="s">
        <v>32</v>
      </c>
      <c r="E1516" t="s">
        <v>370</v>
      </c>
      <c r="F1516" s="46">
        <v>55000</v>
      </c>
      <c r="G1516" s="46">
        <v>55000</v>
      </c>
      <c r="H1516" s="46">
        <v>0</v>
      </c>
      <c r="I1516" s="46">
        <v>0</v>
      </c>
      <c r="J1516" s="46">
        <v>0</v>
      </c>
      <c r="K1516" t="s">
        <v>34</v>
      </c>
      <c r="L1516" t="s">
        <v>1445</v>
      </c>
      <c r="M1516" t="s">
        <v>4220</v>
      </c>
      <c r="N1516" t="s">
        <v>4224</v>
      </c>
      <c r="O1516" t="s">
        <v>1445</v>
      </c>
      <c r="P1516" t="s">
        <v>55</v>
      </c>
      <c r="Q1516" t="s">
        <v>4225</v>
      </c>
      <c r="R1516">
        <v>40</v>
      </c>
      <c r="S1516">
        <v>40</v>
      </c>
      <c r="T1516" t="s">
        <v>40</v>
      </c>
      <c r="U1516" t="s">
        <v>40</v>
      </c>
      <c r="V1516">
        <v>65</v>
      </c>
      <c r="W1516" t="s">
        <v>4226</v>
      </c>
    </row>
    <row r="1517" spans="1:23" ht="15" customHeight="1">
      <c r="A1517" t="s">
        <v>29</v>
      </c>
      <c r="B1517" t="s">
        <v>368</v>
      </c>
      <c r="C1517" t="s">
        <v>369</v>
      </c>
      <c r="D1517" t="s">
        <v>32</v>
      </c>
      <c r="E1517" t="s">
        <v>370</v>
      </c>
      <c r="F1517" s="46">
        <v>55000</v>
      </c>
      <c r="G1517" s="46">
        <v>55000</v>
      </c>
      <c r="H1517" s="46">
        <v>0</v>
      </c>
      <c r="I1517" s="46">
        <v>0</v>
      </c>
      <c r="J1517" s="46">
        <v>0</v>
      </c>
      <c r="K1517" t="s">
        <v>34</v>
      </c>
      <c r="L1517" t="s">
        <v>1445</v>
      </c>
      <c r="M1517" t="s">
        <v>4220</v>
      </c>
      <c r="N1517" t="s">
        <v>4227</v>
      </c>
      <c r="O1517" t="s">
        <v>1445</v>
      </c>
      <c r="P1517" t="s">
        <v>55</v>
      </c>
      <c r="Q1517" t="s">
        <v>4228</v>
      </c>
      <c r="R1517">
        <v>86.93</v>
      </c>
      <c r="S1517">
        <v>86.93</v>
      </c>
      <c r="T1517" t="s">
        <v>40</v>
      </c>
      <c r="U1517" t="s">
        <v>40</v>
      </c>
      <c r="V1517">
        <v>153</v>
      </c>
      <c r="W1517" t="s">
        <v>4229</v>
      </c>
    </row>
    <row r="1518" spans="1:23" ht="15" customHeight="1">
      <c r="A1518" t="s">
        <v>29</v>
      </c>
      <c r="B1518" t="s">
        <v>368</v>
      </c>
      <c r="C1518" t="s">
        <v>369</v>
      </c>
      <c r="D1518" t="s">
        <v>32</v>
      </c>
      <c r="E1518" t="s">
        <v>370</v>
      </c>
      <c r="F1518" s="46">
        <v>20605532.940000001</v>
      </c>
      <c r="G1518" s="46">
        <v>44624979.209999993</v>
      </c>
      <c r="H1518" s="46">
        <v>11488452.640000001</v>
      </c>
      <c r="I1518" s="46">
        <v>11488452.640000001</v>
      </c>
      <c r="J1518" s="46">
        <v>10948829.85</v>
      </c>
      <c r="K1518" t="s">
        <v>34</v>
      </c>
      <c r="L1518" t="s">
        <v>1445</v>
      </c>
      <c r="M1518" t="s">
        <v>3402</v>
      </c>
      <c r="N1518" t="s">
        <v>4230</v>
      </c>
      <c r="O1518" t="s">
        <v>1445</v>
      </c>
      <c r="P1518" t="s">
        <v>55</v>
      </c>
      <c r="Q1518" t="s">
        <v>4231</v>
      </c>
      <c r="R1518">
        <v>100</v>
      </c>
      <c r="S1518">
        <v>100</v>
      </c>
      <c r="T1518" t="s">
        <v>40</v>
      </c>
      <c r="U1518" t="s">
        <v>40</v>
      </c>
      <c r="V1518">
        <v>2200</v>
      </c>
      <c r="W1518" t="s">
        <v>72</v>
      </c>
    </row>
    <row r="1519" spans="1:23" ht="15" customHeight="1">
      <c r="A1519" t="s">
        <v>29</v>
      </c>
      <c r="B1519" t="s">
        <v>368</v>
      </c>
      <c r="C1519" t="s">
        <v>369</v>
      </c>
      <c r="D1519" t="s">
        <v>32</v>
      </c>
      <c r="E1519" t="s">
        <v>370</v>
      </c>
      <c r="F1519" s="46">
        <v>20605532.940000001</v>
      </c>
      <c r="G1519" s="46">
        <v>44624979.209999993</v>
      </c>
      <c r="H1519" s="46">
        <v>11488452.640000001</v>
      </c>
      <c r="I1519" s="46">
        <v>11488452.640000001</v>
      </c>
      <c r="J1519" s="46">
        <v>10948829.85</v>
      </c>
      <c r="K1519" t="s">
        <v>34</v>
      </c>
      <c r="L1519" t="s">
        <v>1445</v>
      </c>
      <c r="M1519" t="s">
        <v>3402</v>
      </c>
      <c r="N1519" t="s">
        <v>4232</v>
      </c>
      <c r="O1519" t="s">
        <v>1445</v>
      </c>
      <c r="P1519" t="s">
        <v>55</v>
      </c>
      <c r="Q1519" t="s">
        <v>4233</v>
      </c>
      <c r="R1519">
        <v>100</v>
      </c>
      <c r="S1519">
        <v>100</v>
      </c>
      <c r="T1519" t="s">
        <v>40</v>
      </c>
      <c r="U1519" t="s">
        <v>40</v>
      </c>
      <c r="V1519">
        <v>47</v>
      </c>
      <c r="W1519" t="s">
        <v>4234</v>
      </c>
    </row>
    <row r="1520" spans="1:23" ht="15" customHeight="1">
      <c r="A1520" t="s">
        <v>29</v>
      </c>
      <c r="B1520" t="s">
        <v>368</v>
      </c>
      <c r="C1520" t="s">
        <v>369</v>
      </c>
      <c r="D1520" t="s">
        <v>32</v>
      </c>
      <c r="E1520" t="s">
        <v>370</v>
      </c>
      <c r="F1520" s="46">
        <v>20605532.940000001</v>
      </c>
      <c r="G1520" s="46">
        <v>44624979.209999993</v>
      </c>
      <c r="H1520" s="46">
        <v>11488452.640000001</v>
      </c>
      <c r="I1520" s="46">
        <v>11488452.640000001</v>
      </c>
      <c r="J1520" s="46">
        <v>10948829.85</v>
      </c>
      <c r="K1520" t="s">
        <v>34</v>
      </c>
      <c r="L1520" t="s">
        <v>1445</v>
      </c>
      <c r="M1520" t="s">
        <v>3402</v>
      </c>
      <c r="N1520" t="s">
        <v>4235</v>
      </c>
      <c r="O1520" t="s">
        <v>1445</v>
      </c>
      <c r="P1520" t="s">
        <v>55</v>
      </c>
      <c r="Q1520" t="s">
        <v>4236</v>
      </c>
      <c r="R1520">
        <v>100</v>
      </c>
      <c r="S1520">
        <v>100</v>
      </c>
      <c r="T1520" t="s">
        <v>40</v>
      </c>
      <c r="U1520" t="s">
        <v>40</v>
      </c>
      <c r="V1520">
        <v>7</v>
      </c>
      <c r="W1520" t="s">
        <v>4237</v>
      </c>
    </row>
    <row r="1521" spans="1:23" ht="15" customHeight="1">
      <c r="A1521" t="s">
        <v>29</v>
      </c>
      <c r="B1521" t="s">
        <v>368</v>
      </c>
      <c r="C1521" t="s">
        <v>369</v>
      </c>
      <c r="D1521" t="s">
        <v>32</v>
      </c>
      <c r="E1521" t="s">
        <v>370</v>
      </c>
      <c r="F1521" s="46">
        <v>37981565</v>
      </c>
      <c r="G1521" s="46">
        <v>56432830.829999998</v>
      </c>
      <c r="H1521" s="46">
        <v>14686989.800000001</v>
      </c>
      <c r="I1521" s="46">
        <v>14686989.800000001</v>
      </c>
      <c r="J1521" s="46">
        <v>13005842.699999999</v>
      </c>
      <c r="K1521" t="s">
        <v>34</v>
      </c>
      <c r="L1521" t="s">
        <v>1445</v>
      </c>
      <c r="M1521" t="s">
        <v>4238</v>
      </c>
      <c r="N1521" t="s">
        <v>4239</v>
      </c>
      <c r="O1521" t="s">
        <v>1445</v>
      </c>
      <c r="P1521" t="s">
        <v>55</v>
      </c>
      <c r="Q1521" t="s">
        <v>4240</v>
      </c>
      <c r="R1521">
        <v>100</v>
      </c>
      <c r="S1521">
        <v>100</v>
      </c>
      <c r="T1521" t="s">
        <v>40</v>
      </c>
      <c r="U1521" t="s">
        <v>40</v>
      </c>
      <c r="V1521">
        <v>12000</v>
      </c>
      <c r="W1521" t="s">
        <v>4241</v>
      </c>
    </row>
    <row r="1522" spans="1:23" ht="15" customHeight="1">
      <c r="A1522" t="s">
        <v>29</v>
      </c>
      <c r="B1522" t="s">
        <v>368</v>
      </c>
      <c r="C1522" t="s">
        <v>369</v>
      </c>
      <c r="D1522" t="s">
        <v>32</v>
      </c>
      <c r="E1522" t="s">
        <v>370</v>
      </c>
      <c r="F1522" s="46">
        <v>37981565</v>
      </c>
      <c r="G1522" s="46">
        <v>56432830.829999998</v>
      </c>
      <c r="H1522" s="46">
        <v>14686989.800000001</v>
      </c>
      <c r="I1522" s="46">
        <v>14686989.800000001</v>
      </c>
      <c r="J1522" s="46">
        <v>13005842.699999999</v>
      </c>
      <c r="K1522" t="s">
        <v>34</v>
      </c>
      <c r="L1522" t="s">
        <v>1445</v>
      </c>
      <c r="M1522" t="s">
        <v>4238</v>
      </c>
      <c r="N1522" t="s">
        <v>4242</v>
      </c>
      <c r="O1522" t="s">
        <v>1445</v>
      </c>
      <c r="P1522" t="s">
        <v>55</v>
      </c>
      <c r="Q1522" t="s">
        <v>4243</v>
      </c>
      <c r="R1522">
        <v>8.6999999999999993</v>
      </c>
      <c r="S1522">
        <v>8.6999999999999993</v>
      </c>
      <c r="T1522" t="s">
        <v>40</v>
      </c>
      <c r="U1522" t="s">
        <v>40</v>
      </c>
      <c r="V1522">
        <v>46</v>
      </c>
      <c r="W1522" t="s">
        <v>4244</v>
      </c>
    </row>
    <row r="1523" spans="1:23" ht="15" customHeight="1">
      <c r="A1523" t="s">
        <v>29</v>
      </c>
      <c r="B1523" t="s">
        <v>368</v>
      </c>
      <c r="C1523" t="s">
        <v>369</v>
      </c>
      <c r="D1523" t="s">
        <v>32</v>
      </c>
      <c r="E1523" t="s">
        <v>370</v>
      </c>
      <c r="F1523" s="46">
        <v>37981565</v>
      </c>
      <c r="G1523" s="46">
        <v>56432830.829999998</v>
      </c>
      <c r="H1523" s="46">
        <v>14686989.800000001</v>
      </c>
      <c r="I1523" s="46">
        <v>14686989.800000001</v>
      </c>
      <c r="J1523" s="46">
        <v>13005842.699999999</v>
      </c>
      <c r="K1523" t="s">
        <v>34</v>
      </c>
      <c r="L1523" t="s">
        <v>1445</v>
      </c>
      <c r="M1523" t="s">
        <v>4238</v>
      </c>
      <c r="N1523" t="s">
        <v>4245</v>
      </c>
      <c r="O1523" t="s">
        <v>1445</v>
      </c>
      <c r="P1523" t="s">
        <v>55</v>
      </c>
      <c r="Q1523" t="s">
        <v>4246</v>
      </c>
      <c r="R1523">
        <v>100</v>
      </c>
      <c r="S1523">
        <v>100</v>
      </c>
      <c r="T1523" t="s">
        <v>40</v>
      </c>
      <c r="U1523" t="s">
        <v>40</v>
      </c>
      <c r="V1523">
        <v>20000</v>
      </c>
      <c r="W1523" t="s">
        <v>65</v>
      </c>
    </row>
    <row r="1524" spans="1:23" ht="15" customHeight="1">
      <c r="A1524" t="s">
        <v>29</v>
      </c>
      <c r="B1524" t="s">
        <v>368</v>
      </c>
      <c r="C1524" t="s">
        <v>369</v>
      </c>
      <c r="D1524" t="s">
        <v>32</v>
      </c>
      <c r="E1524" t="s">
        <v>370</v>
      </c>
      <c r="F1524" s="46">
        <v>11740000</v>
      </c>
      <c r="G1524" s="46">
        <v>14111664.310000001</v>
      </c>
      <c r="H1524" s="46">
        <v>5095758.8099999996</v>
      </c>
      <c r="I1524" s="46">
        <v>5095758.8099999996</v>
      </c>
      <c r="J1524" s="46">
        <v>4515758.8099999996</v>
      </c>
      <c r="K1524" t="s">
        <v>34</v>
      </c>
      <c r="L1524" t="s">
        <v>1445</v>
      </c>
      <c r="M1524" t="s">
        <v>4247</v>
      </c>
      <c r="N1524" t="s">
        <v>4248</v>
      </c>
      <c r="O1524" t="s">
        <v>1445</v>
      </c>
      <c r="P1524" t="s">
        <v>55</v>
      </c>
      <c r="Q1524" t="s">
        <v>4249</v>
      </c>
      <c r="R1524">
        <v>100</v>
      </c>
      <c r="S1524">
        <v>100</v>
      </c>
      <c r="T1524" t="s">
        <v>40</v>
      </c>
      <c r="U1524" t="s">
        <v>40</v>
      </c>
      <c r="V1524">
        <v>56</v>
      </c>
      <c r="W1524" t="s">
        <v>4250</v>
      </c>
    </row>
    <row r="1525" spans="1:23" ht="15" customHeight="1">
      <c r="A1525" t="s">
        <v>29</v>
      </c>
      <c r="B1525" t="s">
        <v>368</v>
      </c>
      <c r="C1525" t="s">
        <v>369</v>
      </c>
      <c r="D1525" t="s">
        <v>32</v>
      </c>
      <c r="E1525" t="s">
        <v>370</v>
      </c>
      <c r="F1525" s="46">
        <v>11740000</v>
      </c>
      <c r="G1525" s="46">
        <v>14111664.310000001</v>
      </c>
      <c r="H1525" s="46">
        <v>5095758.8099999996</v>
      </c>
      <c r="I1525" s="46">
        <v>5095758.8099999996</v>
      </c>
      <c r="J1525" s="46">
        <v>4515758.8099999996</v>
      </c>
      <c r="K1525" t="s">
        <v>34</v>
      </c>
      <c r="L1525" t="s">
        <v>1445</v>
      </c>
      <c r="M1525" t="s">
        <v>4247</v>
      </c>
      <c r="N1525" t="s">
        <v>4251</v>
      </c>
      <c r="O1525" t="s">
        <v>1445</v>
      </c>
      <c r="P1525" t="s">
        <v>55</v>
      </c>
      <c r="Q1525" t="s">
        <v>4252</v>
      </c>
      <c r="R1525">
        <v>100</v>
      </c>
      <c r="S1525">
        <v>100</v>
      </c>
      <c r="T1525" t="s">
        <v>40</v>
      </c>
      <c r="U1525" t="s">
        <v>40</v>
      </c>
      <c r="V1525">
        <v>25</v>
      </c>
      <c r="W1525" t="s">
        <v>4253</v>
      </c>
    </row>
    <row r="1526" spans="1:23" ht="15" customHeight="1">
      <c r="A1526" t="s">
        <v>29</v>
      </c>
      <c r="B1526" t="s">
        <v>368</v>
      </c>
      <c r="C1526" t="s">
        <v>369</v>
      </c>
      <c r="D1526" t="s">
        <v>32</v>
      </c>
      <c r="E1526" t="s">
        <v>370</v>
      </c>
      <c r="F1526" s="46">
        <v>11740000</v>
      </c>
      <c r="G1526" s="46">
        <v>14111664.310000001</v>
      </c>
      <c r="H1526" s="46">
        <v>5095758.8099999996</v>
      </c>
      <c r="I1526" s="46">
        <v>5095758.8099999996</v>
      </c>
      <c r="J1526" s="46">
        <v>4515758.8099999996</v>
      </c>
      <c r="K1526" t="s">
        <v>34</v>
      </c>
      <c r="L1526" t="s">
        <v>1445</v>
      </c>
      <c r="M1526" t="s">
        <v>4247</v>
      </c>
      <c r="N1526" t="s">
        <v>4254</v>
      </c>
      <c r="O1526" t="s">
        <v>1445</v>
      </c>
      <c r="P1526" t="s">
        <v>55</v>
      </c>
      <c r="Q1526" t="s">
        <v>4255</v>
      </c>
      <c r="R1526">
        <v>100</v>
      </c>
      <c r="S1526">
        <v>100</v>
      </c>
      <c r="T1526" t="s">
        <v>40</v>
      </c>
      <c r="U1526" t="s">
        <v>40</v>
      </c>
      <c r="V1526">
        <v>46</v>
      </c>
      <c r="W1526" t="s">
        <v>4244</v>
      </c>
    </row>
    <row r="1527" spans="1:23" ht="15" customHeight="1">
      <c r="A1527" t="s">
        <v>29</v>
      </c>
      <c r="B1527" t="s">
        <v>368</v>
      </c>
      <c r="C1527" t="s">
        <v>369</v>
      </c>
      <c r="D1527" t="s">
        <v>32</v>
      </c>
      <c r="E1527" t="s">
        <v>370</v>
      </c>
      <c r="F1527" s="46">
        <v>11740000</v>
      </c>
      <c r="G1527" s="46">
        <v>14111664.310000001</v>
      </c>
      <c r="H1527" s="46">
        <v>5095758.8099999996</v>
      </c>
      <c r="I1527" s="46">
        <v>5095758.8099999996</v>
      </c>
      <c r="J1527" s="46">
        <v>4515758.8099999996</v>
      </c>
      <c r="K1527" t="s">
        <v>34</v>
      </c>
      <c r="L1527" t="s">
        <v>1445</v>
      </c>
      <c r="M1527" t="s">
        <v>4247</v>
      </c>
      <c r="N1527" t="s">
        <v>4256</v>
      </c>
      <c r="O1527" t="s">
        <v>1445</v>
      </c>
      <c r="P1527" t="s">
        <v>55</v>
      </c>
      <c r="Q1527" t="s">
        <v>4257</v>
      </c>
      <c r="R1527">
        <v>62.89</v>
      </c>
      <c r="S1527">
        <v>62.89</v>
      </c>
      <c r="T1527" t="s">
        <v>40</v>
      </c>
      <c r="U1527" t="s">
        <v>40</v>
      </c>
      <c r="V1527">
        <v>3000000</v>
      </c>
      <c r="W1527" t="s">
        <v>4258</v>
      </c>
    </row>
    <row r="1528" spans="1:23" ht="15" customHeight="1">
      <c r="A1528" t="s">
        <v>29</v>
      </c>
      <c r="B1528" t="s">
        <v>368</v>
      </c>
      <c r="C1528" t="s">
        <v>369</v>
      </c>
      <c r="D1528" t="s">
        <v>32</v>
      </c>
      <c r="E1528" t="s">
        <v>370</v>
      </c>
      <c r="F1528" s="46">
        <v>95500</v>
      </c>
      <c r="G1528" s="46">
        <v>2555567.09</v>
      </c>
      <c r="H1528" s="46">
        <v>649535.81000000006</v>
      </c>
      <c r="I1528" s="46">
        <v>649535.81000000006</v>
      </c>
      <c r="J1528" s="46">
        <v>649535.81000000006</v>
      </c>
      <c r="K1528" t="s">
        <v>34</v>
      </c>
      <c r="L1528" t="s">
        <v>1445</v>
      </c>
      <c r="M1528" t="s">
        <v>4259</v>
      </c>
      <c r="N1528" t="s">
        <v>4260</v>
      </c>
      <c r="O1528" t="s">
        <v>1445</v>
      </c>
      <c r="P1528" t="s">
        <v>55</v>
      </c>
      <c r="Q1528" t="s">
        <v>4261</v>
      </c>
      <c r="R1528">
        <v>100</v>
      </c>
      <c r="S1528">
        <v>100</v>
      </c>
      <c r="T1528" t="s">
        <v>40</v>
      </c>
      <c r="U1528" t="s">
        <v>40</v>
      </c>
      <c r="V1528">
        <v>100</v>
      </c>
      <c r="W1528" t="s">
        <v>4262</v>
      </c>
    </row>
    <row r="1529" spans="1:23" ht="15" customHeight="1">
      <c r="A1529" t="s">
        <v>29</v>
      </c>
      <c r="B1529" t="s">
        <v>368</v>
      </c>
      <c r="C1529" t="s">
        <v>369</v>
      </c>
      <c r="D1529" t="s">
        <v>32</v>
      </c>
      <c r="E1529" t="s">
        <v>370</v>
      </c>
      <c r="F1529" s="46">
        <v>95500</v>
      </c>
      <c r="G1529" s="46">
        <v>2555567.09</v>
      </c>
      <c r="H1529" s="46">
        <v>649535.81000000006</v>
      </c>
      <c r="I1529" s="46">
        <v>649535.81000000006</v>
      </c>
      <c r="J1529" s="46">
        <v>649535.81000000006</v>
      </c>
      <c r="K1529" t="s">
        <v>34</v>
      </c>
      <c r="L1529" t="s">
        <v>1445</v>
      </c>
      <c r="M1529" t="s">
        <v>4259</v>
      </c>
      <c r="N1529" t="s">
        <v>4263</v>
      </c>
      <c r="O1529" t="s">
        <v>1445</v>
      </c>
      <c r="P1529" t="s">
        <v>55</v>
      </c>
      <c r="Q1529" t="s">
        <v>4264</v>
      </c>
      <c r="R1529">
        <v>100</v>
      </c>
      <c r="S1529">
        <v>100</v>
      </c>
      <c r="T1529">
        <v>20</v>
      </c>
      <c r="U1529">
        <v>10</v>
      </c>
      <c r="V1529">
        <v>50</v>
      </c>
      <c r="W1529" t="s">
        <v>4265</v>
      </c>
    </row>
    <row r="1530" spans="1:23" ht="15" customHeight="1">
      <c r="A1530" t="s">
        <v>29</v>
      </c>
      <c r="B1530" t="s">
        <v>368</v>
      </c>
      <c r="C1530" t="s">
        <v>369</v>
      </c>
      <c r="D1530" t="s">
        <v>32</v>
      </c>
      <c r="E1530" t="s">
        <v>370</v>
      </c>
      <c r="F1530" s="46">
        <v>95500</v>
      </c>
      <c r="G1530" s="46">
        <v>2555567.09</v>
      </c>
      <c r="H1530" s="46">
        <v>649535.81000000006</v>
      </c>
      <c r="I1530" s="46">
        <v>649535.81000000006</v>
      </c>
      <c r="J1530" s="46">
        <v>649535.81000000006</v>
      </c>
      <c r="K1530" t="s">
        <v>34</v>
      </c>
      <c r="L1530" t="s">
        <v>1445</v>
      </c>
      <c r="M1530" t="s">
        <v>4259</v>
      </c>
      <c r="N1530" t="s">
        <v>4266</v>
      </c>
      <c r="O1530" t="s">
        <v>1445</v>
      </c>
      <c r="P1530" t="s">
        <v>55</v>
      </c>
      <c r="Q1530" t="s">
        <v>4267</v>
      </c>
      <c r="R1530">
        <v>100</v>
      </c>
      <c r="S1530">
        <v>100</v>
      </c>
      <c r="T1530" t="s">
        <v>40</v>
      </c>
      <c r="U1530" t="s">
        <v>40</v>
      </c>
      <c r="V1530">
        <v>5000</v>
      </c>
      <c r="W1530" t="s">
        <v>4268</v>
      </c>
    </row>
    <row r="1531" spans="1:23" ht="15" customHeight="1">
      <c r="A1531" t="s">
        <v>29</v>
      </c>
      <c r="B1531" t="s">
        <v>368</v>
      </c>
      <c r="C1531" t="s">
        <v>369</v>
      </c>
      <c r="D1531" t="s">
        <v>32</v>
      </c>
      <c r="E1531" t="s">
        <v>370</v>
      </c>
      <c r="F1531" s="46">
        <v>95500</v>
      </c>
      <c r="G1531" s="46">
        <v>2555567.09</v>
      </c>
      <c r="H1531" s="46">
        <v>649535.81000000006</v>
      </c>
      <c r="I1531" s="46">
        <v>649535.81000000006</v>
      </c>
      <c r="J1531" s="46">
        <v>649535.81000000006</v>
      </c>
      <c r="K1531" t="s">
        <v>34</v>
      </c>
      <c r="L1531" t="s">
        <v>1445</v>
      </c>
      <c r="M1531" t="s">
        <v>4259</v>
      </c>
      <c r="N1531" t="s">
        <v>4269</v>
      </c>
      <c r="O1531" t="s">
        <v>1445</v>
      </c>
      <c r="P1531" t="s">
        <v>55</v>
      </c>
      <c r="Q1531" t="s">
        <v>4270</v>
      </c>
      <c r="R1531">
        <v>100</v>
      </c>
      <c r="S1531">
        <v>100</v>
      </c>
      <c r="T1531" t="s">
        <v>40</v>
      </c>
      <c r="U1531" t="s">
        <v>40</v>
      </c>
      <c r="V1531">
        <v>50</v>
      </c>
      <c r="W1531" t="s">
        <v>4271</v>
      </c>
    </row>
    <row r="1532" spans="1:23" ht="15" customHeight="1">
      <c r="A1532" t="s">
        <v>29</v>
      </c>
      <c r="B1532" t="s">
        <v>368</v>
      </c>
      <c r="C1532" t="s">
        <v>369</v>
      </c>
      <c r="D1532" t="s">
        <v>32</v>
      </c>
      <c r="E1532" t="s">
        <v>370</v>
      </c>
      <c r="F1532" s="46">
        <v>95500</v>
      </c>
      <c r="G1532" s="46">
        <v>2555567.09</v>
      </c>
      <c r="H1532" s="46">
        <v>649535.81000000006</v>
      </c>
      <c r="I1532" s="46">
        <v>649535.81000000006</v>
      </c>
      <c r="J1532" s="46">
        <v>649535.81000000006</v>
      </c>
      <c r="K1532" t="s">
        <v>34</v>
      </c>
      <c r="L1532" t="s">
        <v>1445</v>
      </c>
      <c r="M1532" t="s">
        <v>4259</v>
      </c>
      <c r="N1532" t="s">
        <v>4272</v>
      </c>
      <c r="O1532" t="s">
        <v>1445</v>
      </c>
      <c r="P1532" t="s">
        <v>55</v>
      </c>
      <c r="Q1532" t="s">
        <v>4273</v>
      </c>
      <c r="R1532">
        <v>100</v>
      </c>
      <c r="S1532">
        <v>100</v>
      </c>
      <c r="T1532" t="s">
        <v>40</v>
      </c>
      <c r="U1532" t="s">
        <v>40</v>
      </c>
      <c r="V1532">
        <v>67</v>
      </c>
      <c r="W1532" t="s">
        <v>4274</v>
      </c>
    </row>
    <row r="1533" spans="1:23" ht="15" customHeight="1">
      <c r="A1533" t="s">
        <v>29</v>
      </c>
      <c r="B1533" t="s">
        <v>368</v>
      </c>
      <c r="C1533" t="s">
        <v>369</v>
      </c>
      <c r="D1533" t="s">
        <v>32</v>
      </c>
      <c r="E1533" t="s">
        <v>370</v>
      </c>
      <c r="F1533" s="46">
        <v>75481.510000000009</v>
      </c>
      <c r="G1533" s="46">
        <v>3333650.11</v>
      </c>
      <c r="H1533" s="46">
        <v>848769.49999999988</v>
      </c>
      <c r="I1533" s="46">
        <v>848769.49999999988</v>
      </c>
      <c r="J1533" s="46">
        <v>848769.49999999988</v>
      </c>
      <c r="K1533" t="s">
        <v>34</v>
      </c>
      <c r="L1533" t="s">
        <v>1445</v>
      </c>
      <c r="M1533" t="s">
        <v>4275</v>
      </c>
      <c r="N1533" t="s">
        <v>4276</v>
      </c>
      <c r="O1533" t="s">
        <v>1445</v>
      </c>
      <c r="P1533" t="s">
        <v>55</v>
      </c>
      <c r="Q1533" t="s">
        <v>4277</v>
      </c>
      <c r="R1533">
        <v>100</v>
      </c>
      <c r="S1533">
        <v>100</v>
      </c>
      <c r="T1533" t="s">
        <v>40</v>
      </c>
      <c r="U1533" t="s">
        <v>40</v>
      </c>
      <c r="V1533">
        <v>12</v>
      </c>
      <c r="W1533" t="s">
        <v>4278</v>
      </c>
    </row>
    <row r="1534" spans="1:23" ht="15" customHeight="1">
      <c r="A1534" t="s">
        <v>29</v>
      </c>
      <c r="B1534" t="s">
        <v>368</v>
      </c>
      <c r="C1534" t="s">
        <v>369</v>
      </c>
      <c r="D1534" t="s">
        <v>32</v>
      </c>
      <c r="E1534" t="s">
        <v>370</v>
      </c>
      <c r="F1534" s="46">
        <v>75481.510000000009</v>
      </c>
      <c r="G1534" s="46">
        <v>3333650.11</v>
      </c>
      <c r="H1534" s="46">
        <v>848769.49999999988</v>
      </c>
      <c r="I1534" s="46">
        <v>848769.49999999988</v>
      </c>
      <c r="J1534" s="46">
        <v>848769.49999999988</v>
      </c>
      <c r="K1534" t="s">
        <v>34</v>
      </c>
      <c r="L1534" t="s">
        <v>1445</v>
      </c>
      <c r="M1534" t="s">
        <v>4275</v>
      </c>
      <c r="N1534" t="s">
        <v>4279</v>
      </c>
      <c r="O1534" t="s">
        <v>1445</v>
      </c>
      <c r="P1534" t="s">
        <v>55</v>
      </c>
      <c r="Q1534" t="s">
        <v>4280</v>
      </c>
      <c r="R1534">
        <v>100</v>
      </c>
      <c r="S1534">
        <v>100</v>
      </c>
      <c r="T1534" t="s">
        <v>40</v>
      </c>
      <c r="U1534" t="s">
        <v>40</v>
      </c>
      <c r="V1534">
        <v>1000</v>
      </c>
      <c r="W1534" t="s">
        <v>4281</v>
      </c>
    </row>
    <row r="1535" spans="1:23" ht="15" customHeight="1">
      <c r="A1535" t="s">
        <v>626</v>
      </c>
      <c r="B1535" t="s">
        <v>627</v>
      </c>
      <c r="C1535" t="s">
        <v>628</v>
      </c>
      <c r="D1535" t="s">
        <v>140</v>
      </c>
      <c r="E1535" t="s">
        <v>141</v>
      </c>
      <c r="F1535" s="46">
        <v>8000000</v>
      </c>
      <c r="G1535" s="46">
        <v>17254556.47000001</v>
      </c>
      <c r="H1535" s="46">
        <v>4927916.5999999996</v>
      </c>
      <c r="I1535" s="46">
        <v>4927916.5999999996</v>
      </c>
      <c r="J1535" s="46">
        <v>3576014.16</v>
      </c>
      <c r="K1535" t="s">
        <v>34</v>
      </c>
      <c r="L1535" t="s">
        <v>4282</v>
      </c>
      <c r="M1535" t="s">
        <v>4283</v>
      </c>
      <c r="N1535" t="s">
        <v>4284</v>
      </c>
      <c r="O1535" t="s">
        <v>4282</v>
      </c>
      <c r="P1535" t="s">
        <v>55</v>
      </c>
      <c r="Q1535" t="s">
        <v>4285</v>
      </c>
      <c r="R1535">
        <v>100</v>
      </c>
      <c r="S1535">
        <v>100</v>
      </c>
      <c r="T1535" t="s">
        <v>40</v>
      </c>
      <c r="U1535" t="s">
        <v>40</v>
      </c>
      <c r="V1535">
        <v>4</v>
      </c>
      <c r="W1535" t="s">
        <v>1478</v>
      </c>
    </row>
    <row r="1536" spans="1:23" ht="15" customHeight="1">
      <c r="A1536" t="s">
        <v>29</v>
      </c>
      <c r="B1536" t="s">
        <v>169</v>
      </c>
      <c r="C1536" t="s">
        <v>170</v>
      </c>
      <c r="D1536" t="s">
        <v>171</v>
      </c>
      <c r="E1536" t="s">
        <v>172</v>
      </c>
      <c r="F1536" s="46">
        <v>553000</v>
      </c>
      <c r="G1536" s="46">
        <v>553000</v>
      </c>
      <c r="H1536" s="46">
        <v>0</v>
      </c>
      <c r="I1536" s="46">
        <v>0</v>
      </c>
      <c r="J1536" s="46">
        <v>0</v>
      </c>
      <c r="K1536" t="s">
        <v>34</v>
      </c>
      <c r="L1536" t="s">
        <v>4282</v>
      </c>
      <c r="M1536" t="s">
        <v>4286</v>
      </c>
      <c r="N1536" t="s">
        <v>4287</v>
      </c>
      <c r="O1536" t="s">
        <v>4282</v>
      </c>
      <c r="P1536" t="s">
        <v>55</v>
      </c>
      <c r="Q1536" t="s">
        <v>4288</v>
      </c>
      <c r="T1536" t="s">
        <v>40</v>
      </c>
      <c r="U1536" t="s">
        <v>40</v>
      </c>
      <c r="V1536">
        <v>100</v>
      </c>
      <c r="W1536" t="s">
        <v>4289</v>
      </c>
    </row>
    <row r="1537" spans="1:23" ht="15" customHeight="1">
      <c r="A1537" t="s">
        <v>29</v>
      </c>
      <c r="B1537" t="s">
        <v>169</v>
      </c>
      <c r="C1537" t="s">
        <v>170</v>
      </c>
      <c r="D1537" t="s">
        <v>171</v>
      </c>
      <c r="E1537" t="s">
        <v>172</v>
      </c>
      <c r="F1537" s="46">
        <v>553000</v>
      </c>
      <c r="G1537" s="46">
        <v>553000</v>
      </c>
      <c r="H1537" s="46">
        <v>0</v>
      </c>
      <c r="I1537" s="46">
        <v>0</v>
      </c>
      <c r="J1537" s="46">
        <v>0</v>
      </c>
      <c r="K1537" t="s">
        <v>34</v>
      </c>
      <c r="L1537" t="s">
        <v>4282</v>
      </c>
      <c r="M1537" t="s">
        <v>4286</v>
      </c>
      <c r="N1537" t="s">
        <v>4290</v>
      </c>
      <c r="O1537" t="s">
        <v>4282</v>
      </c>
      <c r="P1537" t="s">
        <v>55</v>
      </c>
      <c r="Q1537" t="s">
        <v>4291</v>
      </c>
      <c r="R1537">
        <v>100</v>
      </c>
      <c r="S1537">
        <v>100</v>
      </c>
      <c r="T1537">
        <v>0</v>
      </c>
      <c r="U1537">
        <v>0</v>
      </c>
      <c r="V1537">
        <v>100</v>
      </c>
      <c r="W1537" t="s">
        <v>4292</v>
      </c>
    </row>
    <row r="1538" spans="1:23" ht="15" customHeight="1">
      <c r="A1538" t="s">
        <v>222</v>
      </c>
      <c r="B1538" t="s">
        <v>413</v>
      </c>
      <c r="C1538" t="s">
        <v>414</v>
      </c>
      <c r="D1538" t="s">
        <v>109</v>
      </c>
      <c r="E1538" t="s">
        <v>129</v>
      </c>
      <c r="F1538" s="46">
        <v>523843.02</v>
      </c>
      <c r="G1538" s="46">
        <v>517702.87999999989</v>
      </c>
      <c r="H1538" s="46">
        <v>0</v>
      </c>
      <c r="I1538" s="46">
        <v>0</v>
      </c>
      <c r="J1538" s="46">
        <v>0</v>
      </c>
      <c r="K1538" t="s">
        <v>34</v>
      </c>
      <c r="L1538" t="s">
        <v>4282</v>
      </c>
      <c r="M1538" t="s">
        <v>4293</v>
      </c>
      <c r="N1538" t="s">
        <v>4287</v>
      </c>
      <c r="O1538" t="s">
        <v>4282</v>
      </c>
      <c r="P1538" t="s">
        <v>55</v>
      </c>
      <c r="Q1538" t="s">
        <v>4288</v>
      </c>
      <c r="R1538">
        <v>100</v>
      </c>
      <c r="S1538">
        <v>100</v>
      </c>
      <c r="T1538" t="s">
        <v>40</v>
      </c>
      <c r="U1538" t="s">
        <v>40</v>
      </c>
      <c r="V1538">
        <v>100</v>
      </c>
      <c r="W1538" t="s">
        <v>4289</v>
      </c>
    </row>
    <row r="1539" spans="1:23" ht="15" customHeight="1">
      <c r="A1539" t="s">
        <v>222</v>
      </c>
      <c r="B1539" t="s">
        <v>413</v>
      </c>
      <c r="C1539" t="s">
        <v>414</v>
      </c>
      <c r="D1539" t="s">
        <v>109</v>
      </c>
      <c r="E1539" t="s">
        <v>129</v>
      </c>
      <c r="F1539" s="46">
        <v>523843.02</v>
      </c>
      <c r="G1539" s="46">
        <v>517702.87999999989</v>
      </c>
      <c r="H1539" s="46">
        <v>0</v>
      </c>
      <c r="I1539" s="46">
        <v>0</v>
      </c>
      <c r="J1539" s="46">
        <v>0</v>
      </c>
      <c r="K1539" t="s">
        <v>34</v>
      </c>
      <c r="L1539" t="s">
        <v>4282</v>
      </c>
      <c r="M1539" t="s">
        <v>4293</v>
      </c>
      <c r="N1539" t="s">
        <v>4290</v>
      </c>
      <c r="O1539" t="s">
        <v>4282</v>
      </c>
      <c r="P1539" t="s">
        <v>55</v>
      </c>
      <c r="Q1539" t="s">
        <v>4291</v>
      </c>
      <c r="R1539">
        <v>100</v>
      </c>
      <c r="S1539">
        <v>100</v>
      </c>
      <c r="T1539" t="s">
        <v>40</v>
      </c>
      <c r="U1539" t="s">
        <v>40</v>
      </c>
      <c r="V1539">
        <v>100</v>
      </c>
      <c r="W1539" t="s">
        <v>4292</v>
      </c>
    </row>
    <row r="1540" spans="1:23" ht="15" customHeight="1">
      <c r="A1540" t="s">
        <v>29</v>
      </c>
      <c r="B1540" t="s">
        <v>425</v>
      </c>
      <c r="C1540" t="s">
        <v>426</v>
      </c>
      <c r="D1540" t="s">
        <v>109</v>
      </c>
      <c r="E1540" t="s">
        <v>129</v>
      </c>
      <c r="F1540" s="46">
        <v>0</v>
      </c>
      <c r="G1540" s="46">
        <v>9738446.4900000002</v>
      </c>
      <c r="H1540" s="46">
        <v>0</v>
      </c>
      <c r="I1540" s="46">
        <v>0</v>
      </c>
      <c r="J1540" s="46">
        <v>0</v>
      </c>
      <c r="K1540" t="s">
        <v>34</v>
      </c>
      <c r="L1540" t="s">
        <v>4282</v>
      </c>
      <c r="M1540" t="s">
        <v>4294</v>
      </c>
      <c r="N1540" t="s">
        <v>4287</v>
      </c>
      <c r="O1540" t="s">
        <v>4282</v>
      </c>
      <c r="P1540" t="s">
        <v>55</v>
      </c>
      <c r="Q1540" t="s">
        <v>4288</v>
      </c>
      <c r="S1540">
        <v>100</v>
      </c>
      <c r="T1540" t="s">
        <v>40</v>
      </c>
      <c r="U1540" t="s">
        <v>40</v>
      </c>
      <c r="V1540">
        <v>100</v>
      </c>
      <c r="W1540" t="s">
        <v>4289</v>
      </c>
    </row>
    <row r="1541" spans="1:23" ht="15" customHeight="1">
      <c r="A1541" t="s">
        <v>29</v>
      </c>
      <c r="B1541" t="s">
        <v>425</v>
      </c>
      <c r="C1541" t="s">
        <v>426</v>
      </c>
      <c r="D1541" t="s">
        <v>109</v>
      </c>
      <c r="E1541" t="s">
        <v>129</v>
      </c>
      <c r="F1541" s="46">
        <v>0</v>
      </c>
      <c r="G1541" s="46">
        <v>9738446.4900000002</v>
      </c>
      <c r="H1541" s="46">
        <v>0</v>
      </c>
      <c r="I1541" s="46">
        <v>0</v>
      </c>
      <c r="J1541" s="46">
        <v>0</v>
      </c>
      <c r="K1541" t="s">
        <v>34</v>
      </c>
      <c r="L1541" t="s">
        <v>4282</v>
      </c>
      <c r="M1541" t="s">
        <v>4294</v>
      </c>
      <c r="N1541" t="s">
        <v>4290</v>
      </c>
      <c r="O1541" t="s">
        <v>4282</v>
      </c>
      <c r="P1541" t="s">
        <v>55</v>
      </c>
      <c r="Q1541" t="s">
        <v>4291</v>
      </c>
      <c r="S1541">
        <v>100</v>
      </c>
      <c r="T1541" t="s">
        <v>40</v>
      </c>
      <c r="U1541" t="s">
        <v>40</v>
      </c>
      <c r="V1541">
        <v>100</v>
      </c>
      <c r="W1541" t="s">
        <v>4292</v>
      </c>
    </row>
    <row r="1542" spans="1:23" ht="15" customHeight="1">
      <c r="A1542" t="s">
        <v>58</v>
      </c>
      <c r="B1542" t="s">
        <v>514</v>
      </c>
      <c r="C1542" t="s">
        <v>515</v>
      </c>
      <c r="D1542" t="s">
        <v>199</v>
      </c>
      <c r="E1542" t="s">
        <v>200</v>
      </c>
      <c r="F1542" s="46">
        <v>7000000</v>
      </c>
      <c r="G1542" s="46">
        <v>8538525.3200000003</v>
      </c>
      <c r="H1542" s="46">
        <v>6447285.9100000001</v>
      </c>
      <c r="I1542" s="46">
        <v>6447285.9100000001</v>
      </c>
      <c r="J1542" s="46">
        <v>6447285.9100000001</v>
      </c>
      <c r="K1542" t="s">
        <v>34</v>
      </c>
      <c r="L1542" t="s">
        <v>4282</v>
      </c>
      <c r="M1542" t="s">
        <v>4295</v>
      </c>
      <c r="N1542" t="s">
        <v>4287</v>
      </c>
      <c r="O1542" t="s">
        <v>4282</v>
      </c>
      <c r="P1542" t="s">
        <v>55</v>
      </c>
      <c r="Q1542" t="s">
        <v>4288</v>
      </c>
      <c r="R1542">
        <v>100</v>
      </c>
      <c r="S1542">
        <v>100</v>
      </c>
      <c r="T1542">
        <v>65.23317542672379</v>
      </c>
      <c r="U1542">
        <v>65.23317542672379</v>
      </c>
      <c r="V1542">
        <v>100</v>
      </c>
      <c r="W1542" t="s">
        <v>4289</v>
      </c>
    </row>
    <row r="1543" spans="1:23" ht="15" customHeight="1">
      <c r="A1543" t="s">
        <v>58</v>
      </c>
      <c r="B1543" t="s">
        <v>514</v>
      </c>
      <c r="C1543" t="s">
        <v>515</v>
      </c>
      <c r="D1543" t="s">
        <v>199</v>
      </c>
      <c r="E1543" t="s">
        <v>200</v>
      </c>
      <c r="F1543" s="46">
        <v>7000000</v>
      </c>
      <c r="G1543" s="46">
        <v>8538525.3200000003</v>
      </c>
      <c r="H1543" s="46">
        <v>6447285.9100000001</v>
      </c>
      <c r="I1543" s="46">
        <v>6447285.9100000001</v>
      </c>
      <c r="J1543" s="46">
        <v>6447285.9100000001</v>
      </c>
      <c r="K1543" t="s">
        <v>34</v>
      </c>
      <c r="L1543" t="s">
        <v>4282</v>
      </c>
      <c r="M1543" t="s">
        <v>4295</v>
      </c>
      <c r="N1543" t="s">
        <v>4290</v>
      </c>
      <c r="O1543" t="s">
        <v>4282</v>
      </c>
      <c r="P1543" t="s">
        <v>55</v>
      </c>
      <c r="Q1543" t="s">
        <v>4291</v>
      </c>
      <c r="R1543">
        <v>100</v>
      </c>
      <c r="S1543">
        <v>100</v>
      </c>
      <c r="T1543">
        <v>75.508189861525182</v>
      </c>
      <c r="U1543">
        <v>75.508189861525182</v>
      </c>
      <c r="V1543">
        <v>100</v>
      </c>
      <c r="W1543" t="s">
        <v>4292</v>
      </c>
    </row>
    <row r="1544" spans="1:23" ht="15" customHeight="1">
      <c r="A1544" t="s">
        <v>58</v>
      </c>
      <c r="B1544" t="s">
        <v>88</v>
      </c>
      <c r="C1544" t="s">
        <v>89</v>
      </c>
      <c r="D1544" t="s">
        <v>32</v>
      </c>
      <c r="E1544" t="s">
        <v>90</v>
      </c>
      <c r="F1544" s="46">
        <v>200000</v>
      </c>
      <c r="G1544" s="46">
        <v>200000</v>
      </c>
      <c r="H1544" s="46">
        <v>0</v>
      </c>
      <c r="I1544" s="46">
        <v>0</v>
      </c>
      <c r="J1544" s="46">
        <v>0</v>
      </c>
      <c r="K1544" t="s">
        <v>34</v>
      </c>
      <c r="L1544" t="s">
        <v>4282</v>
      </c>
      <c r="M1544" t="s">
        <v>4296</v>
      </c>
      <c r="N1544" t="s">
        <v>4287</v>
      </c>
      <c r="O1544" t="s">
        <v>4282</v>
      </c>
      <c r="P1544" t="s">
        <v>55</v>
      </c>
      <c r="Q1544" t="s">
        <v>4288</v>
      </c>
      <c r="R1544">
        <v>100</v>
      </c>
      <c r="S1544">
        <v>100</v>
      </c>
      <c r="T1544" t="s">
        <v>1100</v>
      </c>
      <c r="U1544" t="s">
        <v>1100</v>
      </c>
      <c r="V1544">
        <v>100</v>
      </c>
      <c r="W1544" t="s">
        <v>4289</v>
      </c>
    </row>
    <row r="1545" spans="1:23" ht="15" customHeight="1">
      <c r="A1545" t="s">
        <v>58</v>
      </c>
      <c r="B1545" t="s">
        <v>88</v>
      </c>
      <c r="C1545" t="s">
        <v>89</v>
      </c>
      <c r="D1545" t="s">
        <v>32</v>
      </c>
      <c r="E1545" t="s">
        <v>90</v>
      </c>
      <c r="F1545" s="46">
        <v>200000</v>
      </c>
      <c r="G1545" s="46">
        <v>200000</v>
      </c>
      <c r="H1545" s="46">
        <v>0</v>
      </c>
      <c r="I1545" s="46">
        <v>0</v>
      </c>
      <c r="J1545" s="46">
        <v>0</v>
      </c>
      <c r="K1545" t="s">
        <v>34</v>
      </c>
      <c r="L1545" t="s">
        <v>4282</v>
      </c>
      <c r="M1545" t="s">
        <v>4296</v>
      </c>
      <c r="N1545" t="s">
        <v>4290</v>
      </c>
      <c r="O1545" t="s">
        <v>4282</v>
      </c>
      <c r="P1545" t="s">
        <v>55</v>
      </c>
      <c r="Q1545" t="s">
        <v>4291</v>
      </c>
      <c r="R1545">
        <v>100</v>
      </c>
      <c r="S1545">
        <v>100</v>
      </c>
      <c r="T1545">
        <v>0</v>
      </c>
      <c r="U1545">
        <v>0</v>
      </c>
      <c r="V1545">
        <v>100</v>
      </c>
      <c r="W1545" t="s">
        <v>4292</v>
      </c>
    </row>
    <row r="1546" spans="1:23" ht="15" customHeight="1">
      <c r="A1546" t="s">
        <v>137</v>
      </c>
      <c r="B1546" t="s">
        <v>234</v>
      </c>
      <c r="C1546" t="s">
        <v>235</v>
      </c>
      <c r="D1546" t="s">
        <v>140</v>
      </c>
      <c r="E1546" t="s">
        <v>161</v>
      </c>
      <c r="F1546" s="46">
        <v>25000000</v>
      </c>
      <c r="G1546" s="46">
        <v>25000000</v>
      </c>
      <c r="H1546" s="46">
        <v>0</v>
      </c>
      <c r="I1546" s="46">
        <v>0</v>
      </c>
      <c r="J1546" s="46">
        <v>0</v>
      </c>
      <c r="K1546" t="s">
        <v>34</v>
      </c>
      <c r="L1546" t="s">
        <v>4282</v>
      </c>
      <c r="M1546" t="s">
        <v>4297</v>
      </c>
      <c r="N1546" t="s">
        <v>4287</v>
      </c>
      <c r="O1546" t="s">
        <v>4282</v>
      </c>
      <c r="P1546" t="s">
        <v>55</v>
      </c>
      <c r="Q1546" t="s">
        <v>4288</v>
      </c>
      <c r="R1546">
        <v>100</v>
      </c>
      <c r="S1546">
        <v>100</v>
      </c>
      <c r="T1546" t="s">
        <v>1100</v>
      </c>
      <c r="U1546" t="s">
        <v>1100</v>
      </c>
      <c r="V1546">
        <v>100</v>
      </c>
      <c r="W1546" t="s">
        <v>4289</v>
      </c>
    </row>
    <row r="1547" spans="1:23" ht="15" customHeight="1">
      <c r="A1547" t="s">
        <v>137</v>
      </c>
      <c r="B1547" t="s">
        <v>234</v>
      </c>
      <c r="C1547" t="s">
        <v>235</v>
      </c>
      <c r="D1547" t="s">
        <v>140</v>
      </c>
      <c r="E1547" t="s">
        <v>161</v>
      </c>
      <c r="F1547" s="46">
        <v>25000000</v>
      </c>
      <c r="G1547" s="46">
        <v>25000000</v>
      </c>
      <c r="H1547" s="46">
        <v>0</v>
      </c>
      <c r="I1547" s="46">
        <v>0</v>
      </c>
      <c r="J1547" s="46">
        <v>0</v>
      </c>
      <c r="K1547" t="s">
        <v>34</v>
      </c>
      <c r="L1547" t="s">
        <v>4282</v>
      </c>
      <c r="M1547" t="s">
        <v>4297</v>
      </c>
      <c r="N1547" t="s">
        <v>4290</v>
      </c>
      <c r="O1547" t="s">
        <v>4282</v>
      </c>
      <c r="P1547" t="s">
        <v>55</v>
      </c>
      <c r="Q1547" t="s">
        <v>4291</v>
      </c>
      <c r="R1547">
        <v>100</v>
      </c>
      <c r="S1547">
        <v>100</v>
      </c>
      <c r="T1547">
        <v>0</v>
      </c>
      <c r="U1547">
        <v>0</v>
      </c>
      <c r="V1547">
        <v>100</v>
      </c>
      <c r="W1547" t="s">
        <v>4292</v>
      </c>
    </row>
    <row r="1548" spans="1:23" ht="15" customHeight="1">
      <c r="A1548" t="s">
        <v>137</v>
      </c>
      <c r="B1548" t="s">
        <v>234</v>
      </c>
      <c r="C1548" t="s">
        <v>235</v>
      </c>
      <c r="D1548" t="s">
        <v>140</v>
      </c>
      <c r="E1548" t="s">
        <v>161</v>
      </c>
      <c r="F1548" s="46">
        <v>550000</v>
      </c>
      <c r="G1548" s="46">
        <v>0</v>
      </c>
      <c r="H1548" s="46">
        <v>0</v>
      </c>
      <c r="I1548" s="46">
        <v>0</v>
      </c>
      <c r="J1548" s="46">
        <v>0</v>
      </c>
      <c r="K1548" t="s">
        <v>34</v>
      </c>
      <c r="L1548" t="s">
        <v>4282</v>
      </c>
      <c r="M1548" t="s">
        <v>4298</v>
      </c>
      <c r="N1548" t="s">
        <v>4287</v>
      </c>
      <c r="O1548" t="s">
        <v>4282</v>
      </c>
      <c r="P1548" t="s">
        <v>55</v>
      </c>
      <c r="Q1548" t="s">
        <v>4288</v>
      </c>
      <c r="R1548">
        <v>100</v>
      </c>
      <c r="S1548">
        <v>100</v>
      </c>
      <c r="T1548" t="s">
        <v>40</v>
      </c>
      <c r="U1548" t="s">
        <v>40</v>
      </c>
      <c r="V1548">
        <v>100</v>
      </c>
      <c r="W1548" t="s">
        <v>4289</v>
      </c>
    </row>
    <row r="1549" spans="1:23" ht="15" customHeight="1">
      <c r="A1549" t="s">
        <v>137</v>
      </c>
      <c r="B1549" t="s">
        <v>234</v>
      </c>
      <c r="C1549" t="s">
        <v>235</v>
      </c>
      <c r="D1549" t="s">
        <v>140</v>
      </c>
      <c r="E1549" t="s">
        <v>161</v>
      </c>
      <c r="F1549" s="46">
        <v>550000</v>
      </c>
      <c r="G1549" s="46">
        <v>0</v>
      </c>
      <c r="H1549" s="46">
        <v>0</v>
      </c>
      <c r="I1549" s="46">
        <v>0</v>
      </c>
      <c r="J1549" s="46">
        <v>0</v>
      </c>
      <c r="K1549" t="s">
        <v>34</v>
      </c>
      <c r="L1549" t="s">
        <v>4282</v>
      </c>
      <c r="M1549" t="s">
        <v>4298</v>
      </c>
      <c r="N1549" t="s">
        <v>4290</v>
      </c>
      <c r="O1549" t="s">
        <v>4282</v>
      </c>
      <c r="P1549" t="s">
        <v>55</v>
      </c>
      <c r="Q1549" t="s">
        <v>4291</v>
      </c>
      <c r="R1549">
        <v>100</v>
      </c>
      <c r="S1549">
        <v>100</v>
      </c>
      <c r="T1549" t="s">
        <v>40</v>
      </c>
      <c r="U1549" t="s">
        <v>40</v>
      </c>
      <c r="V1549">
        <v>100</v>
      </c>
      <c r="W1549" t="s">
        <v>4292</v>
      </c>
    </row>
    <row r="1550" spans="1:23" ht="15" customHeight="1">
      <c r="A1550" t="s">
        <v>58</v>
      </c>
      <c r="B1550" t="s">
        <v>88</v>
      </c>
      <c r="C1550" t="s">
        <v>89</v>
      </c>
      <c r="D1550" t="s">
        <v>32</v>
      </c>
      <c r="E1550" t="s">
        <v>90</v>
      </c>
      <c r="F1550" s="46">
        <v>1100000</v>
      </c>
      <c r="G1550" s="46">
        <v>1100000</v>
      </c>
      <c r="H1550" s="46">
        <v>0</v>
      </c>
      <c r="I1550" s="46">
        <v>0</v>
      </c>
      <c r="J1550" s="46">
        <v>0</v>
      </c>
      <c r="K1550" t="s">
        <v>34</v>
      </c>
      <c r="L1550" t="s">
        <v>4282</v>
      </c>
      <c r="M1550" t="s">
        <v>4299</v>
      </c>
      <c r="N1550" t="s">
        <v>4287</v>
      </c>
      <c r="O1550" t="s">
        <v>4282</v>
      </c>
      <c r="P1550" t="s">
        <v>55</v>
      </c>
      <c r="Q1550" t="s">
        <v>4288</v>
      </c>
      <c r="R1550">
        <v>100</v>
      </c>
      <c r="S1550">
        <v>100</v>
      </c>
      <c r="T1550" t="s">
        <v>1100</v>
      </c>
      <c r="U1550" t="s">
        <v>1100</v>
      </c>
      <c r="V1550">
        <v>100</v>
      </c>
      <c r="W1550" t="s">
        <v>4289</v>
      </c>
    </row>
    <row r="1551" spans="1:23" ht="15" customHeight="1">
      <c r="A1551" t="s">
        <v>58</v>
      </c>
      <c r="B1551" t="s">
        <v>88</v>
      </c>
      <c r="C1551" t="s">
        <v>89</v>
      </c>
      <c r="D1551" t="s">
        <v>32</v>
      </c>
      <c r="E1551" t="s">
        <v>90</v>
      </c>
      <c r="F1551" s="46">
        <v>1100000</v>
      </c>
      <c r="G1551" s="46">
        <v>1100000</v>
      </c>
      <c r="H1551" s="46">
        <v>0</v>
      </c>
      <c r="I1551" s="46">
        <v>0</v>
      </c>
      <c r="J1551" s="46">
        <v>0</v>
      </c>
      <c r="K1551" t="s">
        <v>34</v>
      </c>
      <c r="L1551" t="s">
        <v>4282</v>
      </c>
      <c r="M1551" t="s">
        <v>4299</v>
      </c>
      <c r="N1551" t="s">
        <v>4290</v>
      </c>
      <c r="O1551" t="s">
        <v>4282</v>
      </c>
      <c r="P1551" t="s">
        <v>55</v>
      </c>
      <c r="Q1551" t="s">
        <v>4291</v>
      </c>
      <c r="R1551">
        <v>100</v>
      </c>
      <c r="S1551">
        <v>100</v>
      </c>
      <c r="T1551">
        <v>0</v>
      </c>
      <c r="U1551">
        <v>0</v>
      </c>
      <c r="V1551">
        <v>100</v>
      </c>
      <c r="W1551" t="s">
        <v>4292</v>
      </c>
    </row>
    <row r="1552" spans="1:23" ht="15" customHeight="1">
      <c r="A1552" t="s">
        <v>29</v>
      </c>
      <c r="B1552" t="s">
        <v>662</v>
      </c>
      <c r="C1552" t="s">
        <v>663</v>
      </c>
      <c r="D1552" t="s">
        <v>171</v>
      </c>
      <c r="E1552" t="s">
        <v>172</v>
      </c>
      <c r="F1552" s="46">
        <v>2293725</v>
      </c>
      <c r="G1552" s="46">
        <v>8039755</v>
      </c>
      <c r="H1552" s="46">
        <v>5746030</v>
      </c>
      <c r="I1552" s="46">
        <v>5746030</v>
      </c>
      <c r="J1552" s="46">
        <v>5746030</v>
      </c>
      <c r="K1552" t="s">
        <v>34</v>
      </c>
      <c r="L1552" t="s">
        <v>4282</v>
      </c>
      <c r="M1552" t="s">
        <v>4300</v>
      </c>
      <c r="N1552" t="s">
        <v>4287</v>
      </c>
      <c r="O1552" t="s">
        <v>4282</v>
      </c>
      <c r="P1552" t="s">
        <v>55</v>
      </c>
      <c r="Q1552" t="s">
        <v>4288</v>
      </c>
      <c r="R1552">
        <v>100</v>
      </c>
      <c r="S1552">
        <v>100</v>
      </c>
      <c r="T1552">
        <v>71.47021271170577</v>
      </c>
      <c r="U1552">
        <v>71.47021271170577</v>
      </c>
      <c r="V1552">
        <v>100</v>
      </c>
      <c r="W1552" t="s">
        <v>4289</v>
      </c>
    </row>
    <row r="1553" spans="1:23" ht="15" customHeight="1">
      <c r="A1553" t="s">
        <v>29</v>
      </c>
      <c r="B1553" t="s">
        <v>662</v>
      </c>
      <c r="C1553" t="s">
        <v>663</v>
      </c>
      <c r="D1553" t="s">
        <v>171</v>
      </c>
      <c r="E1553" t="s">
        <v>172</v>
      </c>
      <c r="F1553" s="46">
        <v>2293725</v>
      </c>
      <c r="G1553" s="46">
        <v>8039755</v>
      </c>
      <c r="H1553" s="46">
        <v>5746030</v>
      </c>
      <c r="I1553" s="46">
        <v>5746030</v>
      </c>
      <c r="J1553" s="46">
        <v>5746030</v>
      </c>
      <c r="K1553" t="s">
        <v>34</v>
      </c>
      <c r="L1553" t="s">
        <v>4282</v>
      </c>
      <c r="M1553" t="s">
        <v>4300</v>
      </c>
      <c r="N1553" t="s">
        <v>4290</v>
      </c>
      <c r="O1553" t="s">
        <v>4282</v>
      </c>
      <c r="P1553" t="s">
        <v>55</v>
      </c>
      <c r="Q1553" t="s">
        <v>4291</v>
      </c>
      <c r="R1553">
        <v>100</v>
      </c>
      <c r="S1553">
        <v>100</v>
      </c>
      <c r="T1553">
        <v>71.47021271170577</v>
      </c>
      <c r="U1553">
        <v>71.47021271170577</v>
      </c>
      <c r="V1553">
        <v>100</v>
      </c>
      <c r="W1553" t="s">
        <v>4292</v>
      </c>
    </row>
    <row r="1554" spans="1:23" ht="15" customHeight="1">
      <c r="A1554" t="s">
        <v>29</v>
      </c>
      <c r="B1554" t="s">
        <v>401</v>
      </c>
      <c r="C1554" t="s">
        <v>402</v>
      </c>
      <c r="D1554" t="s">
        <v>109</v>
      </c>
      <c r="E1554" t="s">
        <v>2951</v>
      </c>
      <c r="F1554" s="46">
        <v>0</v>
      </c>
      <c r="G1554" s="46">
        <v>10508098.5</v>
      </c>
      <c r="H1554" s="46">
        <v>4785861.16</v>
      </c>
      <c r="I1554" s="46">
        <v>4785861.16</v>
      </c>
      <c r="J1554" s="46">
        <v>4785861.16</v>
      </c>
      <c r="K1554" t="s">
        <v>34</v>
      </c>
      <c r="L1554" t="s">
        <v>4282</v>
      </c>
      <c r="M1554" t="s">
        <v>4301</v>
      </c>
      <c r="N1554" t="s">
        <v>4287</v>
      </c>
      <c r="O1554" t="s">
        <v>4282</v>
      </c>
      <c r="P1554" t="s">
        <v>55</v>
      </c>
      <c r="Q1554" t="s">
        <v>4288</v>
      </c>
      <c r="S1554">
        <v>100</v>
      </c>
      <c r="T1554">
        <v>3.847413956447455</v>
      </c>
      <c r="U1554">
        <v>3.847413956447455</v>
      </c>
      <c r="V1554">
        <v>100</v>
      </c>
      <c r="W1554" t="s">
        <v>4289</v>
      </c>
    </row>
    <row r="1555" spans="1:23" ht="15" customHeight="1">
      <c r="A1555" t="s">
        <v>29</v>
      </c>
      <c r="B1555" t="s">
        <v>401</v>
      </c>
      <c r="C1555" t="s">
        <v>402</v>
      </c>
      <c r="D1555" t="s">
        <v>109</v>
      </c>
      <c r="E1555" t="s">
        <v>2951</v>
      </c>
      <c r="F1555" s="46">
        <v>0</v>
      </c>
      <c r="G1555" s="46">
        <v>10508098.5</v>
      </c>
      <c r="H1555" s="46">
        <v>4785861.16</v>
      </c>
      <c r="I1555" s="46">
        <v>4785861.16</v>
      </c>
      <c r="J1555" s="46">
        <v>4785861.16</v>
      </c>
      <c r="K1555" t="s">
        <v>34</v>
      </c>
      <c r="L1555" t="s">
        <v>4282</v>
      </c>
      <c r="M1555" t="s">
        <v>4301</v>
      </c>
      <c r="N1555" t="s">
        <v>4290</v>
      </c>
      <c r="O1555" t="s">
        <v>4282</v>
      </c>
      <c r="P1555" t="s">
        <v>55</v>
      </c>
      <c r="Q1555" t="s">
        <v>4291</v>
      </c>
      <c r="S1555">
        <v>100</v>
      </c>
      <c r="T1555">
        <v>16.467030037880551</v>
      </c>
      <c r="U1555">
        <v>16.467030037880551</v>
      </c>
      <c r="V1555">
        <v>100</v>
      </c>
      <c r="W1555" t="s">
        <v>4292</v>
      </c>
    </row>
    <row r="1556" spans="1:23" ht="15" customHeight="1">
      <c r="A1556" t="s">
        <v>29</v>
      </c>
      <c r="B1556" t="s">
        <v>401</v>
      </c>
      <c r="C1556" t="s">
        <v>402</v>
      </c>
      <c r="D1556" t="s">
        <v>109</v>
      </c>
      <c r="E1556" t="s">
        <v>3091</v>
      </c>
      <c r="F1556" s="46">
        <v>0</v>
      </c>
      <c r="G1556" s="46">
        <v>0</v>
      </c>
      <c r="H1556" s="46">
        <v>0</v>
      </c>
      <c r="I1556" s="46">
        <v>0</v>
      </c>
      <c r="J1556" s="46">
        <v>0</v>
      </c>
      <c r="K1556" t="s">
        <v>34</v>
      </c>
      <c r="L1556" t="s">
        <v>4282</v>
      </c>
      <c r="M1556" t="s">
        <v>4302</v>
      </c>
      <c r="N1556" t="s">
        <v>4287</v>
      </c>
      <c r="O1556" t="s">
        <v>4282</v>
      </c>
      <c r="P1556" t="s">
        <v>55</v>
      </c>
      <c r="Q1556" t="s">
        <v>4288</v>
      </c>
      <c r="S1556">
        <v>100</v>
      </c>
      <c r="T1556">
        <v>100</v>
      </c>
      <c r="U1556">
        <v>100</v>
      </c>
      <c r="V1556">
        <v>100</v>
      </c>
      <c r="W1556" t="s">
        <v>4289</v>
      </c>
    </row>
    <row r="1557" spans="1:23" ht="15" customHeight="1">
      <c r="A1557" t="s">
        <v>29</v>
      </c>
      <c r="B1557" t="s">
        <v>401</v>
      </c>
      <c r="C1557" t="s">
        <v>402</v>
      </c>
      <c r="D1557" t="s">
        <v>109</v>
      </c>
      <c r="E1557" t="s">
        <v>3091</v>
      </c>
      <c r="F1557" s="46">
        <v>0</v>
      </c>
      <c r="G1557" s="46">
        <v>0</v>
      </c>
      <c r="H1557" s="46">
        <v>0</v>
      </c>
      <c r="I1557" s="46">
        <v>0</v>
      </c>
      <c r="J1557" s="46">
        <v>0</v>
      </c>
      <c r="K1557" t="s">
        <v>34</v>
      </c>
      <c r="L1557" t="s">
        <v>4282</v>
      </c>
      <c r="M1557" t="s">
        <v>4302</v>
      </c>
      <c r="N1557" t="s">
        <v>4290</v>
      </c>
      <c r="O1557" t="s">
        <v>4282</v>
      </c>
      <c r="P1557" t="s">
        <v>55</v>
      </c>
      <c r="Q1557" t="s">
        <v>4291</v>
      </c>
      <c r="S1557">
        <v>100</v>
      </c>
      <c r="T1557">
        <v>37.457731827766693</v>
      </c>
      <c r="U1557">
        <v>37.457731827766693</v>
      </c>
      <c r="V1557">
        <v>100</v>
      </c>
      <c r="W1557" t="s">
        <v>4292</v>
      </c>
    </row>
    <row r="1558" spans="1:23" ht="15" customHeight="1">
      <c r="A1558" t="s">
        <v>137</v>
      </c>
      <c r="B1558" t="s">
        <v>234</v>
      </c>
      <c r="C1558" t="s">
        <v>235</v>
      </c>
      <c r="D1558" t="s">
        <v>140</v>
      </c>
      <c r="E1558" t="s">
        <v>161</v>
      </c>
      <c r="F1558" s="46">
        <v>0</v>
      </c>
      <c r="G1558" s="46">
        <v>491687.76</v>
      </c>
      <c r="H1558" s="46">
        <v>491687.76</v>
      </c>
      <c r="I1558" s="46">
        <v>491687.76</v>
      </c>
      <c r="J1558" s="46">
        <v>491687.76</v>
      </c>
      <c r="K1558" t="s">
        <v>34</v>
      </c>
      <c r="L1558" t="s">
        <v>4282</v>
      </c>
      <c r="M1558" t="s">
        <v>4303</v>
      </c>
      <c r="N1558" t="s">
        <v>4287</v>
      </c>
      <c r="O1558" t="s">
        <v>4282</v>
      </c>
      <c r="P1558" t="s">
        <v>55</v>
      </c>
      <c r="Q1558" t="s">
        <v>4288</v>
      </c>
      <c r="S1558">
        <v>100</v>
      </c>
      <c r="T1558">
        <v>100</v>
      </c>
      <c r="U1558">
        <v>100</v>
      </c>
      <c r="V1558">
        <v>100</v>
      </c>
      <c r="W1558" t="s">
        <v>4289</v>
      </c>
    </row>
    <row r="1559" spans="1:23" ht="15" customHeight="1">
      <c r="A1559" t="s">
        <v>137</v>
      </c>
      <c r="B1559" t="s">
        <v>234</v>
      </c>
      <c r="C1559" t="s">
        <v>235</v>
      </c>
      <c r="D1559" t="s">
        <v>140</v>
      </c>
      <c r="E1559" t="s">
        <v>161</v>
      </c>
      <c r="F1559" s="46">
        <v>0</v>
      </c>
      <c r="G1559" s="46">
        <v>491687.76</v>
      </c>
      <c r="H1559" s="46">
        <v>491687.76</v>
      </c>
      <c r="I1559" s="46">
        <v>491687.76</v>
      </c>
      <c r="J1559" s="46">
        <v>491687.76</v>
      </c>
      <c r="K1559" t="s">
        <v>34</v>
      </c>
      <c r="L1559" t="s">
        <v>4282</v>
      </c>
      <c r="M1559" t="s">
        <v>4303</v>
      </c>
      <c r="N1559" t="s">
        <v>4290</v>
      </c>
      <c r="O1559" t="s">
        <v>4282</v>
      </c>
      <c r="P1559" t="s">
        <v>55</v>
      </c>
      <c r="Q1559" t="s">
        <v>4291</v>
      </c>
      <c r="S1559">
        <v>100</v>
      </c>
      <c r="T1559">
        <v>100</v>
      </c>
      <c r="U1559">
        <v>100</v>
      </c>
      <c r="V1559">
        <v>100</v>
      </c>
      <c r="W1559" t="s">
        <v>4292</v>
      </c>
    </row>
    <row r="1560" spans="1:23" ht="15" customHeight="1">
      <c r="A1560" t="s">
        <v>500</v>
      </c>
      <c r="B1560" t="s">
        <v>594</v>
      </c>
      <c r="C1560" t="s">
        <v>595</v>
      </c>
      <c r="D1560" t="s">
        <v>150</v>
      </c>
      <c r="E1560" t="s">
        <v>588</v>
      </c>
      <c r="F1560" s="46">
        <v>2000000</v>
      </c>
      <c r="G1560" s="46">
        <v>2000000</v>
      </c>
      <c r="H1560" s="46">
        <v>134543.76</v>
      </c>
      <c r="I1560" s="46">
        <v>134543.76</v>
      </c>
      <c r="J1560" s="46">
        <v>134543.76</v>
      </c>
      <c r="K1560" t="s">
        <v>34</v>
      </c>
      <c r="L1560" t="s">
        <v>4282</v>
      </c>
      <c r="M1560" t="s">
        <v>4304</v>
      </c>
      <c r="N1560" t="s">
        <v>4287</v>
      </c>
      <c r="O1560" t="s">
        <v>4282</v>
      </c>
      <c r="P1560" t="s">
        <v>55</v>
      </c>
      <c r="Q1560" t="s">
        <v>4288</v>
      </c>
      <c r="R1560">
        <v>100</v>
      </c>
      <c r="S1560">
        <v>100</v>
      </c>
      <c r="T1560">
        <v>14</v>
      </c>
      <c r="U1560">
        <v>14</v>
      </c>
      <c r="V1560">
        <v>100</v>
      </c>
      <c r="W1560" t="s">
        <v>4289</v>
      </c>
    </row>
    <row r="1561" spans="1:23" ht="15" customHeight="1">
      <c r="A1561" t="s">
        <v>500</v>
      </c>
      <c r="B1561" t="s">
        <v>594</v>
      </c>
      <c r="C1561" t="s">
        <v>595</v>
      </c>
      <c r="D1561" t="s">
        <v>150</v>
      </c>
      <c r="E1561" t="s">
        <v>588</v>
      </c>
      <c r="F1561" s="46">
        <v>2000000</v>
      </c>
      <c r="G1561" s="46">
        <v>2000000</v>
      </c>
      <c r="H1561" s="46">
        <v>134543.76</v>
      </c>
      <c r="I1561" s="46">
        <v>134543.76</v>
      </c>
      <c r="J1561" s="46">
        <v>134543.76</v>
      </c>
      <c r="K1561" t="s">
        <v>34</v>
      </c>
      <c r="L1561" t="s">
        <v>4282</v>
      </c>
      <c r="M1561" t="s">
        <v>4304</v>
      </c>
      <c r="N1561" t="s">
        <v>4290</v>
      </c>
      <c r="O1561" t="s">
        <v>4282</v>
      </c>
      <c r="P1561" t="s">
        <v>55</v>
      </c>
      <c r="Q1561" t="s">
        <v>4291</v>
      </c>
      <c r="R1561">
        <v>100</v>
      </c>
      <c r="S1561">
        <v>100</v>
      </c>
      <c r="T1561">
        <v>6.7271880000000008</v>
      </c>
      <c r="U1561">
        <v>6.7271880000000008</v>
      </c>
      <c r="V1561">
        <v>100</v>
      </c>
      <c r="W1561" t="s">
        <v>4292</v>
      </c>
    </row>
    <row r="1562" spans="1:23" ht="15" customHeight="1">
      <c r="A1562" t="s">
        <v>29</v>
      </c>
      <c r="B1562" t="s">
        <v>662</v>
      </c>
      <c r="C1562" t="s">
        <v>663</v>
      </c>
      <c r="D1562" t="s">
        <v>171</v>
      </c>
      <c r="E1562" t="s">
        <v>3762</v>
      </c>
      <c r="F1562" s="46">
        <v>16850000</v>
      </c>
      <c r="G1562" s="46">
        <v>16559867.42</v>
      </c>
      <c r="H1562" s="46">
        <v>9935920.4399999995</v>
      </c>
      <c r="I1562" s="46">
        <v>9935920.4399999995</v>
      </c>
      <c r="J1562" s="46">
        <v>9935920.4399999995</v>
      </c>
      <c r="K1562" t="s">
        <v>34</v>
      </c>
      <c r="L1562" t="s">
        <v>4282</v>
      </c>
      <c r="M1562" t="s">
        <v>4305</v>
      </c>
      <c r="N1562" t="s">
        <v>4287</v>
      </c>
      <c r="O1562" t="s">
        <v>4282</v>
      </c>
      <c r="P1562" t="s">
        <v>55</v>
      </c>
      <c r="Q1562" t="s">
        <v>4288</v>
      </c>
      <c r="R1562">
        <v>100</v>
      </c>
      <c r="S1562">
        <v>100</v>
      </c>
      <c r="T1562">
        <v>7.6791946497501957</v>
      </c>
      <c r="U1562">
        <v>7.6791946497501957</v>
      </c>
      <c r="V1562">
        <v>100</v>
      </c>
      <c r="W1562" t="s">
        <v>4289</v>
      </c>
    </row>
    <row r="1563" spans="1:23" ht="15" customHeight="1">
      <c r="A1563" t="s">
        <v>29</v>
      </c>
      <c r="B1563" t="s">
        <v>662</v>
      </c>
      <c r="C1563" t="s">
        <v>663</v>
      </c>
      <c r="D1563" t="s">
        <v>171</v>
      </c>
      <c r="E1563" t="s">
        <v>3762</v>
      </c>
      <c r="F1563" s="46">
        <v>16850000</v>
      </c>
      <c r="G1563" s="46">
        <v>16559867.42</v>
      </c>
      <c r="H1563" s="46">
        <v>9935920.4399999995</v>
      </c>
      <c r="I1563" s="46">
        <v>9935920.4399999995</v>
      </c>
      <c r="J1563" s="46">
        <v>9935920.4399999995</v>
      </c>
      <c r="K1563" t="s">
        <v>34</v>
      </c>
      <c r="L1563" t="s">
        <v>4282</v>
      </c>
      <c r="M1563" t="s">
        <v>4305</v>
      </c>
      <c r="N1563" t="s">
        <v>4290</v>
      </c>
      <c r="O1563" t="s">
        <v>4282</v>
      </c>
      <c r="P1563" t="s">
        <v>55</v>
      </c>
      <c r="Q1563" t="s">
        <v>4291</v>
      </c>
      <c r="R1563">
        <v>100</v>
      </c>
      <c r="S1563">
        <v>100</v>
      </c>
      <c r="T1563">
        <v>9.3379650416525983</v>
      </c>
      <c r="U1563">
        <v>9.3379650416525983</v>
      </c>
      <c r="V1563">
        <v>100</v>
      </c>
      <c r="W1563" t="s">
        <v>4292</v>
      </c>
    </row>
    <row r="1564" spans="1:23" ht="15" customHeight="1">
      <c r="A1564" t="s">
        <v>626</v>
      </c>
      <c r="B1564" t="s">
        <v>627</v>
      </c>
      <c r="C1564" t="s">
        <v>628</v>
      </c>
      <c r="D1564" t="s">
        <v>140</v>
      </c>
      <c r="E1564" t="s">
        <v>141</v>
      </c>
      <c r="F1564" s="46">
        <v>0</v>
      </c>
      <c r="G1564" s="46">
        <v>4649280</v>
      </c>
      <c r="H1564" s="46">
        <v>0</v>
      </c>
      <c r="I1564" s="46">
        <v>0</v>
      </c>
      <c r="J1564" s="46">
        <v>0</v>
      </c>
      <c r="K1564" t="s">
        <v>34</v>
      </c>
      <c r="L1564" t="s">
        <v>4282</v>
      </c>
      <c r="M1564" t="s">
        <v>4306</v>
      </c>
      <c r="N1564" t="s">
        <v>4287</v>
      </c>
      <c r="O1564" t="s">
        <v>4282</v>
      </c>
      <c r="P1564" t="s">
        <v>55</v>
      </c>
      <c r="Q1564" t="s">
        <v>4288</v>
      </c>
      <c r="S1564">
        <v>100</v>
      </c>
      <c r="T1564" t="s">
        <v>1100</v>
      </c>
      <c r="U1564" t="s">
        <v>1100</v>
      </c>
      <c r="V1564">
        <v>100</v>
      </c>
      <c r="W1564" t="s">
        <v>4289</v>
      </c>
    </row>
    <row r="1565" spans="1:23" ht="15" customHeight="1">
      <c r="A1565" t="s">
        <v>626</v>
      </c>
      <c r="B1565" t="s">
        <v>627</v>
      </c>
      <c r="C1565" t="s">
        <v>628</v>
      </c>
      <c r="D1565" t="s">
        <v>140</v>
      </c>
      <c r="E1565" t="s">
        <v>141</v>
      </c>
      <c r="F1565" s="46">
        <v>0</v>
      </c>
      <c r="G1565" s="46">
        <v>4649280</v>
      </c>
      <c r="H1565" s="46">
        <v>0</v>
      </c>
      <c r="I1565" s="46">
        <v>0</v>
      </c>
      <c r="J1565" s="46">
        <v>0</v>
      </c>
      <c r="K1565" t="s">
        <v>34</v>
      </c>
      <c r="L1565" t="s">
        <v>4282</v>
      </c>
      <c r="M1565" t="s">
        <v>4306</v>
      </c>
      <c r="N1565" t="s">
        <v>4290</v>
      </c>
      <c r="O1565" t="s">
        <v>4282</v>
      </c>
      <c r="P1565" t="s">
        <v>55</v>
      </c>
      <c r="Q1565" t="s">
        <v>4291</v>
      </c>
      <c r="S1565">
        <v>100</v>
      </c>
      <c r="T1565">
        <v>0</v>
      </c>
      <c r="U1565">
        <v>0</v>
      </c>
      <c r="V1565">
        <v>100</v>
      </c>
      <c r="W1565" t="s">
        <v>4292</v>
      </c>
    </row>
    <row r="1566" spans="1:23" ht="15" customHeight="1">
      <c r="A1566" t="s">
        <v>29</v>
      </c>
      <c r="B1566" t="s">
        <v>457</v>
      </c>
      <c r="C1566" t="s">
        <v>458</v>
      </c>
      <c r="D1566" t="s">
        <v>109</v>
      </c>
      <c r="E1566" t="s">
        <v>110</v>
      </c>
      <c r="F1566" s="46">
        <v>7000000</v>
      </c>
      <c r="G1566" s="46">
        <v>7000000</v>
      </c>
      <c r="H1566" s="46">
        <v>1648159.65</v>
      </c>
      <c r="I1566" s="46">
        <v>1648159.65</v>
      </c>
      <c r="J1566" s="46">
        <v>1648159.65</v>
      </c>
      <c r="K1566" t="s">
        <v>34</v>
      </c>
      <c r="L1566" t="s">
        <v>4282</v>
      </c>
      <c r="M1566" t="s">
        <v>4307</v>
      </c>
      <c r="N1566" t="s">
        <v>4287</v>
      </c>
      <c r="O1566" t="s">
        <v>4282</v>
      </c>
      <c r="P1566" t="s">
        <v>55</v>
      </c>
      <c r="Q1566" t="s">
        <v>4288</v>
      </c>
      <c r="R1566">
        <v>100</v>
      </c>
      <c r="S1566">
        <v>100</v>
      </c>
      <c r="T1566">
        <v>32.352941176470587</v>
      </c>
      <c r="U1566">
        <v>32.352941176470587</v>
      </c>
      <c r="V1566">
        <v>100</v>
      </c>
      <c r="W1566" t="s">
        <v>4289</v>
      </c>
    </row>
    <row r="1567" spans="1:23" ht="15" customHeight="1">
      <c r="A1567" t="s">
        <v>29</v>
      </c>
      <c r="B1567" t="s">
        <v>457</v>
      </c>
      <c r="C1567" t="s">
        <v>458</v>
      </c>
      <c r="D1567" t="s">
        <v>109</v>
      </c>
      <c r="E1567" t="s">
        <v>110</v>
      </c>
      <c r="F1567" s="46">
        <v>7000000</v>
      </c>
      <c r="G1567" s="46">
        <v>7000000</v>
      </c>
      <c r="H1567" s="46">
        <v>1648159.65</v>
      </c>
      <c r="I1567" s="46">
        <v>1648159.65</v>
      </c>
      <c r="J1567" s="46">
        <v>1648159.65</v>
      </c>
      <c r="K1567" t="s">
        <v>34</v>
      </c>
      <c r="L1567" t="s">
        <v>4282</v>
      </c>
      <c r="M1567" t="s">
        <v>4307</v>
      </c>
      <c r="N1567" t="s">
        <v>4290</v>
      </c>
      <c r="O1567" t="s">
        <v>4282</v>
      </c>
      <c r="P1567" t="s">
        <v>55</v>
      </c>
      <c r="Q1567" t="s">
        <v>4291</v>
      </c>
      <c r="R1567">
        <v>100</v>
      </c>
      <c r="S1567">
        <v>100</v>
      </c>
      <c r="T1567">
        <v>21.835804428571429</v>
      </c>
      <c r="U1567">
        <v>21.835804428571429</v>
      </c>
      <c r="V1567">
        <v>100</v>
      </c>
      <c r="W1567" t="s">
        <v>4292</v>
      </c>
    </row>
    <row r="1568" spans="1:23" ht="15" customHeight="1">
      <c r="A1568" t="s">
        <v>222</v>
      </c>
      <c r="B1568" t="s">
        <v>265</v>
      </c>
      <c r="C1568" t="s">
        <v>266</v>
      </c>
      <c r="D1568" t="s">
        <v>150</v>
      </c>
      <c r="E1568" t="s">
        <v>61</v>
      </c>
      <c r="F1568" s="46">
        <v>2907496.7</v>
      </c>
      <c r="G1568" s="46">
        <v>3011176.51</v>
      </c>
      <c r="H1568" s="46">
        <v>1144453.6200000001</v>
      </c>
      <c r="I1568" s="46">
        <v>1144453.6200000001</v>
      </c>
      <c r="J1568" s="46">
        <v>1144453.6200000001</v>
      </c>
      <c r="K1568" t="s">
        <v>34</v>
      </c>
      <c r="L1568" t="s">
        <v>4282</v>
      </c>
      <c r="M1568" t="s">
        <v>4308</v>
      </c>
      <c r="N1568" t="s">
        <v>4309</v>
      </c>
      <c r="O1568" t="s">
        <v>4282</v>
      </c>
      <c r="P1568" t="s">
        <v>55</v>
      </c>
      <c r="Q1568" t="s">
        <v>4310</v>
      </c>
      <c r="R1568">
        <v>0</v>
      </c>
      <c r="S1568">
        <v>90</v>
      </c>
      <c r="T1568">
        <v>31.74826666666667</v>
      </c>
      <c r="U1568">
        <v>952448</v>
      </c>
      <c r="V1568">
        <v>3000000</v>
      </c>
      <c r="W1568" t="s">
        <v>4311</v>
      </c>
    </row>
    <row r="1569" spans="1:23" ht="15" customHeight="1">
      <c r="A1569" t="s">
        <v>58</v>
      </c>
      <c r="B1569" t="s">
        <v>88</v>
      </c>
      <c r="C1569" t="s">
        <v>89</v>
      </c>
      <c r="D1569" t="s">
        <v>32</v>
      </c>
      <c r="E1569" t="s">
        <v>90</v>
      </c>
      <c r="F1569" s="46">
        <v>5500000</v>
      </c>
      <c r="G1569" s="46">
        <v>5523700</v>
      </c>
      <c r="H1569" s="46">
        <v>1918450.91</v>
      </c>
      <c r="I1569" s="46">
        <v>1918450.91</v>
      </c>
      <c r="J1569" s="46">
        <v>1888750.44</v>
      </c>
      <c r="K1569" t="s">
        <v>34</v>
      </c>
      <c r="L1569" t="s">
        <v>4282</v>
      </c>
      <c r="M1569" t="s">
        <v>4069</v>
      </c>
      <c r="N1569" t="s">
        <v>4287</v>
      </c>
      <c r="O1569" t="s">
        <v>4282</v>
      </c>
      <c r="P1569" t="s">
        <v>55</v>
      </c>
      <c r="Q1569" t="s">
        <v>4288</v>
      </c>
      <c r="R1569">
        <v>100</v>
      </c>
      <c r="S1569">
        <v>100</v>
      </c>
      <c r="T1569">
        <v>42.972927760143079</v>
      </c>
      <c r="U1569">
        <v>42.972927760143079</v>
      </c>
      <c r="V1569">
        <v>100</v>
      </c>
      <c r="W1569" t="s">
        <v>4289</v>
      </c>
    </row>
    <row r="1570" spans="1:23" ht="15" customHeight="1">
      <c r="A1570" t="s">
        <v>58</v>
      </c>
      <c r="B1570" t="s">
        <v>88</v>
      </c>
      <c r="C1570" t="s">
        <v>89</v>
      </c>
      <c r="D1570" t="s">
        <v>32</v>
      </c>
      <c r="E1570" t="s">
        <v>90</v>
      </c>
      <c r="F1570" s="46">
        <v>5500000</v>
      </c>
      <c r="G1570" s="46">
        <v>5523700</v>
      </c>
      <c r="H1570" s="46">
        <v>1918450.91</v>
      </c>
      <c r="I1570" s="46">
        <v>1918450.91</v>
      </c>
      <c r="J1570" s="46">
        <v>1888750.44</v>
      </c>
      <c r="K1570" t="s">
        <v>34</v>
      </c>
      <c r="L1570" t="s">
        <v>4282</v>
      </c>
      <c r="M1570" t="s">
        <v>4069</v>
      </c>
      <c r="N1570" t="s">
        <v>4290</v>
      </c>
      <c r="O1570" t="s">
        <v>4282</v>
      </c>
      <c r="P1570" t="s">
        <v>55</v>
      </c>
      <c r="Q1570" t="s">
        <v>4291</v>
      </c>
      <c r="R1570">
        <v>100</v>
      </c>
      <c r="S1570">
        <v>100</v>
      </c>
      <c r="T1570">
        <v>34.731265456125421</v>
      </c>
      <c r="U1570">
        <v>34.731265456125421</v>
      </c>
      <c r="V1570">
        <v>100</v>
      </c>
      <c r="W1570" t="s">
        <v>4292</v>
      </c>
    </row>
    <row r="1571" spans="1:23" ht="15" customHeight="1">
      <c r="A1571" t="s">
        <v>222</v>
      </c>
      <c r="B1571" t="s">
        <v>265</v>
      </c>
      <c r="C1571" t="s">
        <v>266</v>
      </c>
      <c r="D1571" t="s">
        <v>150</v>
      </c>
      <c r="E1571" t="s">
        <v>61</v>
      </c>
      <c r="F1571" s="46">
        <v>2907496.7</v>
      </c>
      <c r="G1571" s="46">
        <v>3011176.51</v>
      </c>
      <c r="H1571" s="46">
        <v>1144453.6200000001</v>
      </c>
      <c r="I1571" s="46">
        <v>1144453.6200000001</v>
      </c>
      <c r="J1571" s="46">
        <v>1144453.6200000001</v>
      </c>
      <c r="K1571" t="s">
        <v>34</v>
      </c>
      <c r="L1571" t="s">
        <v>4282</v>
      </c>
      <c r="M1571" t="s">
        <v>4308</v>
      </c>
      <c r="N1571" t="s">
        <v>4312</v>
      </c>
      <c r="O1571" t="s">
        <v>4282</v>
      </c>
      <c r="P1571" t="s">
        <v>55</v>
      </c>
      <c r="Q1571" t="s">
        <v>4313</v>
      </c>
      <c r="R1571">
        <v>100</v>
      </c>
      <c r="S1571">
        <v>100</v>
      </c>
      <c r="T1571">
        <v>94.142857142857139</v>
      </c>
      <c r="U1571">
        <v>79.08</v>
      </c>
      <c r="V1571">
        <v>84</v>
      </c>
      <c r="W1571" t="s">
        <v>4314</v>
      </c>
    </row>
    <row r="1572" spans="1:23" ht="15" customHeight="1">
      <c r="A1572" t="s">
        <v>222</v>
      </c>
      <c r="B1572" t="s">
        <v>265</v>
      </c>
      <c r="C1572" t="s">
        <v>266</v>
      </c>
      <c r="D1572" t="s">
        <v>150</v>
      </c>
      <c r="E1572" t="s">
        <v>61</v>
      </c>
      <c r="F1572" s="46">
        <v>2907496.7</v>
      </c>
      <c r="G1572" s="46">
        <v>3011176.51</v>
      </c>
      <c r="H1572" s="46">
        <v>1144453.6200000001</v>
      </c>
      <c r="I1572" s="46">
        <v>1144453.6200000001</v>
      </c>
      <c r="J1572" s="46">
        <v>1144453.6200000001</v>
      </c>
      <c r="K1572" t="s">
        <v>34</v>
      </c>
      <c r="L1572" t="s">
        <v>4282</v>
      </c>
      <c r="M1572" t="s">
        <v>4308</v>
      </c>
      <c r="N1572" t="s">
        <v>4315</v>
      </c>
      <c r="O1572" t="s">
        <v>4282</v>
      </c>
      <c r="P1572" t="s">
        <v>55</v>
      </c>
      <c r="Q1572" t="s">
        <v>4316</v>
      </c>
      <c r="R1572">
        <v>100</v>
      </c>
      <c r="S1572">
        <v>100</v>
      </c>
      <c r="T1572">
        <v>94.047619047619051</v>
      </c>
      <c r="U1572">
        <v>79</v>
      </c>
      <c r="V1572">
        <v>84</v>
      </c>
      <c r="W1572" t="s">
        <v>4317</v>
      </c>
    </row>
    <row r="1573" spans="1:23" ht="15" customHeight="1">
      <c r="A1573" t="s">
        <v>29</v>
      </c>
      <c r="B1573" t="s">
        <v>662</v>
      </c>
      <c r="C1573" t="s">
        <v>663</v>
      </c>
      <c r="D1573" t="s">
        <v>171</v>
      </c>
      <c r="E1573" t="s">
        <v>172</v>
      </c>
      <c r="F1573" s="46">
        <v>240450</v>
      </c>
      <c r="G1573" s="46">
        <v>8190703.4800000004</v>
      </c>
      <c r="H1573" s="46">
        <v>7950253.4800000004</v>
      </c>
      <c r="I1573" s="46">
        <v>7950253.4800000004</v>
      </c>
      <c r="J1573" s="46">
        <v>7950253.4800000004</v>
      </c>
      <c r="K1573" t="s">
        <v>34</v>
      </c>
      <c r="L1573" t="s">
        <v>4282</v>
      </c>
      <c r="M1573" t="s">
        <v>4318</v>
      </c>
      <c r="N1573" t="s">
        <v>4287</v>
      </c>
      <c r="O1573" t="s">
        <v>4282</v>
      </c>
      <c r="P1573" t="s">
        <v>55</v>
      </c>
      <c r="Q1573" t="s">
        <v>4288</v>
      </c>
      <c r="R1573">
        <v>100</v>
      </c>
      <c r="S1573">
        <v>100</v>
      </c>
      <c r="T1573">
        <v>97.06435472133586</v>
      </c>
      <c r="U1573">
        <v>97.06435472133586</v>
      </c>
      <c r="V1573">
        <v>100</v>
      </c>
      <c r="W1573" t="s">
        <v>4289</v>
      </c>
    </row>
    <row r="1574" spans="1:23" ht="15" customHeight="1">
      <c r="A1574" t="s">
        <v>29</v>
      </c>
      <c r="B1574" t="s">
        <v>662</v>
      </c>
      <c r="C1574" t="s">
        <v>663</v>
      </c>
      <c r="D1574" t="s">
        <v>171</v>
      </c>
      <c r="E1574" t="s">
        <v>172</v>
      </c>
      <c r="F1574" s="46">
        <v>240450</v>
      </c>
      <c r="G1574" s="46">
        <v>8190703.4800000004</v>
      </c>
      <c r="H1574" s="46">
        <v>7950253.4800000004</v>
      </c>
      <c r="I1574" s="46">
        <v>7950253.4800000004</v>
      </c>
      <c r="J1574" s="46">
        <v>7950253.4800000004</v>
      </c>
      <c r="K1574" t="s">
        <v>34</v>
      </c>
      <c r="L1574" t="s">
        <v>4282</v>
      </c>
      <c r="M1574" t="s">
        <v>4318</v>
      </c>
      <c r="N1574" t="s">
        <v>4290</v>
      </c>
      <c r="O1574" t="s">
        <v>4282</v>
      </c>
      <c r="P1574" t="s">
        <v>55</v>
      </c>
      <c r="Q1574" t="s">
        <v>4291</v>
      </c>
      <c r="R1574">
        <v>100</v>
      </c>
      <c r="S1574">
        <v>100</v>
      </c>
      <c r="T1574">
        <v>97.06435472133586</v>
      </c>
      <c r="U1574">
        <v>97.06435472133586</v>
      </c>
      <c r="V1574">
        <v>100</v>
      </c>
      <c r="W1574" t="s">
        <v>4292</v>
      </c>
    </row>
    <row r="1575" spans="1:23" ht="15" customHeight="1">
      <c r="A1575" t="s">
        <v>29</v>
      </c>
      <c r="B1575" t="s">
        <v>401</v>
      </c>
      <c r="C1575" t="s">
        <v>402</v>
      </c>
      <c r="D1575" t="s">
        <v>109</v>
      </c>
      <c r="E1575" t="s">
        <v>3112</v>
      </c>
      <c r="F1575" s="46">
        <v>0</v>
      </c>
      <c r="G1575" s="46">
        <v>16812957.600000001</v>
      </c>
      <c r="H1575" s="46">
        <v>7692628.6900000004</v>
      </c>
      <c r="I1575" s="46">
        <v>7692628.6900000004</v>
      </c>
      <c r="J1575" s="46">
        <v>7692628.6900000004</v>
      </c>
      <c r="K1575" t="s">
        <v>34</v>
      </c>
      <c r="L1575" t="s">
        <v>4282</v>
      </c>
      <c r="M1575" t="s">
        <v>4319</v>
      </c>
      <c r="N1575" t="s">
        <v>4287</v>
      </c>
      <c r="O1575" t="s">
        <v>4282</v>
      </c>
      <c r="P1575" t="s">
        <v>55</v>
      </c>
      <c r="Q1575" t="s">
        <v>4288</v>
      </c>
      <c r="S1575">
        <v>100</v>
      </c>
      <c r="T1575">
        <v>23.391784935227481</v>
      </c>
      <c r="U1575">
        <v>23.391784935227481</v>
      </c>
      <c r="V1575">
        <v>100</v>
      </c>
      <c r="W1575" t="s">
        <v>4289</v>
      </c>
    </row>
    <row r="1576" spans="1:23" ht="15" customHeight="1">
      <c r="A1576" t="s">
        <v>29</v>
      </c>
      <c r="B1576" t="s">
        <v>401</v>
      </c>
      <c r="C1576" t="s">
        <v>402</v>
      </c>
      <c r="D1576" t="s">
        <v>109</v>
      </c>
      <c r="E1576" t="s">
        <v>3112</v>
      </c>
      <c r="F1576" s="46">
        <v>0</v>
      </c>
      <c r="G1576" s="46">
        <v>16812957.600000001</v>
      </c>
      <c r="H1576" s="46">
        <v>7692628.6900000004</v>
      </c>
      <c r="I1576" s="46">
        <v>7692628.6900000004</v>
      </c>
      <c r="J1576" s="46">
        <v>7692628.6900000004</v>
      </c>
      <c r="K1576" t="s">
        <v>34</v>
      </c>
      <c r="L1576" t="s">
        <v>4282</v>
      </c>
      <c r="M1576" t="s">
        <v>4319</v>
      </c>
      <c r="N1576" t="s">
        <v>4290</v>
      </c>
      <c r="O1576" t="s">
        <v>4282</v>
      </c>
      <c r="P1576" t="s">
        <v>55</v>
      </c>
      <c r="Q1576" t="s">
        <v>4291</v>
      </c>
      <c r="S1576">
        <v>100</v>
      </c>
      <c r="T1576">
        <v>30.833926768291331</v>
      </c>
      <c r="U1576">
        <v>30.833926768291331</v>
      </c>
      <c r="V1576">
        <v>100</v>
      </c>
      <c r="W1576" t="s">
        <v>4292</v>
      </c>
    </row>
    <row r="1577" spans="1:23" ht="15" customHeight="1">
      <c r="A1577" t="s">
        <v>29</v>
      </c>
      <c r="B1577" t="s">
        <v>401</v>
      </c>
      <c r="C1577" t="s">
        <v>402</v>
      </c>
      <c r="D1577" t="s">
        <v>109</v>
      </c>
      <c r="E1577" t="s">
        <v>3307</v>
      </c>
      <c r="F1577" s="46">
        <v>0</v>
      </c>
      <c r="G1577" s="46">
        <v>20036794.739999998</v>
      </c>
      <c r="H1577" s="46">
        <v>8292872.040000001</v>
      </c>
      <c r="I1577" s="46">
        <v>8292872.040000001</v>
      </c>
      <c r="J1577" s="46">
        <v>8292872.040000001</v>
      </c>
      <c r="K1577" t="s">
        <v>34</v>
      </c>
      <c r="L1577" t="s">
        <v>4282</v>
      </c>
      <c r="M1577" t="s">
        <v>4320</v>
      </c>
      <c r="N1577" t="s">
        <v>4287</v>
      </c>
      <c r="O1577" t="s">
        <v>4282</v>
      </c>
      <c r="P1577" t="s">
        <v>55</v>
      </c>
      <c r="Q1577" t="s">
        <v>4288</v>
      </c>
      <c r="S1577">
        <v>100</v>
      </c>
      <c r="T1577">
        <v>58.499472209036931</v>
      </c>
      <c r="U1577">
        <v>58.499472209036931</v>
      </c>
      <c r="V1577">
        <v>100</v>
      </c>
      <c r="W1577" t="s">
        <v>4289</v>
      </c>
    </row>
    <row r="1578" spans="1:23" ht="15" customHeight="1">
      <c r="A1578" t="s">
        <v>29</v>
      </c>
      <c r="B1578" t="s">
        <v>401</v>
      </c>
      <c r="C1578" t="s">
        <v>402</v>
      </c>
      <c r="D1578" t="s">
        <v>109</v>
      </c>
      <c r="E1578" t="s">
        <v>3307</v>
      </c>
      <c r="F1578" s="46">
        <v>0</v>
      </c>
      <c r="G1578" s="46">
        <v>20036794.739999998</v>
      </c>
      <c r="H1578" s="46">
        <v>8292872.040000001</v>
      </c>
      <c r="I1578" s="46">
        <v>8292872.040000001</v>
      </c>
      <c r="J1578" s="46">
        <v>8292872.040000001</v>
      </c>
      <c r="K1578" t="s">
        <v>34</v>
      </c>
      <c r="L1578" t="s">
        <v>4282</v>
      </c>
      <c r="M1578" t="s">
        <v>4320</v>
      </c>
      <c r="N1578" t="s">
        <v>4290</v>
      </c>
      <c r="O1578" t="s">
        <v>4282</v>
      </c>
      <c r="P1578" t="s">
        <v>55</v>
      </c>
      <c r="Q1578" t="s">
        <v>4291</v>
      </c>
      <c r="S1578">
        <v>100</v>
      </c>
      <c r="T1578">
        <v>59.636217445785327</v>
      </c>
      <c r="U1578">
        <v>59.636217445785327</v>
      </c>
      <c r="V1578">
        <v>100</v>
      </c>
      <c r="W1578" t="s">
        <v>4292</v>
      </c>
    </row>
    <row r="1579" spans="1:23" ht="15" customHeight="1">
      <c r="A1579" t="s">
        <v>58</v>
      </c>
      <c r="B1579" t="s">
        <v>514</v>
      </c>
      <c r="C1579" t="s">
        <v>515</v>
      </c>
      <c r="D1579" t="s">
        <v>199</v>
      </c>
      <c r="E1579" t="s">
        <v>200</v>
      </c>
      <c r="F1579" s="46">
        <v>30000000</v>
      </c>
      <c r="G1579" s="46">
        <v>29108263.969999999</v>
      </c>
      <c r="H1579" s="46">
        <v>25045539.829999998</v>
      </c>
      <c r="I1579" s="46">
        <v>25045539.829999998</v>
      </c>
      <c r="J1579" s="46">
        <v>25045539.829999998</v>
      </c>
      <c r="K1579" t="s">
        <v>34</v>
      </c>
      <c r="L1579" t="s">
        <v>4282</v>
      </c>
      <c r="M1579" t="s">
        <v>4321</v>
      </c>
      <c r="N1579" t="s">
        <v>4287</v>
      </c>
      <c r="O1579" t="s">
        <v>4282</v>
      </c>
      <c r="P1579" t="s">
        <v>55</v>
      </c>
      <c r="Q1579" t="s">
        <v>4288</v>
      </c>
      <c r="R1579">
        <v>100</v>
      </c>
      <c r="S1579">
        <v>100</v>
      </c>
      <c r="T1579">
        <v>94.753755629075386</v>
      </c>
      <c r="U1579">
        <v>94.753755629075386</v>
      </c>
      <c r="V1579">
        <v>100</v>
      </c>
      <c r="W1579" t="s">
        <v>4289</v>
      </c>
    </row>
    <row r="1580" spans="1:23" ht="15" customHeight="1">
      <c r="A1580" t="s">
        <v>58</v>
      </c>
      <c r="B1580" t="s">
        <v>514</v>
      </c>
      <c r="C1580" t="s">
        <v>515</v>
      </c>
      <c r="D1580" t="s">
        <v>199</v>
      </c>
      <c r="E1580" t="s">
        <v>200</v>
      </c>
      <c r="F1580" s="46">
        <v>30000000</v>
      </c>
      <c r="G1580" s="46">
        <v>29108263.969999999</v>
      </c>
      <c r="H1580" s="46">
        <v>25045539.829999998</v>
      </c>
      <c r="I1580" s="46">
        <v>25045539.829999998</v>
      </c>
      <c r="J1580" s="46">
        <v>25045539.829999998</v>
      </c>
      <c r="K1580" t="s">
        <v>34</v>
      </c>
      <c r="L1580" t="s">
        <v>4282</v>
      </c>
      <c r="M1580" t="s">
        <v>4321</v>
      </c>
      <c r="N1580" t="s">
        <v>4290</v>
      </c>
      <c r="O1580" t="s">
        <v>4282</v>
      </c>
      <c r="P1580" t="s">
        <v>55</v>
      </c>
      <c r="Q1580" t="s">
        <v>4291</v>
      </c>
      <c r="R1580">
        <v>100</v>
      </c>
      <c r="S1580">
        <v>100</v>
      </c>
      <c r="T1580">
        <v>86.042712323252289</v>
      </c>
      <c r="U1580">
        <v>86.042712323252289</v>
      </c>
      <c r="V1580">
        <v>100</v>
      </c>
      <c r="W1580" t="s">
        <v>4292</v>
      </c>
    </row>
    <row r="1581" spans="1:23" ht="15" customHeight="1">
      <c r="A1581" t="s">
        <v>58</v>
      </c>
      <c r="B1581" t="s">
        <v>514</v>
      </c>
      <c r="C1581" t="s">
        <v>515</v>
      </c>
      <c r="D1581" t="s">
        <v>199</v>
      </c>
      <c r="E1581" t="s">
        <v>200</v>
      </c>
      <c r="F1581" s="46">
        <v>4500000</v>
      </c>
      <c r="G1581" s="46">
        <v>4585369.9000000004</v>
      </c>
      <c r="H1581" s="46">
        <v>1105015.01</v>
      </c>
      <c r="I1581" s="46">
        <v>1105015.01</v>
      </c>
      <c r="J1581" s="46">
        <v>1105015.01</v>
      </c>
      <c r="K1581" t="s">
        <v>34</v>
      </c>
      <c r="L1581" t="s">
        <v>4282</v>
      </c>
      <c r="M1581" t="s">
        <v>4322</v>
      </c>
      <c r="N1581" t="s">
        <v>4287</v>
      </c>
      <c r="O1581" t="s">
        <v>4282</v>
      </c>
      <c r="P1581" t="s">
        <v>55</v>
      </c>
      <c r="Q1581" t="s">
        <v>4288</v>
      </c>
      <c r="R1581">
        <v>100</v>
      </c>
      <c r="S1581">
        <v>100</v>
      </c>
      <c r="T1581">
        <v>20</v>
      </c>
      <c r="U1581">
        <v>20</v>
      </c>
      <c r="V1581">
        <v>100</v>
      </c>
      <c r="W1581" t="s">
        <v>4289</v>
      </c>
    </row>
    <row r="1582" spans="1:23" ht="15" customHeight="1">
      <c r="A1582" t="s">
        <v>58</v>
      </c>
      <c r="B1582" t="s">
        <v>514</v>
      </c>
      <c r="C1582" t="s">
        <v>515</v>
      </c>
      <c r="D1582" t="s">
        <v>199</v>
      </c>
      <c r="E1582" t="s">
        <v>200</v>
      </c>
      <c r="F1582" s="46">
        <v>4500000</v>
      </c>
      <c r="G1582" s="46">
        <v>4585369.9000000004</v>
      </c>
      <c r="H1582" s="46">
        <v>1105015.01</v>
      </c>
      <c r="I1582" s="46">
        <v>1105015.01</v>
      </c>
      <c r="J1582" s="46">
        <v>1105015.01</v>
      </c>
      <c r="K1582" t="s">
        <v>34</v>
      </c>
      <c r="L1582" t="s">
        <v>4282</v>
      </c>
      <c r="M1582" t="s">
        <v>4322</v>
      </c>
      <c r="N1582" t="s">
        <v>4290</v>
      </c>
      <c r="O1582" t="s">
        <v>4282</v>
      </c>
      <c r="P1582" t="s">
        <v>55</v>
      </c>
      <c r="Q1582" t="s">
        <v>4291</v>
      </c>
      <c r="R1582">
        <v>100</v>
      </c>
      <c r="S1582">
        <v>100</v>
      </c>
      <c r="T1582">
        <v>24.0987103352338</v>
      </c>
      <c r="U1582">
        <v>24.0987103352338</v>
      </c>
      <c r="V1582">
        <v>100</v>
      </c>
      <c r="W1582" t="s">
        <v>4292</v>
      </c>
    </row>
    <row r="1583" spans="1:23" ht="15" customHeight="1">
      <c r="A1583" t="s">
        <v>58</v>
      </c>
      <c r="B1583" t="s">
        <v>197</v>
      </c>
      <c r="C1583" t="s">
        <v>198</v>
      </c>
      <c r="D1583" t="s">
        <v>199</v>
      </c>
      <c r="E1583" t="s">
        <v>200</v>
      </c>
      <c r="F1583" s="46">
        <v>30000000</v>
      </c>
      <c r="G1583" s="46">
        <v>31858411.5</v>
      </c>
      <c r="H1583" s="46">
        <v>10723587.99</v>
      </c>
      <c r="I1583" s="46">
        <v>10723587.99</v>
      </c>
      <c r="J1583" s="46">
        <v>10564774.99</v>
      </c>
      <c r="K1583" t="s">
        <v>34</v>
      </c>
      <c r="L1583" t="s">
        <v>4282</v>
      </c>
      <c r="M1583" t="s">
        <v>4323</v>
      </c>
      <c r="N1583" t="s">
        <v>4287</v>
      </c>
      <c r="O1583" t="s">
        <v>4282</v>
      </c>
      <c r="P1583" t="s">
        <v>55</v>
      </c>
      <c r="Q1583" t="s">
        <v>4288</v>
      </c>
      <c r="R1583">
        <v>100</v>
      </c>
      <c r="S1583">
        <v>100</v>
      </c>
      <c r="T1583">
        <v>50.111549621675273</v>
      </c>
      <c r="U1583">
        <v>50.111549621675273</v>
      </c>
      <c r="V1583">
        <v>100</v>
      </c>
      <c r="W1583" t="s">
        <v>4289</v>
      </c>
    </row>
    <row r="1584" spans="1:23" ht="15" customHeight="1">
      <c r="A1584" t="s">
        <v>58</v>
      </c>
      <c r="B1584" t="s">
        <v>197</v>
      </c>
      <c r="C1584" t="s">
        <v>198</v>
      </c>
      <c r="D1584" t="s">
        <v>199</v>
      </c>
      <c r="E1584" t="s">
        <v>200</v>
      </c>
      <c r="F1584" s="46">
        <v>30000000</v>
      </c>
      <c r="G1584" s="46">
        <v>31858411.5</v>
      </c>
      <c r="H1584" s="46">
        <v>10723587.99</v>
      </c>
      <c r="I1584" s="46">
        <v>10723587.99</v>
      </c>
      <c r="J1584" s="46">
        <v>10564774.99</v>
      </c>
      <c r="K1584" t="s">
        <v>34</v>
      </c>
      <c r="L1584" t="s">
        <v>4282</v>
      </c>
      <c r="M1584" t="s">
        <v>4323</v>
      </c>
      <c r="N1584" t="s">
        <v>4290</v>
      </c>
      <c r="O1584" t="s">
        <v>4282</v>
      </c>
      <c r="P1584" t="s">
        <v>55</v>
      </c>
      <c r="Q1584" t="s">
        <v>4291</v>
      </c>
      <c r="R1584">
        <v>100</v>
      </c>
      <c r="S1584">
        <v>100</v>
      </c>
      <c r="T1584">
        <v>33.660146520488013</v>
      </c>
      <c r="U1584">
        <v>33.660146520488013</v>
      </c>
      <c r="V1584">
        <v>100</v>
      </c>
      <c r="W1584" t="s">
        <v>4292</v>
      </c>
    </row>
    <row r="1585" spans="1:23" ht="15" customHeight="1">
      <c r="A1585" t="s">
        <v>58</v>
      </c>
      <c r="B1585" t="s">
        <v>197</v>
      </c>
      <c r="C1585" t="s">
        <v>198</v>
      </c>
      <c r="D1585" t="s">
        <v>199</v>
      </c>
      <c r="E1585" t="s">
        <v>200</v>
      </c>
      <c r="F1585" s="46">
        <v>5000000</v>
      </c>
      <c r="G1585" s="46">
        <v>5340625</v>
      </c>
      <c r="H1585" s="46">
        <v>4726053.3</v>
      </c>
      <c r="I1585" s="46">
        <v>4726053.3</v>
      </c>
      <c r="J1585" s="46">
        <v>4726053.3</v>
      </c>
      <c r="K1585" t="s">
        <v>34</v>
      </c>
      <c r="L1585" t="s">
        <v>4282</v>
      </c>
      <c r="M1585" t="s">
        <v>4324</v>
      </c>
      <c r="N1585" t="s">
        <v>4287</v>
      </c>
      <c r="O1585" t="s">
        <v>4282</v>
      </c>
      <c r="P1585" t="s">
        <v>55</v>
      </c>
      <c r="Q1585" t="s">
        <v>4288</v>
      </c>
      <c r="R1585">
        <v>100</v>
      </c>
      <c r="S1585">
        <v>100</v>
      </c>
      <c r="T1585" t="s">
        <v>1100</v>
      </c>
      <c r="U1585" t="s">
        <v>1100</v>
      </c>
      <c r="V1585">
        <v>100</v>
      </c>
      <c r="W1585" t="s">
        <v>4289</v>
      </c>
    </row>
    <row r="1586" spans="1:23" ht="15" customHeight="1">
      <c r="A1586" t="s">
        <v>58</v>
      </c>
      <c r="B1586" t="s">
        <v>197</v>
      </c>
      <c r="C1586" t="s">
        <v>198</v>
      </c>
      <c r="D1586" t="s">
        <v>199</v>
      </c>
      <c r="E1586" t="s">
        <v>200</v>
      </c>
      <c r="F1586" s="46">
        <v>5000000</v>
      </c>
      <c r="G1586" s="46">
        <v>5340625</v>
      </c>
      <c r="H1586" s="46">
        <v>4726053.3</v>
      </c>
      <c r="I1586" s="46">
        <v>4726053.3</v>
      </c>
      <c r="J1586" s="46">
        <v>4726053.3</v>
      </c>
      <c r="K1586" t="s">
        <v>34</v>
      </c>
      <c r="L1586" t="s">
        <v>4282</v>
      </c>
      <c r="M1586" t="s">
        <v>4324</v>
      </c>
      <c r="N1586" t="s">
        <v>4290</v>
      </c>
      <c r="O1586" t="s">
        <v>4282</v>
      </c>
      <c r="P1586" t="s">
        <v>55</v>
      </c>
      <c r="Q1586" t="s">
        <v>4291</v>
      </c>
      <c r="R1586">
        <v>100</v>
      </c>
      <c r="S1586">
        <v>100</v>
      </c>
      <c r="T1586">
        <v>88.492513516676425</v>
      </c>
      <c r="U1586">
        <v>88.492513516676425</v>
      </c>
      <c r="V1586">
        <v>100</v>
      </c>
      <c r="W1586" t="s">
        <v>4292</v>
      </c>
    </row>
    <row r="1587" spans="1:23" ht="15" customHeight="1">
      <c r="A1587" t="s">
        <v>58</v>
      </c>
      <c r="B1587" t="s">
        <v>197</v>
      </c>
      <c r="C1587" t="s">
        <v>198</v>
      </c>
      <c r="D1587" t="s">
        <v>199</v>
      </c>
      <c r="E1587" t="s">
        <v>200</v>
      </c>
      <c r="F1587" s="46">
        <v>50000000</v>
      </c>
      <c r="G1587" s="46">
        <v>64670011.539999999</v>
      </c>
      <c r="H1587" s="46">
        <v>45777258.109999999</v>
      </c>
      <c r="I1587" s="46">
        <v>45777258.109999999</v>
      </c>
      <c r="J1587" s="46">
        <v>45239954.100000001</v>
      </c>
      <c r="K1587" t="s">
        <v>34</v>
      </c>
      <c r="L1587" t="s">
        <v>4282</v>
      </c>
      <c r="M1587" t="s">
        <v>4325</v>
      </c>
      <c r="N1587" t="s">
        <v>4287</v>
      </c>
      <c r="O1587" t="s">
        <v>4282</v>
      </c>
      <c r="P1587" t="s">
        <v>55</v>
      </c>
      <c r="Q1587" t="s">
        <v>4288</v>
      </c>
      <c r="R1587">
        <v>100</v>
      </c>
      <c r="S1587">
        <v>100</v>
      </c>
      <c r="T1587">
        <v>0.90162368324203956</v>
      </c>
      <c r="U1587">
        <v>0.90162368324203956</v>
      </c>
      <c r="V1587">
        <v>100</v>
      </c>
      <c r="W1587" t="s">
        <v>4289</v>
      </c>
    </row>
    <row r="1588" spans="1:23" ht="15" customHeight="1">
      <c r="A1588" t="s">
        <v>58</v>
      </c>
      <c r="B1588" t="s">
        <v>197</v>
      </c>
      <c r="C1588" t="s">
        <v>198</v>
      </c>
      <c r="D1588" t="s">
        <v>199</v>
      </c>
      <c r="E1588" t="s">
        <v>200</v>
      </c>
      <c r="F1588" s="46">
        <v>50000000</v>
      </c>
      <c r="G1588" s="46">
        <v>64670011.539999999</v>
      </c>
      <c r="H1588" s="46">
        <v>45777258.109999999</v>
      </c>
      <c r="I1588" s="46">
        <v>45777258.109999999</v>
      </c>
      <c r="J1588" s="46">
        <v>45239954.100000001</v>
      </c>
      <c r="K1588" t="s">
        <v>34</v>
      </c>
      <c r="L1588" t="s">
        <v>4282</v>
      </c>
      <c r="M1588" t="s">
        <v>4325</v>
      </c>
      <c r="N1588" t="s">
        <v>4290</v>
      </c>
      <c r="O1588" t="s">
        <v>4282</v>
      </c>
      <c r="P1588" t="s">
        <v>55</v>
      </c>
      <c r="Q1588" t="s">
        <v>4291</v>
      </c>
      <c r="R1588">
        <v>100</v>
      </c>
      <c r="S1588">
        <v>100</v>
      </c>
      <c r="T1588">
        <v>70.785913006503236</v>
      </c>
      <c r="U1588">
        <v>70.785913006503236</v>
      </c>
      <c r="V1588">
        <v>100</v>
      </c>
      <c r="W1588" t="s">
        <v>4292</v>
      </c>
    </row>
    <row r="1589" spans="1:23" ht="15" customHeight="1">
      <c r="A1589" t="s">
        <v>58</v>
      </c>
      <c r="B1589" t="s">
        <v>514</v>
      </c>
      <c r="C1589" t="s">
        <v>515</v>
      </c>
      <c r="D1589" t="s">
        <v>199</v>
      </c>
      <c r="E1589" t="s">
        <v>200</v>
      </c>
      <c r="F1589" s="46">
        <v>4500000</v>
      </c>
      <c r="G1589" s="46">
        <v>6029316.4900000002</v>
      </c>
      <c r="H1589" s="46">
        <v>3687093.49</v>
      </c>
      <c r="I1589" s="46">
        <v>3687093.49</v>
      </c>
      <c r="J1589" s="46">
        <v>3687093.49</v>
      </c>
      <c r="K1589" t="s">
        <v>34</v>
      </c>
      <c r="L1589" t="s">
        <v>4282</v>
      </c>
      <c r="M1589" t="s">
        <v>4326</v>
      </c>
      <c r="N1589" t="s">
        <v>4287</v>
      </c>
      <c r="O1589" t="s">
        <v>4282</v>
      </c>
      <c r="P1589" t="s">
        <v>55</v>
      </c>
      <c r="Q1589" t="s">
        <v>4288</v>
      </c>
      <c r="R1589">
        <v>100</v>
      </c>
      <c r="S1589">
        <v>100</v>
      </c>
      <c r="T1589">
        <v>61.529236707890909</v>
      </c>
      <c r="U1589">
        <v>61.529236707890909</v>
      </c>
      <c r="V1589">
        <v>100</v>
      </c>
      <c r="W1589" t="s">
        <v>4289</v>
      </c>
    </row>
    <row r="1590" spans="1:23" ht="15" customHeight="1">
      <c r="A1590" t="s">
        <v>58</v>
      </c>
      <c r="B1590" t="s">
        <v>514</v>
      </c>
      <c r="C1590" t="s">
        <v>515</v>
      </c>
      <c r="D1590" t="s">
        <v>199</v>
      </c>
      <c r="E1590" t="s">
        <v>200</v>
      </c>
      <c r="F1590" s="46">
        <v>4500000</v>
      </c>
      <c r="G1590" s="46">
        <v>6029316.4900000002</v>
      </c>
      <c r="H1590" s="46">
        <v>3687093.49</v>
      </c>
      <c r="I1590" s="46">
        <v>3687093.49</v>
      </c>
      <c r="J1590" s="46">
        <v>3687093.49</v>
      </c>
      <c r="K1590" t="s">
        <v>34</v>
      </c>
      <c r="L1590" t="s">
        <v>4282</v>
      </c>
      <c r="M1590" t="s">
        <v>4326</v>
      </c>
      <c r="N1590" t="s">
        <v>4290</v>
      </c>
      <c r="O1590" t="s">
        <v>4282</v>
      </c>
      <c r="P1590" t="s">
        <v>55</v>
      </c>
      <c r="Q1590" t="s">
        <v>4291</v>
      </c>
      <c r="R1590">
        <v>100</v>
      </c>
      <c r="S1590">
        <v>100</v>
      </c>
      <c r="T1590">
        <v>61.152760783337158</v>
      </c>
      <c r="U1590">
        <v>61.152760783337158</v>
      </c>
      <c r="V1590">
        <v>100</v>
      </c>
      <c r="W1590" t="s">
        <v>4292</v>
      </c>
    </row>
    <row r="1591" spans="1:23" ht="15" customHeight="1">
      <c r="A1591" t="s">
        <v>58</v>
      </c>
      <c r="B1591" t="s">
        <v>514</v>
      </c>
      <c r="C1591" t="s">
        <v>515</v>
      </c>
      <c r="D1591" t="s">
        <v>199</v>
      </c>
      <c r="E1591" t="s">
        <v>200</v>
      </c>
      <c r="F1591" s="46">
        <v>30000000</v>
      </c>
      <c r="G1591" s="46">
        <v>151524191.31999999</v>
      </c>
      <c r="H1591" s="46">
        <v>69024346.75</v>
      </c>
      <c r="I1591" s="46">
        <v>69024346.75</v>
      </c>
      <c r="J1591" s="46">
        <v>69019096.75</v>
      </c>
      <c r="K1591" t="s">
        <v>34</v>
      </c>
      <c r="L1591" t="s">
        <v>4282</v>
      </c>
      <c r="M1591" t="s">
        <v>4327</v>
      </c>
      <c r="N1591" t="s">
        <v>4287</v>
      </c>
      <c r="O1591" t="s">
        <v>4282</v>
      </c>
      <c r="P1591" t="s">
        <v>55</v>
      </c>
      <c r="Q1591" t="s">
        <v>4288</v>
      </c>
      <c r="R1591">
        <v>100</v>
      </c>
      <c r="S1591">
        <v>100</v>
      </c>
      <c r="T1591">
        <v>46.44786576145431</v>
      </c>
      <c r="U1591">
        <v>46.44786576145431</v>
      </c>
      <c r="V1591">
        <v>100</v>
      </c>
      <c r="W1591" t="s">
        <v>4289</v>
      </c>
    </row>
    <row r="1592" spans="1:23" ht="15" customHeight="1">
      <c r="A1592" t="s">
        <v>58</v>
      </c>
      <c r="B1592" t="s">
        <v>514</v>
      </c>
      <c r="C1592" t="s">
        <v>515</v>
      </c>
      <c r="D1592" t="s">
        <v>199</v>
      </c>
      <c r="E1592" t="s">
        <v>200</v>
      </c>
      <c r="F1592" s="46">
        <v>30000000</v>
      </c>
      <c r="G1592" s="46">
        <v>151524191.31999999</v>
      </c>
      <c r="H1592" s="46">
        <v>69024346.75</v>
      </c>
      <c r="I1592" s="46">
        <v>69024346.75</v>
      </c>
      <c r="J1592" s="46">
        <v>69019096.75</v>
      </c>
      <c r="K1592" t="s">
        <v>34</v>
      </c>
      <c r="L1592" t="s">
        <v>4282</v>
      </c>
      <c r="M1592" t="s">
        <v>4327</v>
      </c>
      <c r="N1592" t="s">
        <v>4290</v>
      </c>
      <c r="O1592" t="s">
        <v>4282</v>
      </c>
      <c r="P1592" t="s">
        <v>55</v>
      </c>
      <c r="Q1592" t="s">
        <v>4291</v>
      </c>
      <c r="R1592">
        <v>100</v>
      </c>
      <c r="S1592">
        <v>100</v>
      </c>
      <c r="T1592">
        <v>45.553351018537548</v>
      </c>
      <c r="U1592">
        <v>45.553351018537548</v>
      </c>
      <c r="V1592">
        <v>100</v>
      </c>
      <c r="W1592" t="s">
        <v>4292</v>
      </c>
    </row>
    <row r="1593" spans="1:23" ht="15" customHeight="1">
      <c r="A1593" t="s">
        <v>58</v>
      </c>
      <c r="B1593" t="s">
        <v>514</v>
      </c>
      <c r="C1593" t="s">
        <v>515</v>
      </c>
      <c r="D1593" t="s">
        <v>199</v>
      </c>
      <c r="E1593" t="s">
        <v>200</v>
      </c>
      <c r="F1593" s="46">
        <v>15000000</v>
      </c>
      <c r="G1593" s="46">
        <v>14989485.02</v>
      </c>
      <c r="H1593" s="46">
        <v>150000</v>
      </c>
      <c r="I1593" s="46">
        <v>150000</v>
      </c>
      <c r="J1593" s="46">
        <v>150000</v>
      </c>
      <c r="K1593" t="s">
        <v>34</v>
      </c>
      <c r="L1593" t="s">
        <v>4282</v>
      </c>
      <c r="M1593" t="s">
        <v>4328</v>
      </c>
      <c r="N1593" t="s">
        <v>4287</v>
      </c>
      <c r="O1593" t="s">
        <v>4282</v>
      </c>
      <c r="P1593" t="s">
        <v>55</v>
      </c>
      <c r="Q1593" t="s">
        <v>4288</v>
      </c>
      <c r="R1593">
        <v>100</v>
      </c>
      <c r="S1593">
        <v>100</v>
      </c>
      <c r="T1593">
        <v>1.0007014904105089</v>
      </c>
      <c r="U1593">
        <v>1.0007014904105089</v>
      </c>
      <c r="V1593">
        <v>100</v>
      </c>
      <c r="W1593" t="s">
        <v>4289</v>
      </c>
    </row>
    <row r="1594" spans="1:23" ht="15" customHeight="1">
      <c r="A1594" t="s">
        <v>58</v>
      </c>
      <c r="B1594" t="s">
        <v>514</v>
      </c>
      <c r="C1594" t="s">
        <v>515</v>
      </c>
      <c r="D1594" t="s">
        <v>199</v>
      </c>
      <c r="E1594" t="s">
        <v>200</v>
      </c>
      <c r="F1594" s="46">
        <v>15000000</v>
      </c>
      <c r="G1594" s="46">
        <v>14989485.02</v>
      </c>
      <c r="H1594" s="46">
        <v>150000</v>
      </c>
      <c r="I1594" s="46">
        <v>150000</v>
      </c>
      <c r="J1594" s="46">
        <v>150000</v>
      </c>
      <c r="K1594" t="s">
        <v>34</v>
      </c>
      <c r="L1594" t="s">
        <v>4282</v>
      </c>
      <c r="M1594" t="s">
        <v>4328</v>
      </c>
      <c r="N1594" t="s">
        <v>4290</v>
      </c>
      <c r="O1594" t="s">
        <v>4282</v>
      </c>
      <c r="P1594" t="s">
        <v>55</v>
      </c>
      <c r="Q1594" t="s">
        <v>4291</v>
      </c>
      <c r="R1594">
        <v>100</v>
      </c>
      <c r="S1594">
        <v>100</v>
      </c>
      <c r="T1594">
        <v>1.0007014904105089</v>
      </c>
      <c r="U1594">
        <v>1.0007014904105089</v>
      </c>
      <c r="V1594">
        <v>100</v>
      </c>
      <c r="W1594" t="s">
        <v>4292</v>
      </c>
    </row>
    <row r="1595" spans="1:23" ht="15" customHeight="1">
      <c r="A1595" t="s">
        <v>58</v>
      </c>
      <c r="B1595" t="s">
        <v>514</v>
      </c>
      <c r="C1595" t="s">
        <v>515</v>
      </c>
      <c r="D1595" t="s">
        <v>199</v>
      </c>
      <c r="E1595" t="s">
        <v>200</v>
      </c>
      <c r="F1595" s="46">
        <v>50000000.000000007</v>
      </c>
      <c r="G1595" s="46">
        <v>149561453.33000001</v>
      </c>
      <c r="H1595" s="46">
        <v>88058993.780000001</v>
      </c>
      <c r="I1595" s="46">
        <v>88058993.780000001</v>
      </c>
      <c r="J1595" s="46">
        <v>84053353.780000001</v>
      </c>
      <c r="K1595" t="s">
        <v>34</v>
      </c>
      <c r="L1595" t="s">
        <v>4282</v>
      </c>
      <c r="M1595" t="s">
        <v>4329</v>
      </c>
      <c r="N1595" t="s">
        <v>4287</v>
      </c>
      <c r="O1595" t="s">
        <v>4282</v>
      </c>
      <c r="P1595" t="s">
        <v>55</v>
      </c>
      <c r="Q1595" t="s">
        <v>4288</v>
      </c>
      <c r="R1595">
        <v>100</v>
      </c>
      <c r="S1595">
        <v>100</v>
      </c>
      <c r="T1595">
        <v>48.759118380649383</v>
      </c>
      <c r="U1595">
        <v>48.759118380649383</v>
      </c>
      <c r="V1595">
        <v>100</v>
      </c>
      <c r="W1595" t="s">
        <v>4289</v>
      </c>
    </row>
    <row r="1596" spans="1:23" ht="15" customHeight="1">
      <c r="A1596" t="s">
        <v>58</v>
      </c>
      <c r="B1596" t="s">
        <v>514</v>
      </c>
      <c r="C1596" t="s">
        <v>515</v>
      </c>
      <c r="D1596" t="s">
        <v>199</v>
      </c>
      <c r="E1596" t="s">
        <v>200</v>
      </c>
      <c r="F1596" s="46">
        <v>50000000.000000007</v>
      </c>
      <c r="G1596" s="46">
        <v>149561453.33000001</v>
      </c>
      <c r="H1596" s="46">
        <v>88058993.780000001</v>
      </c>
      <c r="I1596" s="46">
        <v>88058993.780000001</v>
      </c>
      <c r="J1596" s="46">
        <v>84053353.780000001</v>
      </c>
      <c r="K1596" t="s">
        <v>34</v>
      </c>
      <c r="L1596" t="s">
        <v>4282</v>
      </c>
      <c r="M1596" t="s">
        <v>4329</v>
      </c>
      <c r="N1596" t="s">
        <v>4290</v>
      </c>
      <c r="O1596" t="s">
        <v>4282</v>
      </c>
      <c r="P1596" t="s">
        <v>55</v>
      </c>
      <c r="Q1596" t="s">
        <v>4291</v>
      </c>
      <c r="R1596">
        <v>100</v>
      </c>
      <c r="S1596">
        <v>100</v>
      </c>
      <c r="T1596">
        <v>58.878134585722542</v>
      </c>
      <c r="U1596">
        <v>58.878134585722542</v>
      </c>
      <c r="V1596">
        <v>100</v>
      </c>
      <c r="W1596" t="s">
        <v>4292</v>
      </c>
    </row>
    <row r="1597" spans="1:23" ht="15" customHeight="1">
      <c r="A1597" t="s">
        <v>58</v>
      </c>
      <c r="B1597" t="s">
        <v>514</v>
      </c>
      <c r="C1597" t="s">
        <v>515</v>
      </c>
      <c r="D1597" t="s">
        <v>199</v>
      </c>
      <c r="E1597" t="s">
        <v>200</v>
      </c>
      <c r="F1597" s="46">
        <v>25000000</v>
      </c>
      <c r="G1597" s="46">
        <v>29950066.140000001</v>
      </c>
      <c r="H1597" s="46">
        <v>23789820.539999999</v>
      </c>
      <c r="I1597" s="46">
        <v>23789820.539999999</v>
      </c>
      <c r="J1597" s="46">
        <v>23764996.09</v>
      </c>
      <c r="K1597" t="s">
        <v>34</v>
      </c>
      <c r="L1597" t="s">
        <v>4282</v>
      </c>
      <c r="M1597" t="s">
        <v>4330</v>
      </c>
      <c r="N1597" t="s">
        <v>4287</v>
      </c>
      <c r="O1597" t="s">
        <v>4282</v>
      </c>
      <c r="P1597" t="s">
        <v>55</v>
      </c>
      <c r="Q1597" t="s">
        <v>4288</v>
      </c>
      <c r="R1597">
        <v>100</v>
      </c>
      <c r="S1597">
        <v>100</v>
      </c>
      <c r="T1597">
        <v>28.181670631832901</v>
      </c>
      <c r="U1597">
        <v>28.181670631832901</v>
      </c>
      <c r="V1597">
        <v>100</v>
      </c>
      <c r="W1597" t="s">
        <v>4289</v>
      </c>
    </row>
    <row r="1598" spans="1:23" ht="15" customHeight="1">
      <c r="A1598" t="s">
        <v>58</v>
      </c>
      <c r="B1598" t="s">
        <v>514</v>
      </c>
      <c r="C1598" t="s">
        <v>515</v>
      </c>
      <c r="D1598" t="s">
        <v>199</v>
      </c>
      <c r="E1598" t="s">
        <v>200</v>
      </c>
      <c r="F1598" s="46">
        <v>25000000</v>
      </c>
      <c r="G1598" s="46">
        <v>29950066.140000001</v>
      </c>
      <c r="H1598" s="46">
        <v>23789820.539999999</v>
      </c>
      <c r="I1598" s="46">
        <v>23789820.539999999</v>
      </c>
      <c r="J1598" s="46">
        <v>23764996.09</v>
      </c>
      <c r="K1598" t="s">
        <v>34</v>
      </c>
      <c r="L1598" t="s">
        <v>4282</v>
      </c>
      <c r="M1598" t="s">
        <v>4330</v>
      </c>
      <c r="N1598" t="s">
        <v>4290</v>
      </c>
      <c r="O1598" t="s">
        <v>4282</v>
      </c>
      <c r="P1598" t="s">
        <v>55</v>
      </c>
      <c r="Q1598" t="s">
        <v>4291</v>
      </c>
      <c r="R1598">
        <v>100</v>
      </c>
      <c r="S1598">
        <v>100</v>
      </c>
      <c r="T1598">
        <v>79.431612700939425</v>
      </c>
      <c r="U1598">
        <v>79.431612700939425</v>
      </c>
      <c r="V1598">
        <v>100</v>
      </c>
      <c r="W1598" t="s">
        <v>4292</v>
      </c>
    </row>
    <row r="1599" spans="1:23" ht="15" customHeight="1">
      <c r="A1599" t="s">
        <v>58</v>
      </c>
      <c r="B1599" t="s">
        <v>514</v>
      </c>
      <c r="C1599" t="s">
        <v>515</v>
      </c>
      <c r="D1599" t="s">
        <v>199</v>
      </c>
      <c r="E1599" t="s">
        <v>200</v>
      </c>
      <c r="F1599" s="46">
        <v>33000000</v>
      </c>
      <c r="G1599" s="46">
        <v>36902381.619999997</v>
      </c>
      <c r="H1599" s="46">
        <v>10541810</v>
      </c>
      <c r="I1599" s="46">
        <v>10541810</v>
      </c>
      <c r="J1599" s="46">
        <v>10316810</v>
      </c>
      <c r="K1599" t="s">
        <v>34</v>
      </c>
      <c r="L1599" t="s">
        <v>4282</v>
      </c>
      <c r="M1599" t="s">
        <v>4331</v>
      </c>
      <c r="N1599" t="s">
        <v>4287</v>
      </c>
      <c r="O1599" t="s">
        <v>4282</v>
      </c>
      <c r="P1599" t="s">
        <v>55</v>
      </c>
      <c r="Q1599" t="s">
        <v>4288</v>
      </c>
      <c r="R1599">
        <v>100</v>
      </c>
      <c r="S1599">
        <v>100</v>
      </c>
      <c r="T1599">
        <v>38.452442400831899</v>
      </c>
      <c r="U1599">
        <v>38.452442400831899</v>
      </c>
      <c r="V1599">
        <v>100</v>
      </c>
      <c r="W1599" t="s">
        <v>4289</v>
      </c>
    </row>
    <row r="1600" spans="1:23" ht="15" customHeight="1">
      <c r="A1600" t="s">
        <v>58</v>
      </c>
      <c r="B1600" t="s">
        <v>514</v>
      </c>
      <c r="C1600" t="s">
        <v>515</v>
      </c>
      <c r="D1600" t="s">
        <v>199</v>
      </c>
      <c r="E1600" t="s">
        <v>200</v>
      </c>
      <c r="F1600" s="46">
        <v>33000000</v>
      </c>
      <c r="G1600" s="46">
        <v>36902381.619999997</v>
      </c>
      <c r="H1600" s="46">
        <v>10541810</v>
      </c>
      <c r="I1600" s="46">
        <v>10541810</v>
      </c>
      <c r="J1600" s="46">
        <v>10316810</v>
      </c>
      <c r="K1600" t="s">
        <v>34</v>
      </c>
      <c r="L1600" t="s">
        <v>4282</v>
      </c>
      <c r="M1600" t="s">
        <v>4331</v>
      </c>
      <c r="N1600" t="s">
        <v>4290</v>
      </c>
      <c r="O1600" t="s">
        <v>4282</v>
      </c>
      <c r="P1600" t="s">
        <v>55</v>
      </c>
      <c r="Q1600" t="s">
        <v>4291</v>
      </c>
      <c r="R1600">
        <v>100</v>
      </c>
      <c r="S1600">
        <v>100</v>
      </c>
      <c r="T1600">
        <v>28.566747015283831</v>
      </c>
      <c r="U1600">
        <v>28.566747015283831</v>
      </c>
      <c r="V1600">
        <v>100</v>
      </c>
      <c r="W1600" t="s">
        <v>4292</v>
      </c>
    </row>
    <row r="1601" spans="1:23" ht="15" customHeight="1">
      <c r="A1601" t="s">
        <v>58</v>
      </c>
      <c r="B1601" t="s">
        <v>197</v>
      </c>
      <c r="C1601" t="s">
        <v>198</v>
      </c>
      <c r="D1601" t="s">
        <v>199</v>
      </c>
      <c r="E1601" t="s">
        <v>200</v>
      </c>
      <c r="F1601" s="46">
        <v>600000</v>
      </c>
      <c r="G1601" s="46">
        <v>600000</v>
      </c>
      <c r="H1601" s="46">
        <v>0</v>
      </c>
      <c r="I1601" s="46">
        <v>0</v>
      </c>
      <c r="J1601" s="46">
        <v>0</v>
      </c>
      <c r="K1601" t="s">
        <v>34</v>
      </c>
      <c r="L1601" t="s">
        <v>4282</v>
      </c>
      <c r="M1601" t="s">
        <v>4332</v>
      </c>
      <c r="N1601" t="s">
        <v>4287</v>
      </c>
      <c r="O1601" t="s">
        <v>4282</v>
      </c>
      <c r="P1601" t="s">
        <v>55</v>
      </c>
      <c r="Q1601" t="s">
        <v>4288</v>
      </c>
      <c r="R1601">
        <v>100</v>
      </c>
      <c r="S1601">
        <v>100</v>
      </c>
      <c r="T1601" t="s">
        <v>1100</v>
      </c>
      <c r="U1601" t="s">
        <v>1100</v>
      </c>
      <c r="V1601">
        <v>100</v>
      </c>
      <c r="W1601" t="s">
        <v>4289</v>
      </c>
    </row>
    <row r="1602" spans="1:23" ht="15" customHeight="1">
      <c r="A1602" t="s">
        <v>58</v>
      </c>
      <c r="B1602" t="s">
        <v>197</v>
      </c>
      <c r="C1602" t="s">
        <v>198</v>
      </c>
      <c r="D1602" t="s">
        <v>199</v>
      </c>
      <c r="E1602" t="s">
        <v>200</v>
      </c>
      <c r="F1602" s="46">
        <v>600000</v>
      </c>
      <c r="G1602" s="46">
        <v>600000</v>
      </c>
      <c r="H1602" s="46">
        <v>0</v>
      </c>
      <c r="I1602" s="46">
        <v>0</v>
      </c>
      <c r="J1602" s="46">
        <v>0</v>
      </c>
      <c r="K1602" t="s">
        <v>34</v>
      </c>
      <c r="L1602" t="s">
        <v>4282</v>
      </c>
      <c r="M1602" t="s">
        <v>4332</v>
      </c>
      <c r="N1602" t="s">
        <v>4290</v>
      </c>
      <c r="O1602" t="s">
        <v>4282</v>
      </c>
      <c r="P1602" t="s">
        <v>55</v>
      </c>
      <c r="Q1602" t="s">
        <v>4291</v>
      </c>
      <c r="R1602">
        <v>100</v>
      </c>
      <c r="S1602">
        <v>100</v>
      </c>
      <c r="T1602">
        <v>0</v>
      </c>
      <c r="U1602">
        <v>0</v>
      </c>
      <c r="V1602">
        <v>100</v>
      </c>
      <c r="W1602" t="s">
        <v>4292</v>
      </c>
    </row>
    <row r="1603" spans="1:23" ht="15" customHeight="1">
      <c r="A1603" t="s">
        <v>29</v>
      </c>
      <c r="B1603" t="s">
        <v>673</v>
      </c>
      <c r="C1603" t="s">
        <v>674</v>
      </c>
      <c r="D1603" t="s">
        <v>109</v>
      </c>
      <c r="E1603" t="s">
        <v>675</v>
      </c>
      <c r="F1603" s="46">
        <v>5000000</v>
      </c>
      <c r="G1603" s="46">
        <v>11229007.99</v>
      </c>
      <c r="H1603" s="46">
        <v>7123789.1500000004</v>
      </c>
      <c r="I1603" s="46">
        <v>7123789.1500000004</v>
      </c>
      <c r="J1603" s="46">
        <v>7123789.1500000004</v>
      </c>
      <c r="K1603" t="s">
        <v>34</v>
      </c>
      <c r="L1603" t="s">
        <v>4282</v>
      </c>
      <c r="M1603" t="s">
        <v>4333</v>
      </c>
      <c r="N1603" t="s">
        <v>4287</v>
      </c>
      <c r="O1603" t="s">
        <v>4282</v>
      </c>
      <c r="P1603" t="s">
        <v>55</v>
      </c>
      <c r="Q1603" t="s">
        <v>4288</v>
      </c>
      <c r="R1603">
        <v>100</v>
      </c>
      <c r="S1603">
        <v>100</v>
      </c>
      <c r="T1603">
        <v>46.177090615375008</v>
      </c>
      <c r="U1603">
        <v>46.177090615375008</v>
      </c>
      <c r="V1603">
        <v>100</v>
      </c>
      <c r="W1603" t="s">
        <v>4289</v>
      </c>
    </row>
    <row r="1604" spans="1:23" ht="15" customHeight="1">
      <c r="A1604" t="s">
        <v>29</v>
      </c>
      <c r="B1604" t="s">
        <v>673</v>
      </c>
      <c r="C1604" t="s">
        <v>674</v>
      </c>
      <c r="D1604" t="s">
        <v>109</v>
      </c>
      <c r="E1604" t="s">
        <v>675</v>
      </c>
      <c r="F1604" s="46">
        <v>5000000</v>
      </c>
      <c r="G1604" s="46">
        <v>11229007.99</v>
      </c>
      <c r="H1604" s="46">
        <v>7123789.1500000004</v>
      </c>
      <c r="I1604" s="46">
        <v>7123789.1500000004</v>
      </c>
      <c r="J1604" s="46">
        <v>7123789.1500000004</v>
      </c>
      <c r="K1604" t="s">
        <v>34</v>
      </c>
      <c r="L1604" t="s">
        <v>4282</v>
      </c>
      <c r="M1604" t="s">
        <v>4333</v>
      </c>
      <c r="N1604" t="s">
        <v>4290</v>
      </c>
      <c r="O1604" t="s">
        <v>4282</v>
      </c>
      <c r="P1604" t="s">
        <v>55</v>
      </c>
      <c r="Q1604" t="s">
        <v>4291</v>
      </c>
      <c r="R1604">
        <v>100</v>
      </c>
      <c r="S1604">
        <v>100</v>
      </c>
      <c r="T1604">
        <v>33.486965040444318</v>
      </c>
      <c r="U1604">
        <v>33.486965040444318</v>
      </c>
      <c r="V1604">
        <v>100</v>
      </c>
      <c r="W1604" t="s">
        <v>4292</v>
      </c>
    </row>
    <row r="1605" spans="1:23" ht="15" customHeight="1">
      <c r="A1605" t="s">
        <v>29</v>
      </c>
      <c r="B1605" t="s">
        <v>673</v>
      </c>
      <c r="C1605" t="s">
        <v>674</v>
      </c>
      <c r="D1605" t="s">
        <v>109</v>
      </c>
      <c r="E1605" t="s">
        <v>675</v>
      </c>
      <c r="F1605" s="46">
        <v>7000000.0000000009</v>
      </c>
      <c r="G1605" s="46">
        <v>13000000</v>
      </c>
      <c r="H1605" s="46">
        <v>6173452.7000000002</v>
      </c>
      <c r="I1605" s="46">
        <v>6173452.7000000002</v>
      </c>
      <c r="J1605" s="46">
        <v>6173452.7000000002</v>
      </c>
      <c r="K1605" t="s">
        <v>34</v>
      </c>
      <c r="L1605" t="s">
        <v>4282</v>
      </c>
      <c r="M1605" t="s">
        <v>4334</v>
      </c>
      <c r="N1605" t="s">
        <v>4287</v>
      </c>
      <c r="O1605" t="s">
        <v>4282</v>
      </c>
      <c r="P1605" t="s">
        <v>55</v>
      </c>
      <c r="Q1605" t="s">
        <v>4288</v>
      </c>
      <c r="R1605">
        <v>100</v>
      </c>
      <c r="S1605">
        <v>100</v>
      </c>
      <c r="T1605">
        <v>66.426111791105669</v>
      </c>
      <c r="U1605">
        <v>66.426111791105669</v>
      </c>
      <c r="V1605">
        <v>100</v>
      </c>
      <c r="W1605" t="s">
        <v>4289</v>
      </c>
    </row>
    <row r="1606" spans="1:23" ht="15" customHeight="1">
      <c r="A1606" t="s">
        <v>29</v>
      </c>
      <c r="B1606" t="s">
        <v>673</v>
      </c>
      <c r="C1606" t="s">
        <v>674</v>
      </c>
      <c r="D1606" t="s">
        <v>109</v>
      </c>
      <c r="E1606" t="s">
        <v>675</v>
      </c>
      <c r="F1606" s="46">
        <v>7000000.0000000009</v>
      </c>
      <c r="G1606" s="46">
        <v>13000000</v>
      </c>
      <c r="H1606" s="46">
        <v>6173452.7000000002</v>
      </c>
      <c r="I1606" s="46">
        <v>6173452.7000000002</v>
      </c>
      <c r="J1606" s="46">
        <v>6173452.7000000002</v>
      </c>
      <c r="K1606" t="s">
        <v>34</v>
      </c>
      <c r="L1606" t="s">
        <v>4282</v>
      </c>
      <c r="M1606" t="s">
        <v>4334</v>
      </c>
      <c r="N1606" t="s">
        <v>4290</v>
      </c>
      <c r="O1606" t="s">
        <v>4282</v>
      </c>
      <c r="P1606" t="s">
        <v>55</v>
      </c>
      <c r="Q1606" t="s">
        <v>4291</v>
      </c>
      <c r="R1606">
        <v>100</v>
      </c>
      <c r="S1606">
        <v>100</v>
      </c>
      <c r="T1606">
        <v>43.641540155038747</v>
      </c>
      <c r="U1606">
        <v>43.641540155038747</v>
      </c>
      <c r="V1606">
        <v>100</v>
      </c>
      <c r="W1606" t="s">
        <v>4292</v>
      </c>
    </row>
    <row r="1607" spans="1:23" ht="15" customHeight="1">
      <c r="A1607" t="s">
        <v>29</v>
      </c>
      <c r="B1607" t="s">
        <v>673</v>
      </c>
      <c r="C1607" t="s">
        <v>674</v>
      </c>
      <c r="D1607" t="s">
        <v>109</v>
      </c>
      <c r="E1607" t="s">
        <v>675</v>
      </c>
      <c r="F1607" s="46">
        <v>3000000</v>
      </c>
      <c r="G1607" s="46">
        <v>3000000</v>
      </c>
      <c r="H1607" s="46">
        <v>2579000</v>
      </c>
      <c r="I1607" s="46">
        <v>2579000</v>
      </c>
      <c r="J1607" s="46">
        <v>2579000</v>
      </c>
      <c r="K1607" t="s">
        <v>34</v>
      </c>
      <c r="L1607" t="s">
        <v>4282</v>
      </c>
      <c r="M1607" t="s">
        <v>4335</v>
      </c>
      <c r="N1607" t="s">
        <v>4287</v>
      </c>
      <c r="O1607" t="s">
        <v>4282</v>
      </c>
      <c r="P1607" t="s">
        <v>55</v>
      </c>
      <c r="Q1607" t="s">
        <v>4288</v>
      </c>
      <c r="R1607">
        <v>100</v>
      </c>
      <c r="S1607">
        <v>100</v>
      </c>
      <c r="T1607">
        <v>89.156626506024097</v>
      </c>
      <c r="U1607">
        <v>89.156626506024097</v>
      </c>
      <c r="V1607">
        <v>100</v>
      </c>
      <c r="W1607" t="s">
        <v>4289</v>
      </c>
    </row>
    <row r="1608" spans="1:23" ht="15" customHeight="1">
      <c r="A1608" t="s">
        <v>29</v>
      </c>
      <c r="B1608" t="s">
        <v>673</v>
      </c>
      <c r="C1608" t="s">
        <v>674</v>
      </c>
      <c r="D1608" t="s">
        <v>109</v>
      </c>
      <c r="E1608" t="s">
        <v>675</v>
      </c>
      <c r="F1608" s="46">
        <v>3000000</v>
      </c>
      <c r="G1608" s="46">
        <v>3000000</v>
      </c>
      <c r="H1608" s="46">
        <v>2579000</v>
      </c>
      <c r="I1608" s="46">
        <v>2579000</v>
      </c>
      <c r="J1608" s="46">
        <v>2579000</v>
      </c>
      <c r="K1608" t="s">
        <v>34</v>
      </c>
      <c r="L1608" t="s">
        <v>4282</v>
      </c>
      <c r="M1608" t="s">
        <v>4335</v>
      </c>
      <c r="N1608" t="s">
        <v>4290</v>
      </c>
      <c r="O1608" t="s">
        <v>4282</v>
      </c>
      <c r="P1608" t="s">
        <v>55</v>
      </c>
      <c r="Q1608" t="s">
        <v>4291</v>
      </c>
      <c r="R1608">
        <v>100</v>
      </c>
      <c r="S1608">
        <v>100</v>
      </c>
      <c r="T1608">
        <v>81.039599655172424</v>
      </c>
      <c r="U1608">
        <v>81.039599655172424</v>
      </c>
      <c r="V1608">
        <v>100</v>
      </c>
      <c r="W1608" t="s">
        <v>4292</v>
      </c>
    </row>
    <row r="1609" spans="1:23" ht="15" customHeight="1">
      <c r="A1609" t="s">
        <v>29</v>
      </c>
      <c r="B1609" t="s">
        <v>673</v>
      </c>
      <c r="C1609" t="s">
        <v>674</v>
      </c>
      <c r="D1609" t="s">
        <v>109</v>
      </c>
      <c r="E1609" t="s">
        <v>675</v>
      </c>
      <c r="F1609" s="46">
        <v>17000000</v>
      </c>
      <c r="G1609" s="46">
        <v>40500000</v>
      </c>
      <c r="H1609" s="46">
        <v>23868680.280000001</v>
      </c>
      <c r="I1609" s="46">
        <v>23868680.280000001</v>
      </c>
      <c r="J1609" s="46">
        <v>23868680.280000001</v>
      </c>
      <c r="K1609" t="s">
        <v>34</v>
      </c>
      <c r="L1609" t="s">
        <v>4282</v>
      </c>
      <c r="M1609" t="s">
        <v>4336</v>
      </c>
      <c r="N1609" t="s">
        <v>4287</v>
      </c>
      <c r="O1609" t="s">
        <v>4282</v>
      </c>
      <c r="P1609" t="s">
        <v>55</v>
      </c>
      <c r="Q1609" t="s">
        <v>4288</v>
      </c>
      <c r="R1609">
        <v>100</v>
      </c>
      <c r="S1609">
        <v>100</v>
      </c>
      <c r="T1609">
        <v>70.056710407067428</v>
      </c>
      <c r="U1609">
        <v>70.056710407067428</v>
      </c>
      <c r="V1609">
        <v>100</v>
      </c>
      <c r="W1609" t="s">
        <v>4289</v>
      </c>
    </row>
    <row r="1610" spans="1:23" ht="15" customHeight="1">
      <c r="A1610" t="s">
        <v>29</v>
      </c>
      <c r="B1610" t="s">
        <v>673</v>
      </c>
      <c r="C1610" t="s">
        <v>674</v>
      </c>
      <c r="D1610" t="s">
        <v>109</v>
      </c>
      <c r="E1610" t="s">
        <v>675</v>
      </c>
      <c r="F1610" s="46">
        <v>17000000</v>
      </c>
      <c r="G1610" s="46">
        <v>40500000</v>
      </c>
      <c r="H1610" s="46">
        <v>23868680.280000001</v>
      </c>
      <c r="I1610" s="46">
        <v>23868680.280000001</v>
      </c>
      <c r="J1610" s="46">
        <v>23868680.280000001</v>
      </c>
      <c r="K1610" t="s">
        <v>34</v>
      </c>
      <c r="L1610" t="s">
        <v>4282</v>
      </c>
      <c r="M1610" t="s">
        <v>4336</v>
      </c>
      <c r="N1610" t="s">
        <v>4290</v>
      </c>
      <c r="O1610" t="s">
        <v>4282</v>
      </c>
      <c r="P1610" t="s">
        <v>55</v>
      </c>
      <c r="Q1610" t="s">
        <v>4291</v>
      </c>
      <c r="R1610">
        <v>100</v>
      </c>
      <c r="S1610">
        <v>100</v>
      </c>
      <c r="T1610">
        <v>50.685869445123437</v>
      </c>
      <c r="U1610">
        <v>50.685869445123437</v>
      </c>
      <c r="V1610">
        <v>100</v>
      </c>
      <c r="W1610" t="s">
        <v>4292</v>
      </c>
    </row>
    <row r="1611" spans="1:23" ht="15" customHeight="1">
      <c r="A1611" t="s">
        <v>29</v>
      </c>
      <c r="B1611" t="s">
        <v>673</v>
      </c>
      <c r="C1611" t="s">
        <v>674</v>
      </c>
      <c r="D1611" t="s">
        <v>109</v>
      </c>
      <c r="E1611" t="s">
        <v>675</v>
      </c>
      <c r="F1611" s="46">
        <v>1000000</v>
      </c>
      <c r="G1611" s="46">
        <v>1000000</v>
      </c>
      <c r="H1611" s="46">
        <v>529366.54999999993</v>
      </c>
      <c r="I1611" s="46">
        <v>529366.54999999993</v>
      </c>
      <c r="J1611" s="46">
        <v>529366.54999999993</v>
      </c>
      <c r="K1611" t="s">
        <v>34</v>
      </c>
      <c r="L1611" t="s">
        <v>4282</v>
      </c>
      <c r="M1611" t="s">
        <v>4337</v>
      </c>
      <c r="N1611" t="s">
        <v>4287</v>
      </c>
      <c r="O1611" t="s">
        <v>4282</v>
      </c>
      <c r="P1611" t="s">
        <v>55</v>
      </c>
      <c r="Q1611" t="s">
        <v>4288</v>
      </c>
      <c r="R1611">
        <v>100</v>
      </c>
      <c r="S1611">
        <v>100</v>
      </c>
      <c r="T1611" t="s">
        <v>1100</v>
      </c>
      <c r="U1611" t="s">
        <v>1100</v>
      </c>
      <c r="V1611">
        <v>100</v>
      </c>
      <c r="W1611" t="s">
        <v>4289</v>
      </c>
    </row>
    <row r="1612" spans="1:23" ht="15" customHeight="1">
      <c r="A1612" t="s">
        <v>29</v>
      </c>
      <c r="B1612" t="s">
        <v>673</v>
      </c>
      <c r="C1612" t="s">
        <v>674</v>
      </c>
      <c r="D1612" t="s">
        <v>109</v>
      </c>
      <c r="E1612" t="s">
        <v>675</v>
      </c>
      <c r="F1612" s="46">
        <v>1000000</v>
      </c>
      <c r="G1612" s="46">
        <v>1000000</v>
      </c>
      <c r="H1612" s="46">
        <v>529366.54999999993</v>
      </c>
      <c r="I1612" s="46">
        <v>529366.54999999993</v>
      </c>
      <c r="J1612" s="46">
        <v>529366.54999999993</v>
      </c>
      <c r="K1612" t="s">
        <v>34</v>
      </c>
      <c r="L1612" t="s">
        <v>4282</v>
      </c>
      <c r="M1612" t="s">
        <v>4337</v>
      </c>
      <c r="N1612" t="s">
        <v>4290</v>
      </c>
      <c r="O1612" t="s">
        <v>4282</v>
      </c>
      <c r="P1612" t="s">
        <v>55</v>
      </c>
      <c r="Q1612" t="s">
        <v>4291</v>
      </c>
      <c r="R1612">
        <v>100</v>
      </c>
      <c r="S1612">
        <v>100</v>
      </c>
      <c r="T1612">
        <v>19.301345000000001</v>
      </c>
      <c r="U1612">
        <v>19.301345000000001</v>
      </c>
      <c r="V1612">
        <v>100</v>
      </c>
      <c r="W1612" t="s">
        <v>4292</v>
      </c>
    </row>
    <row r="1613" spans="1:23" ht="15" customHeight="1">
      <c r="A1613" t="s">
        <v>29</v>
      </c>
      <c r="B1613" t="s">
        <v>673</v>
      </c>
      <c r="C1613" t="s">
        <v>674</v>
      </c>
      <c r="D1613" t="s">
        <v>109</v>
      </c>
      <c r="E1613" t="s">
        <v>675</v>
      </c>
      <c r="F1613" s="46">
        <v>2000000</v>
      </c>
      <c r="G1613" s="46">
        <v>2000000</v>
      </c>
      <c r="H1613" s="46">
        <v>1026229.96</v>
      </c>
      <c r="I1613" s="46">
        <v>1026229.96</v>
      </c>
      <c r="J1613" s="46">
        <v>1026229.96</v>
      </c>
      <c r="K1613" t="s">
        <v>34</v>
      </c>
      <c r="L1613" t="s">
        <v>4282</v>
      </c>
      <c r="M1613" t="s">
        <v>4338</v>
      </c>
      <c r="N1613" t="s">
        <v>4287</v>
      </c>
      <c r="O1613" t="s">
        <v>4282</v>
      </c>
      <c r="P1613" t="s">
        <v>55</v>
      </c>
      <c r="Q1613" t="s">
        <v>4288</v>
      </c>
      <c r="R1613">
        <v>100</v>
      </c>
      <c r="S1613">
        <v>100</v>
      </c>
      <c r="T1613">
        <v>55.571428571428569</v>
      </c>
      <c r="U1613">
        <v>55.571428571428569</v>
      </c>
      <c r="V1613">
        <v>100</v>
      </c>
      <c r="W1613" t="s">
        <v>4289</v>
      </c>
    </row>
    <row r="1614" spans="1:23" ht="15" customHeight="1">
      <c r="A1614" t="s">
        <v>29</v>
      </c>
      <c r="B1614" t="s">
        <v>673</v>
      </c>
      <c r="C1614" t="s">
        <v>674</v>
      </c>
      <c r="D1614" t="s">
        <v>109</v>
      </c>
      <c r="E1614" t="s">
        <v>675</v>
      </c>
      <c r="F1614" s="46">
        <v>2000000</v>
      </c>
      <c r="G1614" s="46">
        <v>2000000</v>
      </c>
      <c r="H1614" s="46">
        <v>1026229.96</v>
      </c>
      <c r="I1614" s="46">
        <v>1026229.96</v>
      </c>
      <c r="J1614" s="46">
        <v>1026229.96</v>
      </c>
      <c r="K1614" t="s">
        <v>34</v>
      </c>
      <c r="L1614" t="s">
        <v>4282</v>
      </c>
      <c r="M1614" t="s">
        <v>4338</v>
      </c>
      <c r="N1614" t="s">
        <v>4290</v>
      </c>
      <c r="O1614" t="s">
        <v>4282</v>
      </c>
      <c r="P1614" t="s">
        <v>55</v>
      </c>
      <c r="Q1614" t="s">
        <v>4291</v>
      </c>
      <c r="R1614">
        <v>100</v>
      </c>
      <c r="S1614">
        <v>100</v>
      </c>
      <c r="T1614">
        <v>51.688687000000002</v>
      </c>
      <c r="U1614">
        <v>51.688687000000002</v>
      </c>
      <c r="V1614">
        <v>100</v>
      </c>
      <c r="W1614" t="s">
        <v>4292</v>
      </c>
    </row>
    <row r="1615" spans="1:23" ht="15" customHeight="1">
      <c r="A1615" t="s">
        <v>29</v>
      </c>
      <c r="B1615" t="s">
        <v>673</v>
      </c>
      <c r="C1615" t="s">
        <v>674</v>
      </c>
      <c r="D1615" t="s">
        <v>109</v>
      </c>
      <c r="E1615" t="s">
        <v>675</v>
      </c>
      <c r="F1615" s="46">
        <v>1000000</v>
      </c>
      <c r="G1615" s="46">
        <v>1900000</v>
      </c>
      <c r="H1615" s="46">
        <v>544600</v>
      </c>
      <c r="I1615" s="46">
        <v>544600</v>
      </c>
      <c r="J1615" s="46">
        <v>544600</v>
      </c>
      <c r="K1615" t="s">
        <v>34</v>
      </c>
      <c r="L1615" t="s">
        <v>4282</v>
      </c>
      <c r="M1615" t="s">
        <v>4339</v>
      </c>
      <c r="N1615" t="s">
        <v>4287</v>
      </c>
      <c r="O1615" t="s">
        <v>4282</v>
      </c>
      <c r="P1615" t="s">
        <v>55</v>
      </c>
      <c r="Q1615" t="s">
        <v>4288</v>
      </c>
      <c r="R1615">
        <v>100</v>
      </c>
      <c r="S1615">
        <v>100</v>
      </c>
      <c r="T1615">
        <v>36.799999999999997</v>
      </c>
      <c r="U1615">
        <v>36.799999999999997</v>
      </c>
      <c r="V1615">
        <v>100</v>
      </c>
      <c r="W1615" t="s">
        <v>4289</v>
      </c>
    </row>
    <row r="1616" spans="1:23" ht="15" customHeight="1">
      <c r="A1616" t="s">
        <v>29</v>
      </c>
      <c r="B1616" t="s">
        <v>673</v>
      </c>
      <c r="C1616" t="s">
        <v>674</v>
      </c>
      <c r="D1616" t="s">
        <v>109</v>
      </c>
      <c r="E1616" t="s">
        <v>675</v>
      </c>
      <c r="F1616" s="46">
        <v>1000000</v>
      </c>
      <c r="G1616" s="46">
        <v>1900000</v>
      </c>
      <c r="H1616" s="46">
        <v>544600</v>
      </c>
      <c r="I1616" s="46">
        <v>544600</v>
      </c>
      <c r="J1616" s="46">
        <v>544600</v>
      </c>
      <c r="K1616" t="s">
        <v>34</v>
      </c>
      <c r="L1616" t="s">
        <v>4282</v>
      </c>
      <c r="M1616" t="s">
        <v>4339</v>
      </c>
      <c r="N1616" t="s">
        <v>4290</v>
      </c>
      <c r="O1616" t="s">
        <v>4282</v>
      </c>
      <c r="P1616" t="s">
        <v>55</v>
      </c>
      <c r="Q1616" t="s">
        <v>4291</v>
      </c>
      <c r="R1616">
        <v>100</v>
      </c>
      <c r="S1616">
        <v>100</v>
      </c>
      <c r="T1616">
        <v>19.84210526315789</v>
      </c>
      <c r="U1616">
        <v>19.84210526315789</v>
      </c>
      <c r="V1616">
        <v>100</v>
      </c>
      <c r="W1616" t="s">
        <v>4292</v>
      </c>
    </row>
    <row r="1617" spans="1:23" ht="15" customHeight="1">
      <c r="A1617" t="s">
        <v>29</v>
      </c>
      <c r="B1617" t="s">
        <v>673</v>
      </c>
      <c r="C1617" t="s">
        <v>674</v>
      </c>
      <c r="D1617" t="s">
        <v>109</v>
      </c>
      <c r="E1617" t="s">
        <v>675</v>
      </c>
      <c r="F1617" s="46">
        <v>20500000</v>
      </c>
      <c r="G1617" s="46">
        <v>20500000</v>
      </c>
      <c r="H1617" s="46">
        <v>9528000</v>
      </c>
      <c r="I1617" s="46">
        <v>9528000</v>
      </c>
      <c r="J1617" s="46">
        <v>9528000</v>
      </c>
      <c r="K1617" t="s">
        <v>34</v>
      </c>
      <c r="L1617" t="s">
        <v>4282</v>
      </c>
      <c r="M1617" t="s">
        <v>4340</v>
      </c>
      <c r="N1617" t="s">
        <v>4287</v>
      </c>
      <c r="O1617" t="s">
        <v>4282</v>
      </c>
      <c r="P1617" t="s">
        <v>55</v>
      </c>
      <c r="Q1617" t="s">
        <v>4288</v>
      </c>
      <c r="R1617">
        <v>100</v>
      </c>
      <c r="S1617">
        <v>100</v>
      </c>
      <c r="T1617">
        <v>65.781658536585368</v>
      </c>
      <c r="U1617">
        <v>65.781658536585368</v>
      </c>
      <c r="V1617">
        <v>100</v>
      </c>
      <c r="W1617" t="s">
        <v>4289</v>
      </c>
    </row>
    <row r="1618" spans="1:23" ht="15" customHeight="1">
      <c r="A1618" t="s">
        <v>29</v>
      </c>
      <c r="B1618" t="s">
        <v>673</v>
      </c>
      <c r="C1618" t="s">
        <v>674</v>
      </c>
      <c r="D1618" t="s">
        <v>109</v>
      </c>
      <c r="E1618" t="s">
        <v>675</v>
      </c>
      <c r="F1618" s="46">
        <v>20500000</v>
      </c>
      <c r="G1618" s="46">
        <v>20500000</v>
      </c>
      <c r="H1618" s="46">
        <v>9528000</v>
      </c>
      <c r="I1618" s="46">
        <v>9528000</v>
      </c>
      <c r="J1618" s="46">
        <v>9528000</v>
      </c>
      <c r="K1618" t="s">
        <v>34</v>
      </c>
      <c r="L1618" t="s">
        <v>4282</v>
      </c>
      <c r="M1618" t="s">
        <v>4340</v>
      </c>
      <c r="N1618" t="s">
        <v>4290</v>
      </c>
      <c r="O1618" t="s">
        <v>4282</v>
      </c>
      <c r="P1618" t="s">
        <v>55</v>
      </c>
      <c r="Q1618" t="s">
        <v>4291</v>
      </c>
      <c r="R1618">
        <v>100</v>
      </c>
      <c r="S1618">
        <v>100</v>
      </c>
      <c r="T1618">
        <v>41.400023414634148</v>
      </c>
      <c r="U1618">
        <v>41.400023414634148</v>
      </c>
      <c r="V1618">
        <v>100</v>
      </c>
      <c r="W1618" t="s">
        <v>4292</v>
      </c>
    </row>
    <row r="1619" spans="1:23" ht="15" customHeight="1">
      <c r="A1619" t="s">
        <v>29</v>
      </c>
      <c r="B1619" t="s">
        <v>401</v>
      </c>
      <c r="C1619" t="s">
        <v>402</v>
      </c>
      <c r="D1619" t="s">
        <v>109</v>
      </c>
      <c r="E1619" t="s">
        <v>129</v>
      </c>
      <c r="F1619" s="46">
        <v>0</v>
      </c>
      <c r="G1619" s="46">
        <v>11700228.52</v>
      </c>
      <c r="H1619" s="46">
        <v>1477261.67</v>
      </c>
      <c r="I1619" s="46">
        <v>1477261.67</v>
      </c>
      <c r="J1619" s="46">
        <v>1477261.67</v>
      </c>
      <c r="K1619" t="s">
        <v>34</v>
      </c>
      <c r="L1619" t="s">
        <v>4282</v>
      </c>
      <c r="M1619" t="s">
        <v>4341</v>
      </c>
      <c r="N1619" t="s">
        <v>4287</v>
      </c>
      <c r="O1619" t="s">
        <v>4282</v>
      </c>
      <c r="P1619" t="s">
        <v>55</v>
      </c>
      <c r="Q1619" t="s">
        <v>4288</v>
      </c>
      <c r="S1619">
        <v>100</v>
      </c>
      <c r="T1619" t="s">
        <v>1100</v>
      </c>
      <c r="U1619" t="s">
        <v>1100</v>
      </c>
      <c r="V1619">
        <v>100</v>
      </c>
      <c r="W1619" t="s">
        <v>4289</v>
      </c>
    </row>
    <row r="1620" spans="1:23" ht="15" customHeight="1">
      <c r="A1620" t="s">
        <v>29</v>
      </c>
      <c r="B1620" t="s">
        <v>401</v>
      </c>
      <c r="C1620" t="s">
        <v>402</v>
      </c>
      <c r="D1620" t="s">
        <v>109</v>
      </c>
      <c r="E1620" t="s">
        <v>129</v>
      </c>
      <c r="F1620" s="46">
        <v>0</v>
      </c>
      <c r="G1620" s="46">
        <v>11700228.52</v>
      </c>
      <c r="H1620" s="46">
        <v>1477261.67</v>
      </c>
      <c r="I1620" s="46">
        <v>1477261.67</v>
      </c>
      <c r="J1620" s="46">
        <v>1477261.67</v>
      </c>
      <c r="K1620" t="s">
        <v>34</v>
      </c>
      <c r="L1620" t="s">
        <v>4282</v>
      </c>
      <c r="M1620" t="s">
        <v>4341</v>
      </c>
      <c r="N1620" t="s">
        <v>4290</v>
      </c>
      <c r="O1620" t="s">
        <v>4282</v>
      </c>
      <c r="P1620" t="s">
        <v>55</v>
      </c>
      <c r="Q1620" t="s">
        <v>4291</v>
      </c>
      <c r="S1620">
        <v>100</v>
      </c>
      <c r="T1620">
        <v>12.625921514907301</v>
      </c>
      <c r="U1620">
        <v>12.625921514907301</v>
      </c>
      <c r="V1620">
        <v>100</v>
      </c>
      <c r="W1620" t="s">
        <v>4292</v>
      </c>
    </row>
    <row r="1621" spans="1:23" ht="15" customHeight="1">
      <c r="A1621" t="s">
        <v>29</v>
      </c>
      <c r="B1621" t="s">
        <v>401</v>
      </c>
      <c r="C1621" t="s">
        <v>402</v>
      </c>
      <c r="D1621" t="s">
        <v>109</v>
      </c>
      <c r="E1621" t="s">
        <v>129</v>
      </c>
      <c r="F1621" s="46">
        <v>44638194</v>
      </c>
      <c r="G1621" s="46">
        <v>0</v>
      </c>
      <c r="H1621" s="46">
        <v>0</v>
      </c>
      <c r="I1621" s="46">
        <v>0</v>
      </c>
      <c r="J1621" s="46">
        <v>0</v>
      </c>
      <c r="K1621" t="s">
        <v>34</v>
      </c>
      <c r="L1621" t="s">
        <v>4282</v>
      </c>
      <c r="M1621" t="s">
        <v>4342</v>
      </c>
      <c r="N1621" t="s">
        <v>4287</v>
      </c>
      <c r="O1621" t="s">
        <v>4282</v>
      </c>
      <c r="P1621" t="s">
        <v>55</v>
      </c>
      <c r="Q1621" t="s">
        <v>4288</v>
      </c>
      <c r="R1621">
        <v>100</v>
      </c>
      <c r="S1621">
        <v>100</v>
      </c>
      <c r="T1621" t="s">
        <v>40</v>
      </c>
      <c r="U1621" t="s">
        <v>40</v>
      </c>
      <c r="V1621">
        <v>100</v>
      </c>
      <c r="W1621" t="s">
        <v>4289</v>
      </c>
    </row>
    <row r="1622" spans="1:23" ht="15" customHeight="1">
      <c r="A1622" t="s">
        <v>29</v>
      </c>
      <c r="B1622" t="s">
        <v>401</v>
      </c>
      <c r="C1622" t="s">
        <v>402</v>
      </c>
      <c r="D1622" t="s">
        <v>109</v>
      </c>
      <c r="E1622" t="s">
        <v>129</v>
      </c>
      <c r="F1622" s="46">
        <v>44638194</v>
      </c>
      <c r="G1622" s="46">
        <v>0</v>
      </c>
      <c r="H1622" s="46">
        <v>0</v>
      </c>
      <c r="I1622" s="46">
        <v>0</v>
      </c>
      <c r="J1622" s="46">
        <v>0</v>
      </c>
      <c r="K1622" t="s">
        <v>34</v>
      </c>
      <c r="L1622" t="s">
        <v>4282</v>
      </c>
      <c r="M1622" t="s">
        <v>4342</v>
      </c>
      <c r="N1622" t="s">
        <v>4290</v>
      </c>
      <c r="O1622" t="s">
        <v>4282</v>
      </c>
      <c r="P1622" t="s">
        <v>55</v>
      </c>
      <c r="Q1622" t="s">
        <v>4291</v>
      </c>
      <c r="R1622">
        <v>100</v>
      </c>
      <c r="S1622">
        <v>100</v>
      </c>
      <c r="T1622" t="s">
        <v>40</v>
      </c>
      <c r="U1622" t="s">
        <v>40</v>
      </c>
      <c r="V1622">
        <v>100</v>
      </c>
      <c r="W1622" t="s">
        <v>4292</v>
      </c>
    </row>
    <row r="1623" spans="1:23" ht="15" customHeight="1">
      <c r="A1623" t="s">
        <v>29</v>
      </c>
      <c r="B1623" t="s">
        <v>390</v>
      </c>
      <c r="C1623" t="s">
        <v>391</v>
      </c>
      <c r="D1623" t="s">
        <v>109</v>
      </c>
      <c r="E1623" t="s">
        <v>129</v>
      </c>
      <c r="F1623" s="46">
        <v>4000000</v>
      </c>
      <c r="G1623" s="46">
        <v>4000000</v>
      </c>
      <c r="H1623" s="46">
        <v>2702554.71</v>
      </c>
      <c r="I1623" s="46">
        <v>2702554.71</v>
      </c>
      <c r="J1623" s="46">
        <v>2702554.71</v>
      </c>
      <c r="K1623" t="s">
        <v>34</v>
      </c>
      <c r="L1623" t="s">
        <v>4282</v>
      </c>
      <c r="M1623" t="s">
        <v>4343</v>
      </c>
      <c r="N1623" t="s">
        <v>4287</v>
      </c>
      <c r="O1623" t="s">
        <v>4282</v>
      </c>
      <c r="P1623" t="s">
        <v>55</v>
      </c>
      <c r="Q1623" t="s">
        <v>4288</v>
      </c>
      <c r="R1623">
        <v>100</v>
      </c>
      <c r="S1623">
        <v>100</v>
      </c>
      <c r="T1623">
        <v>95.857142857142847</v>
      </c>
      <c r="U1623">
        <v>95.857142857142847</v>
      </c>
      <c r="V1623">
        <v>100</v>
      </c>
      <c r="W1623" t="s">
        <v>4289</v>
      </c>
    </row>
    <row r="1624" spans="1:23" ht="15" customHeight="1">
      <c r="A1624" t="s">
        <v>29</v>
      </c>
      <c r="B1624" t="s">
        <v>390</v>
      </c>
      <c r="C1624" t="s">
        <v>391</v>
      </c>
      <c r="D1624" t="s">
        <v>109</v>
      </c>
      <c r="E1624" t="s">
        <v>129</v>
      </c>
      <c r="F1624" s="46">
        <v>4000000</v>
      </c>
      <c r="G1624" s="46">
        <v>4000000</v>
      </c>
      <c r="H1624" s="46">
        <v>2702554.71</v>
      </c>
      <c r="I1624" s="46">
        <v>2702554.71</v>
      </c>
      <c r="J1624" s="46">
        <v>2702554.71</v>
      </c>
      <c r="K1624" t="s">
        <v>34</v>
      </c>
      <c r="L1624" t="s">
        <v>4282</v>
      </c>
      <c r="M1624" t="s">
        <v>4343</v>
      </c>
      <c r="N1624" t="s">
        <v>4290</v>
      </c>
      <c r="O1624" t="s">
        <v>4282</v>
      </c>
      <c r="P1624" t="s">
        <v>55</v>
      </c>
      <c r="Q1624" t="s">
        <v>4291</v>
      </c>
      <c r="R1624">
        <v>100</v>
      </c>
      <c r="S1624">
        <v>100</v>
      </c>
      <c r="T1624">
        <v>67.56386775</v>
      </c>
      <c r="U1624">
        <v>67.56386775</v>
      </c>
      <c r="V1624">
        <v>100</v>
      </c>
      <c r="W1624" t="s">
        <v>4292</v>
      </c>
    </row>
    <row r="1625" spans="1:23" ht="15" customHeight="1">
      <c r="A1625" t="s">
        <v>29</v>
      </c>
      <c r="B1625" t="s">
        <v>390</v>
      </c>
      <c r="C1625" t="s">
        <v>391</v>
      </c>
      <c r="D1625" t="s">
        <v>109</v>
      </c>
      <c r="E1625" t="s">
        <v>129</v>
      </c>
      <c r="F1625" s="46">
        <v>0</v>
      </c>
      <c r="G1625" s="46">
        <v>25000000</v>
      </c>
      <c r="H1625" s="46">
        <v>0</v>
      </c>
      <c r="I1625" s="46">
        <v>0</v>
      </c>
      <c r="J1625" s="46">
        <v>0</v>
      </c>
      <c r="K1625" t="s">
        <v>34</v>
      </c>
      <c r="L1625" t="s">
        <v>4282</v>
      </c>
      <c r="M1625" t="s">
        <v>4344</v>
      </c>
      <c r="N1625" t="s">
        <v>4287</v>
      </c>
      <c r="O1625" t="s">
        <v>4282</v>
      </c>
      <c r="P1625" t="s">
        <v>55</v>
      </c>
      <c r="Q1625" t="s">
        <v>4288</v>
      </c>
      <c r="S1625">
        <v>100</v>
      </c>
      <c r="T1625" t="s">
        <v>1100</v>
      </c>
      <c r="U1625" t="s">
        <v>1100</v>
      </c>
      <c r="V1625">
        <v>100</v>
      </c>
      <c r="W1625" t="s">
        <v>4289</v>
      </c>
    </row>
    <row r="1626" spans="1:23" ht="15" customHeight="1">
      <c r="A1626" t="s">
        <v>29</v>
      </c>
      <c r="B1626" t="s">
        <v>390</v>
      </c>
      <c r="C1626" t="s">
        <v>391</v>
      </c>
      <c r="D1626" t="s">
        <v>109</v>
      </c>
      <c r="E1626" t="s">
        <v>129</v>
      </c>
      <c r="F1626" s="46">
        <v>0</v>
      </c>
      <c r="G1626" s="46">
        <v>25000000</v>
      </c>
      <c r="H1626" s="46">
        <v>0</v>
      </c>
      <c r="I1626" s="46">
        <v>0</v>
      </c>
      <c r="J1626" s="46">
        <v>0</v>
      </c>
      <c r="K1626" t="s">
        <v>34</v>
      </c>
      <c r="L1626" t="s">
        <v>4282</v>
      </c>
      <c r="M1626" t="s">
        <v>4344</v>
      </c>
      <c r="N1626" t="s">
        <v>4290</v>
      </c>
      <c r="O1626" t="s">
        <v>4282</v>
      </c>
      <c r="P1626" t="s">
        <v>55</v>
      </c>
      <c r="Q1626" t="s">
        <v>4291</v>
      </c>
      <c r="S1626">
        <v>100</v>
      </c>
      <c r="T1626">
        <v>0</v>
      </c>
      <c r="U1626">
        <v>0</v>
      </c>
      <c r="V1626">
        <v>100</v>
      </c>
      <c r="W1626" t="s">
        <v>4292</v>
      </c>
    </row>
    <row r="1627" spans="1:23" ht="15" customHeight="1">
      <c r="A1627" t="s">
        <v>58</v>
      </c>
      <c r="B1627" t="s">
        <v>59</v>
      </c>
      <c r="C1627" t="s">
        <v>60</v>
      </c>
      <c r="D1627" t="s">
        <v>32</v>
      </c>
      <c r="E1627" t="s">
        <v>61</v>
      </c>
      <c r="F1627" s="46">
        <v>20000000</v>
      </c>
      <c r="G1627" s="46">
        <v>22124561.859999999</v>
      </c>
      <c r="H1627" s="46">
        <v>2124561.86</v>
      </c>
      <c r="I1627" s="46">
        <v>2124561.86</v>
      </c>
      <c r="J1627" s="46">
        <v>2124561.86</v>
      </c>
      <c r="K1627" t="s">
        <v>34</v>
      </c>
      <c r="L1627" t="s">
        <v>4282</v>
      </c>
      <c r="M1627" t="s">
        <v>4345</v>
      </c>
      <c r="N1627" t="s">
        <v>4287</v>
      </c>
      <c r="O1627" t="s">
        <v>4282</v>
      </c>
      <c r="P1627" t="s">
        <v>55</v>
      </c>
      <c r="Q1627" t="s">
        <v>4288</v>
      </c>
      <c r="R1627">
        <v>100</v>
      </c>
      <c r="S1627">
        <v>100</v>
      </c>
      <c r="T1627">
        <v>9.6027296424843183</v>
      </c>
      <c r="U1627">
        <v>9.6027296424843183</v>
      </c>
      <c r="V1627">
        <v>100</v>
      </c>
      <c r="W1627" t="s">
        <v>4289</v>
      </c>
    </row>
    <row r="1628" spans="1:23" ht="15" customHeight="1">
      <c r="A1628" t="s">
        <v>58</v>
      </c>
      <c r="B1628" t="s">
        <v>59</v>
      </c>
      <c r="C1628" t="s">
        <v>60</v>
      </c>
      <c r="D1628" t="s">
        <v>32</v>
      </c>
      <c r="E1628" t="s">
        <v>61</v>
      </c>
      <c r="F1628" s="46">
        <v>20000000</v>
      </c>
      <c r="G1628" s="46">
        <v>22124561.859999999</v>
      </c>
      <c r="H1628" s="46">
        <v>2124561.86</v>
      </c>
      <c r="I1628" s="46">
        <v>2124561.86</v>
      </c>
      <c r="J1628" s="46">
        <v>2124561.86</v>
      </c>
      <c r="K1628" t="s">
        <v>34</v>
      </c>
      <c r="L1628" t="s">
        <v>4282</v>
      </c>
      <c r="M1628" t="s">
        <v>4345</v>
      </c>
      <c r="N1628" t="s">
        <v>4290</v>
      </c>
      <c r="O1628" t="s">
        <v>4282</v>
      </c>
      <c r="P1628" t="s">
        <v>55</v>
      </c>
      <c r="Q1628" t="s">
        <v>4291</v>
      </c>
      <c r="R1628">
        <v>100</v>
      </c>
      <c r="S1628">
        <v>100</v>
      </c>
      <c r="T1628">
        <v>9.6027296424843183</v>
      </c>
      <c r="U1628">
        <v>9.6027296424843183</v>
      </c>
      <c r="V1628">
        <v>100</v>
      </c>
      <c r="W1628" t="s">
        <v>4292</v>
      </c>
    </row>
    <row r="1629" spans="1:23" ht="15" customHeight="1">
      <c r="A1629" t="s">
        <v>222</v>
      </c>
      <c r="B1629" t="s">
        <v>265</v>
      </c>
      <c r="C1629" t="s">
        <v>266</v>
      </c>
      <c r="D1629" t="s">
        <v>150</v>
      </c>
      <c r="E1629" t="s">
        <v>61</v>
      </c>
      <c r="F1629" s="46">
        <v>4782145.7699999996</v>
      </c>
      <c r="G1629" s="46">
        <v>6749066.7300000004</v>
      </c>
      <c r="H1629" s="46">
        <v>3059927.620000001</v>
      </c>
      <c r="I1629" s="46">
        <v>3059927.620000001</v>
      </c>
      <c r="J1629" s="46">
        <v>3059927.620000001</v>
      </c>
      <c r="K1629" t="s">
        <v>34</v>
      </c>
      <c r="L1629" t="s">
        <v>4282</v>
      </c>
      <c r="N1629" t="s">
        <v>4287</v>
      </c>
      <c r="O1629" t="s">
        <v>4282</v>
      </c>
      <c r="P1629" t="s">
        <v>55</v>
      </c>
      <c r="Q1629" t="s">
        <v>4288</v>
      </c>
      <c r="R1629">
        <v>100</v>
      </c>
      <c r="S1629">
        <v>100</v>
      </c>
      <c r="T1629">
        <v>35.178700403811227</v>
      </c>
      <c r="U1629">
        <v>35.178700403811227</v>
      </c>
      <c r="V1629">
        <v>100</v>
      </c>
      <c r="W1629" t="s">
        <v>4289</v>
      </c>
    </row>
    <row r="1630" spans="1:23" ht="15" customHeight="1">
      <c r="A1630" t="s">
        <v>222</v>
      </c>
      <c r="B1630" t="s">
        <v>265</v>
      </c>
      <c r="C1630" t="s">
        <v>266</v>
      </c>
      <c r="D1630" t="s">
        <v>150</v>
      </c>
      <c r="E1630" t="s">
        <v>61</v>
      </c>
      <c r="F1630" s="46">
        <v>4782145.7699999996</v>
      </c>
      <c r="G1630" s="46">
        <v>6749066.7300000004</v>
      </c>
      <c r="H1630" s="46">
        <v>3059927.620000001</v>
      </c>
      <c r="I1630" s="46">
        <v>3059927.620000001</v>
      </c>
      <c r="J1630" s="46">
        <v>3059927.620000001</v>
      </c>
      <c r="K1630" t="s">
        <v>34</v>
      </c>
      <c r="L1630" t="s">
        <v>4282</v>
      </c>
      <c r="N1630" t="s">
        <v>4290</v>
      </c>
      <c r="O1630" t="s">
        <v>4282</v>
      </c>
      <c r="P1630" t="s">
        <v>55</v>
      </c>
      <c r="Q1630" t="s">
        <v>4291</v>
      </c>
      <c r="R1630">
        <v>100</v>
      </c>
      <c r="S1630">
        <v>100</v>
      </c>
      <c r="T1630">
        <v>45.338529642897747</v>
      </c>
      <c r="U1630">
        <v>45.338529642897747</v>
      </c>
      <c r="V1630">
        <v>100</v>
      </c>
      <c r="W1630" t="s">
        <v>4292</v>
      </c>
    </row>
    <row r="1631" spans="1:23" ht="15" customHeight="1">
      <c r="A1631" t="s">
        <v>58</v>
      </c>
      <c r="B1631" t="s">
        <v>474</v>
      </c>
      <c r="C1631" t="s">
        <v>475</v>
      </c>
      <c r="D1631" t="s">
        <v>32</v>
      </c>
      <c r="E1631" t="s">
        <v>61</v>
      </c>
      <c r="F1631" s="46">
        <v>82206558.419999987</v>
      </c>
      <c r="G1631" s="46">
        <v>82206558.419999987</v>
      </c>
      <c r="H1631" s="46">
        <v>1723593.41</v>
      </c>
      <c r="I1631" s="46">
        <v>1723593.41</v>
      </c>
      <c r="J1631" s="46">
        <v>1723593.41</v>
      </c>
      <c r="K1631" t="s">
        <v>34</v>
      </c>
      <c r="L1631" t="s">
        <v>4282</v>
      </c>
      <c r="M1631" t="s">
        <v>4346</v>
      </c>
      <c r="N1631" t="s">
        <v>4287</v>
      </c>
      <c r="O1631" t="s">
        <v>4282</v>
      </c>
      <c r="P1631" t="s">
        <v>55</v>
      </c>
      <c r="Q1631" t="s">
        <v>4288</v>
      </c>
      <c r="R1631">
        <v>100</v>
      </c>
      <c r="S1631">
        <v>100</v>
      </c>
      <c r="T1631" t="s">
        <v>1100</v>
      </c>
      <c r="U1631" t="s">
        <v>1100</v>
      </c>
      <c r="V1631">
        <v>100</v>
      </c>
      <c r="W1631" t="s">
        <v>4289</v>
      </c>
    </row>
    <row r="1632" spans="1:23" ht="15" customHeight="1">
      <c r="A1632" t="s">
        <v>58</v>
      </c>
      <c r="B1632" t="s">
        <v>474</v>
      </c>
      <c r="C1632" t="s">
        <v>475</v>
      </c>
      <c r="D1632" t="s">
        <v>32</v>
      </c>
      <c r="E1632" t="s">
        <v>61</v>
      </c>
      <c r="F1632" s="46">
        <v>82206558.419999987</v>
      </c>
      <c r="G1632" s="46">
        <v>82206558.419999987</v>
      </c>
      <c r="H1632" s="46">
        <v>1723593.41</v>
      </c>
      <c r="I1632" s="46">
        <v>1723593.41</v>
      </c>
      <c r="J1632" s="46">
        <v>1723593.41</v>
      </c>
      <c r="K1632" t="s">
        <v>34</v>
      </c>
      <c r="L1632" t="s">
        <v>4282</v>
      </c>
      <c r="M1632" t="s">
        <v>4346</v>
      </c>
      <c r="N1632" t="s">
        <v>4290</v>
      </c>
      <c r="O1632" t="s">
        <v>4282</v>
      </c>
      <c r="P1632" t="s">
        <v>55</v>
      </c>
      <c r="Q1632" t="s">
        <v>4291</v>
      </c>
      <c r="R1632">
        <v>100</v>
      </c>
      <c r="S1632">
        <v>100</v>
      </c>
      <c r="T1632">
        <v>2.0966616814123529</v>
      </c>
      <c r="U1632">
        <v>2.0966616814123529</v>
      </c>
      <c r="V1632">
        <v>100</v>
      </c>
      <c r="W1632" t="s">
        <v>4292</v>
      </c>
    </row>
    <row r="1633" spans="1:23" ht="15" customHeight="1">
      <c r="A1633" t="s">
        <v>29</v>
      </c>
      <c r="B1633" t="s">
        <v>79</v>
      </c>
      <c r="C1633" t="s">
        <v>80</v>
      </c>
      <c r="D1633" t="s">
        <v>32</v>
      </c>
      <c r="E1633" t="s">
        <v>61</v>
      </c>
      <c r="F1633" s="46">
        <v>14689304.460000001</v>
      </c>
      <c r="G1633" s="46">
        <v>15018659.439999999</v>
      </c>
      <c r="H1633" s="46">
        <v>6762460.4100000011</v>
      </c>
      <c r="I1633" s="46">
        <v>6762460.4100000011</v>
      </c>
      <c r="J1633" s="46">
        <v>6762460.4100000011</v>
      </c>
      <c r="K1633" t="s">
        <v>34</v>
      </c>
      <c r="L1633" t="s">
        <v>4282</v>
      </c>
      <c r="M1633" t="s">
        <v>4347</v>
      </c>
      <c r="N1633" t="s">
        <v>4287</v>
      </c>
      <c r="O1633" t="s">
        <v>4282</v>
      </c>
      <c r="P1633" t="s">
        <v>55</v>
      </c>
      <c r="Q1633" t="s">
        <v>4288</v>
      </c>
      <c r="R1633">
        <v>100</v>
      </c>
      <c r="S1633">
        <v>100</v>
      </c>
      <c r="T1633">
        <v>43.156862745098039</v>
      </c>
      <c r="U1633">
        <v>43.156862745098039</v>
      </c>
      <c r="V1633">
        <v>100</v>
      </c>
      <c r="W1633" t="s">
        <v>4289</v>
      </c>
    </row>
    <row r="1634" spans="1:23" ht="15" customHeight="1">
      <c r="A1634" t="s">
        <v>29</v>
      </c>
      <c r="B1634" t="s">
        <v>79</v>
      </c>
      <c r="C1634" t="s">
        <v>80</v>
      </c>
      <c r="D1634" t="s">
        <v>32</v>
      </c>
      <c r="E1634" t="s">
        <v>61</v>
      </c>
      <c r="F1634" s="46">
        <v>14689304.460000001</v>
      </c>
      <c r="G1634" s="46">
        <v>15018659.439999999</v>
      </c>
      <c r="H1634" s="46">
        <v>6762460.4100000011</v>
      </c>
      <c r="I1634" s="46">
        <v>6762460.4100000011</v>
      </c>
      <c r="J1634" s="46">
        <v>6762460.4100000011</v>
      </c>
      <c r="K1634" t="s">
        <v>34</v>
      </c>
      <c r="L1634" t="s">
        <v>4282</v>
      </c>
      <c r="M1634" t="s">
        <v>4347</v>
      </c>
      <c r="N1634" t="s">
        <v>4290</v>
      </c>
      <c r="O1634" t="s">
        <v>4282</v>
      </c>
      <c r="P1634" t="s">
        <v>55</v>
      </c>
      <c r="Q1634" t="s">
        <v>4291</v>
      </c>
      <c r="R1634">
        <v>100</v>
      </c>
      <c r="S1634">
        <v>100</v>
      </c>
      <c r="T1634">
        <v>45.027057421577702</v>
      </c>
      <c r="U1634">
        <v>45.027057421577702</v>
      </c>
      <c r="V1634">
        <v>100</v>
      </c>
      <c r="W1634" t="s">
        <v>4292</v>
      </c>
    </row>
    <row r="1635" spans="1:23" ht="15" customHeight="1">
      <c r="A1635" t="s">
        <v>58</v>
      </c>
      <c r="B1635" t="s">
        <v>474</v>
      </c>
      <c r="C1635" t="s">
        <v>475</v>
      </c>
      <c r="D1635" t="s">
        <v>32</v>
      </c>
      <c r="E1635" t="s">
        <v>61</v>
      </c>
      <c r="F1635" s="46">
        <v>12312610.6</v>
      </c>
      <c r="G1635" s="46">
        <v>38695261.919999987</v>
      </c>
      <c r="H1635" s="46">
        <v>29590463.98</v>
      </c>
      <c r="I1635" s="46">
        <v>29590463.98</v>
      </c>
      <c r="J1635" s="46">
        <v>29520427.98</v>
      </c>
      <c r="K1635" t="s">
        <v>34</v>
      </c>
      <c r="L1635" t="s">
        <v>4282</v>
      </c>
      <c r="M1635" t="s">
        <v>4348</v>
      </c>
      <c r="N1635" t="s">
        <v>4287</v>
      </c>
      <c r="O1635" t="s">
        <v>4282</v>
      </c>
      <c r="P1635" t="s">
        <v>55</v>
      </c>
      <c r="Q1635" t="s">
        <v>4288</v>
      </c>
      <c r="R1635">
        <v>100</v>
      </c>
      <c r="S1635">
        <v>100</v>
      </c>
      <c r="T1635">
        <v>39.055324994267878</v>
      </c>
      <c r="U1635">
        <v>39.055324994267878</v>
      </c>
      <c r="V1635">
        <v>100</v>
      </c>
      <c r="W1635" t="s">
        <v>4289</v>
      </c>
    </row>
    <row r="1636" spans="1:23" ht="15" customHeight="1">
      <c r="A1636" t="s">
        <v>58</v>
      </c>
      <c r="B1636" t="s">
        <v>474</v>
      </c>
      <c r="C1636" t="s">
        <v>475</v>
      </c>
      <c r="D1636" t="s">
        <v>32</v>
      </c>
      <c r="E1636" t="s">
        <v>61</v>
      </c>
      <c r="F1636" s="46">
        <v>12312610.6</v>
      </c>
      <c r="G1636" s="46">
        <v>38695261.919999987</v>
      </c>
      <c r="H1636" s="46">
        <v>29590463.98</v>
      </c>
      <c r="I1636" s="46">
        <v>29590463.98</v>
      </c>
      <c r="J1636" s="46">
        <v>29520427.98</v>
      </c>
      <c r="K1636" t="s">
        <v>34</v>
      </c>
      <c r="L1636" t="s">
        <v>4282</v>
      </c>
      <c r="M1636" t="s">
        <v>4348</v>
      </c>
      <c r="N1636" t="s">
        <v>4290</v>
      </c>
      <c r="O1636" t="s">
        <v>4282</v>
      </c>
      <c r="P1636" t="s">
        <v>55</v>
      </c>
      <c r="Q1636" t="s">
        <v>4291</v>
      </c>
      <c r="R1636">
        <v>100</v>
      </c>
      <c r="S1636">
        <v>100</v>
      </c>
      <c r="T1636">
        <v>76.470509596695351</v>
      </c>
      <c r="U1636">
        <v>76.470509596695351</v>
      </c>
      <c r="V1636">
        <v>100</v>
      </c>
      <c r="W1636" t="s">
        <v>4292</v>
      </c>
    </row>
    <row r="1637" spans="1:23" ht="15" customHeight="1">
      <c r="A1637" t="s">
        <v>222</v>
      </c>
      <c r="B1637" t="s">
        <v>265</v>
      </c>
      <c r="C1637" t="s">
        <v>266</v>
      </c>
      <c r="D1637" t="s">
        <v>150</v>
      </c>
      <c r="E1637" t="s">
        <v>61</v>
      </c>
      <c r="F1637" s="46">
        <v>3391460.18</v>
      </c>
      <c r="G1637" s="46">
        <v>3391461.01</v>
      </c>
      <c r="H1637" s="46">
        <v>1442277.28</v>
      </c>
      <c r="I1637" s="46">
        <v>1442277.28</v>
      </c>
      <c r="J1637" s="46">
        <v>1442277.28</v>
      </c>
      <c r="K1637" t="s">
        <v>34</v>
      </c>
      <c r="L1637" t="s">
        <v>4282</v>
      </c>
      <c r="M1637" t="s">
        <v>4349</v>
      </c>
      <c r="N1637" t="s">
        <v>4287</v>
      </c>
      <c r="O1637" t="s">
        <v>4282</v>
      </c>
      <c r="P1637" t="s">
        <v>55</v>
      </c>
      <c r="Q1637" t="s">
        <v>4288</v>
      </c>
      <c r="R1637">
        <v>100</v>
      </c>
      <c r="S1637">
        <v>100</v>
      </c>
      <c r="T1637">
        <v>40.013254862688221</v>
      </c>
      <c r="U1637">
        <v>40.013254862688221</v>
      </c>
      <c r="V1637">
        <v>100</v>
      </c>
      <c r="W1637" t="s">
        <v>4289</v>
      </c>
    </row>
    <row r="1638" spans="1:23" ht="15" customHeight="1">
      <c r="A1638" t="s">
        <v>222</v>
      </c>
      <c r="B1638" t="s">
        <v>265</v>
      </c>
      <c r="C1638" t="s">
        <v>266</v>
      </c>
      <c r="D1638" t="s">
        <v>150</v>
      </c>
      <c r="E1638" t="s">
        <v>61</v>
      </c>
      <c r="F1638" s="46">
        <v>3391460.18</v>
      </c>
      <c r="G1638" s="46">
        <v>3391461.01</v>
      </c>
      <c r="H1638" s="46">
        <v>1442277.28</v>
      </c>
      <c r="I1638" s="46">
        <v>1442277.28</v>
      </c>
      <c r="J1638" s="46">
        <v>1442277.28</v>
      </c>
      <c r="K1638" t="s">
        <v>34</v>
      </c>
      <c r="L1638" t="s">
        <v>4282</v>
      </c>
      <c r="M1638" t="s">
        <v>4349</v>
      </c>
      <c r="N1638" t="s">
        <v>4290</v>
      </c>
      <c r="O1638" t="s">
        <v>4282</v>
      </c>
      <c r="P1638" t="s">
        <v>55</v>
      </c>
      <c r="Q1638" t="s">
        <v>4291</v>
      </c>
      <c r="R1638">
        <v>100</v>
      </c>
      <c r="S1638">
        <v>100</v>
      </c>
      <c r="T1638">
        <v>42.526724492698797</v>
      </c>
      <c r="U1638">
        <v>42.526724492698797</v>
      </c>
      <c r="V1638">
        <v>100</v>
      </c>
      <c r="W1638" t="s">
        <v>4292</v>
      </c>
    </row>
    <row r="1639" spans="1:23" ht="15" customHeight="1">
      <c r="A1639" t="s">
        <v>58</v>
      </c>
      <c r="B1639" t="s">
        <v>59</v>
      </c>
      <c r="C1639" t="s">
        <v>60</v>
      </c>
      <c r="D1639" t="s">
        <v>32</v>
      </c>
      <c r="E1639" t="s">
        <v>61</v>
      </c>
      <c r="F1639" s="46">
        <v>22300000</v>
      </c>
      <c r="G1639" s="46">
        <v>26133793.289999999</v>
      </c>
      <c r="H1639" s="46">
        <v>5127016.34</v>
      </c>
      <c r="I1639" s="46">
        <v>5127016.34</v>
      </c>
      <c r="J1639" s="46">
        <v>5127016.34</v>
      </c>
      <c r="K1639" t="s">
        <v>34</v>
      </c>
      <c r="L1639" t="s">
        <v>4282</v>
      </c>
      <c r="M1639" t="s">
        <v>4350</v>
      </c>
      <c r="N1639" t="s">
        <v>4287</v>
      </c>
      <c r="O1639" t="s">
        <v>4282</v>
      </c>
      <c r="P1639" t="s">
        <v>55</v>
      </c>
      <c r="Q1639" t="s">
        <v>4288</v>
      </c>
      <c r="R1639">
        <v>100</v>
      </c>
      <c r="S1639">
        <v>100</v>
      </c>
      <c r="T1639">
        <v>40.653805400487848</v>
      </c>
      <c r="U1639">
        <v>40.653805400487848</v>
      </c>
      <c r="V1639">
        <v>100</v>
      </c>
      <c r="W1639" t="s">
        <v>4289</v>
      </c>
    </row>
    <row r="1640" spans="1:23" ht="15" customHeight="1">
      <c r="A1640" t="s">
        <v>58</v>
      </c>
      <c r="B1640" t="s">
        <v>59</v>
      </c>
      <c r="C1640" t="s">
        <v>60</v>
      </c>
      <c r="D1640" t="s">
        <v>32</v>
      </c>
      <c r="E1640" t="s">
        <v>61</v>
      </c>
      <c r="F1640" s="46">
        <v>22300000</v>
      </c>
      <c r="G1640" s="46">
        <v>26133793.289999999</v>
      </c>
      <c r="H1640" s="46">
        <v>5127016.34</v>
      </c>
      <c r="I1640" s="46">
        <v>5127016.34</v>
      </c>
      <c r="J1640" s="46">
        <v>5127016.34</v>
      </c>
      <c r="K1640" t="s">
        <v>34</v>
      </c>
      <c r="L1640" t="s">
        <v>4282</v>
      </c>
      <c r="M1640" t="s">
        <v>4350</v>
      </c>
      <c r="N1640" t="s">
        <v>4290</v>
      </c>
      <c r="O1640" t="s">
        <v>4282</v>
      </c>
      <c r="P1640" t="s">
        <v>55</v>
      </c>
      <c r="Q1640" t="s">
        <v>4291</v>
      </c>
      <c r="R1640">
        <v>100</v>
      </c>
      <c r="S1640">
        <v>100</v>
      </c>
      <c r="T1640">
        <v>19.61833968420434</v>
      </c>
      <c r="U1640">
        <v>19.61833968420434</v>
      </c>
      <c r="V1640">
        <v>100</v>
      </c>
      <c r="W1640" t="s">
        <v>4292</v>
      </c>
    </row>
    <row r="1641" spans="1:23" ht="15" customHeight="1">
      <c r="A1641" t="s">
        <v>29</v>
      </c>
      <c r="B1641" t="s">
        <v>79</v>
      </c>
      <c r="C1641" t="s">
        <v>80</v>
      </c>
      <c r="D1641" t="s">
        <v>32</v>
      </c>
      <c r="E1641" t="s">
        <v>61</v>
      </c>
      <c r="F1641" s="46">
        <v>204365480.50999999</v>
      </c>
      <c r="G1641" s="46">
        <v>209182124.96000001</v>
      </c>
      <c r="H1641" s="46">
        <v>95851205.790000007</v>
      </c>
      <c r="I1641" s="46">
        <v>95851205.790000007</v>
      </c>
      <c r="J1641" s="46">
        <v>95834509.920000002</v>
      </c>
      <c r="K1641" t="s">
        <v>34</v>
      </c>
      <c r="L1641" t="s">
        <v>4282</v>
      </c>
      <c r="M1641" t="s">
        <v>4351</v>
      </c>
      <c r="N1641" t="s">
        <v>4287</v>
      </c>
      <c r="O1641" t="s">
        <v>4282</v>
      </c>
      <c r="P1641" t="s">
        <v>55</v>
      </c>
      <c r="Q1641" t="s">
        <v>4288</v>
      </c>
      <c r="R1641">
        <v>100</v>
      </c>
      <c r="S1641">
        <v>100</v>
      </c>
      <c r="T1641">
        <v>47.680812495947833</v>
      </c>
      <c r="U1641">
        <v>47.680812495947833</v>
      </c>
      <c r="V1641">
        <v>100</v>
      </c>
      <c r="W1641" t="s">
        <v>4289</v>
      </c>
    </row>
    <row r="1642" spans="1:23" ht="15" customHeight="1">
      <c r="A1642" t="s">
        <v>29</v>
      </c>
      <c r="B1642" t="s">
        <v>79</v>
      </c>
      <c r="C1642" t="s">
        <v>80</v>
      </c>
      <c r="D1642" t="s">
        <v>32</v>
      </c>
      <c r="E1642" t="s">
        <v>61</v>
      </c>
      <c r="F1642" s="46">
        <v>204365480.50999999</v>
      </c>
      <c r="G1642" s="46">
        <v>209182124.96000001</v>
      </c>
      <c r="H1642" s="46">
        <v>95851205.790000007</v>
      </c>
      <c r="I1642" s="46">
        <v>95851205.790000007</v>
      </c>
      <c r="J1642" s="46">
        <v>95834509.920000002</v>
      </c>
      <c r="K1642" t="s">
        <v>34</v>
      </c>
      <c r="L1642" t="s">
        <v>4282</v>
      </c>
      <c r="M1642" t="s">
        <v>4351</v>
      </c>
      <c r="N1642" t="s">
        <v>4290</v>
      </c>
      <c r="O1642" t="s">
        <v>4282</v>
      </c>
      <c r="P1642" t="s">
        <v>55</v>
      </c>
      <c r="Q1642" t="s">
        <v>4291</v>
      </c>
      <c r="R1642">
        <v>100</v>
      </c>
      <c r="S1642">
        <v>100</v>
      </c>
      <c r="T1642">
        <v>45.82189123871305</v>
      </c>
      <c r="U1642">
        <v>45.82189123871305</v>
      </c>
      <c r="V1642">
        <v>100</v>
      </c>
      <c r="W1642" t="s">
        <v>4292</v>
      </c>
    </row>
    <row r="1643" spans="1:23" ht="15" customHeight="1">
      <c r="A1643" t="s">
        <v>58</v>
      </c>
      <c r="B1643" t="s">
        <v>59</v>
      </c>
      <c r="C1643" t="s">
        <v>60</v>
      </c>
      <c r="D1643" t="s">
        <v>32</v>
      </c>
      <c r="E1643" t="s">
        <v>61</v>
      </c>
      <c r="F1643" s="46">
        <v>405015000</v>
      </c>
      <c r="G1643" s="46">
        <v>440230293.88999999</v>
      </c>
      <c r="H1643" s="46">
        <v>35648409.979999997</v>
      </c>
      <c r="I1643" s="46">
        <v>35648409.979999997</v>
      </c>
      <c r="J1643" s="46">
        <v>35648409.979999997</v>
      </c>
      <c r="K1643" t="s">
        <v>34</v>
      </c>
      <c r="L1643" t="s">
        <v>4282</v>
      </c>
      <c r="M1643" t="s">
        <v>4352</v>
      </c>
      <c r="N1643" t="s">
        <v>4287</v>
      </c>
      <c r="O1643" t="s">
        <v>4282</v>
      </c>
      <c r="P1643" t="s">
        <v>55</v>
      </c>
      <c r="Q1643" t="s">
        <v>4288</v>
      </c>
      <c r="R1643">
        <v>100</v>
      </c>
      <c r="S1643">
        <v>100</v>
      </c>
      <c r="T1643">
        <v>7.9548485995693943</v>
      </c>
      <c r="U1643">
        <v>7.9548485995693943</v>
      </c>
      <c r="V1643">
        <v>100</v>
      </c>
      <c r="W1643" t="s">
        <v>4289</v>
      </c>
    </row>
    <row r="1644" spans="1:23" ht="15" customHeight="1">
      <c r="A1644" t="s">
        <v>58</v>
      </c>
      <c r="B1644" t="s">
        <v>59</v>
      </c>
      <c r="C1644" t="s">
        <v>60</v>
      </c>
      <c r="D1644" t="s">
        <v>32</v>
      </c>
      <c r="E1644" t="s">
        <v>61</v>
      </c>
      <c r="F1644" s="46">
        <v>405015000</v>
      </c>
      <c r="G1644" s="46">
        <v>440230293.88999999</v>
      </c>
      <c r="H1644" s="46">
        <v>35648409.979999997</v>
      </c>
      <c r="I1644" s="46">
        <v>35648409.979999997</v>
      </c>
      <c r="J1644" s="46">
        <v>35648409.979999997</v>
      </c>
      <c r="K1644" t="s">
        <v>34</v>
      </c>
      <c r="L1644" t="s">
        <v>4282</v>
      </c>
      <c r="M1644" t="s">
        <v>4352</v>
      </c>
      <c r="N1644" t="s">
        <v>4290</v>
      </c>
      <c r="O1644" t="s">
        <v>4282</v>
      </c>
      <c r="P1644" t="s">
        <v>55</v>
      </c>
      <c r="Q1644" t="s">
        <v>4291</v>
      </c>
      <c r="R1644">
        <v>100</v>
      </c>
      <c r="S1644">
        <v>100</v>
      </c>
      <c r="T1644">
        <v>8.0976730758350417</v>
      </c>
      <c r="U1644">
        <v>8.0976730758350417</v>
      </c>
      <c r="V1644">
        <v>100</v>
      </c>
      <c r="W1644" t="s">
        <v>4292</v>
      </c>
    </row>
    <row r="1645" spans="1:23" ht="15" customHeight="1">
      <c r="A1645" t="s">
        <v>58</v>
      </c>
      <c r="B1645" t="s">
        <v>59</v>
      </c>
      <c r="C1645" t="s">
        <v>60</v>
      </c>
      <c r="D1645" t="s">
        <v>32</v>
      </c>
      <c r="E1645" t="s">
        <v>61</v>
      </c>
      <c r="F1645" s="46">
        <v>23500000</v>
      </c>
      <c r="G1645" s="46">
        <v>23500000</v>
      </c>
      <c r="H1645" s="46">
        <v>0</v>
      </c>
      <c r="I1645" s="46">
        <v>0</v>
      </c>
      <c r="J1645" s="46">
        <v>0</v>
      </c>
      <c r="K1645" t="s">
        <v>34</v>
      </c>
      <c r="L1645" t="s">
        <v>4282</v>
      </c>
      <c r="M1645" t="s">
        <v>4353</v>
      </c>
      <c r="N1645" t="s">
        <v>4287</v>
      </c>
      <c r="O1645" t="s">
        <v>4282</v>
      </c>
      <c r="P1645" t="s">
        <v>55</v>
      </c>
      <c r="Q1645" t="s">
        <v>4288</v>
      </c>
      <c r="R1645">
        <v>100</v>
      </c>
      <c r="S1645">
        <v>100</v>
      </c>
      <c r="T1645" t="s">
        <v>1100</v>
      </c>
      <c r="U1645" t="s">
        <v>1100</v>
      </c>
      <c r="V1645">
        <v>100</v>
      </c>
      <c r="W1645" t="s">
        <v>4289</v>
      </c>
    </row>
    <row r="1646" spans="1:23" ht="15" customHeight="1">
      <c r="A1646" t="s">
        <v>58</v>
      </c>
      <c r="B1646" t="s">
        <v>59</v>
      </c>
      <c r="C1646" t="s">
        <v>60</v>
      </c>
      <c r="D1646" t="s">
        <v>32</v>
      </c>
      <c r="E1646" t="s">
        <v>61</v>
      </c>
      <c r="F1646" s="46">
        <v>23500000</v>
      </c>
      <c r="G1646" s="46">
        <v>23500000</v>
      </c>
      <c r="H1646" s="46">
        <v>0</v>
      </c>
      <c r="I1646" s="46">
        <v>0</v>
      </c>
      <c r="J1646" s="46">
        <v>0</v>
      </c>
      <c r="K1646" t="s">
        <v>34</v>
      </c>
      <c r="L1646" t="s">
        <v>4282</v>
      </c>
      <c r="M1646" t="s">
        <v>4353</v>
      </c>
      <c r="N1646" t="s">
        <v>4290</v>
      </c>
      <c r="O1646" t="s">
        <v>4282</v>
      </c>
      <c r="P1646" t="s">
        <v>55</v>
      </c>
      <c r="Q1646" t="s">
        <v>4291</v>
      </c>
      <c r="R1646">
        <v>100</v>
      </c>
      <c r="S1646">
        <v>100</v>
      </c>
      <c r="T1646">
        <v>0</v>
      </c>
      <c r="U1646">
        <v>0</v>
      </c>
      <c r="V1646">
        <v>100</v>
      </c>
      <c r="W1646" t="s">
        <v>4292</v>
      </c>
    </row>
    <row r="1647" spans="1:23" ht="15" customHeight="1">
      <c r="A1647" t="s">
        <v>58</v>
      </c>
      <c r="B1647" t="s">
        <v>88</v>
      </c>
      <c r="C1647" t="s">
        <v>89</v>
      </c>
      <c r="D1647" t="s">
        <v>32</v>
      </c>
      <c r="E1647" t="s">
        <v>90</v>
      </c>
      <c r="F1647" s="46">
        <v>7000000</v>
      </c>
      <c r="G1647" s="46">
        <v>7000000</v>
      </c>
      <c r="H1647" s="46">
        <v>0</v>
      </c>
      <c r="I1647" s="46">
        <v>0</v>
      </c>
      <c r="J1647" s="46">
        <v>0</v>
      </c>
      <c r="K1647" t="s">
        <v>34</v>
      </c>
      <c r="L1647" t="s">
        <v>4282</v>
      </c>
      <c r="M1647" t="s">
        <v>4354</v>
      </c>
      <c r="N1647" t="s">
        <v>4287</v>
      </c>
      <c r="O1647" t="s">
        <v>4282</v>
      </c>
      <c r="P1647" t="s">
        <v>55</v>
      </c>
      <c r="Q1647" t="s">
        <v>4288</v>
      </c>
      <c r="R1647">
        <v>100</v>
      </c>
      <c r="S1647">
        <v>100</v>
      </c>
      <c r="T1647" t="s">
        <v>1100</v>
      </c>
      <c r="U1647" t="s">
        <v>1100</v>
      </c>
      <c r="V1647">
        <v>100</v>
      </c>
      <c r="W1647" t="s">
        <v>4289</v>
      </c>
    </row>
    <row r="1648" spans="1:23" ht="15" customHeight="1">
      <c r="A1648" t="s">
        <v>58</v>
      </c>
      <c r="B1648" t="s">
        <v>88</v>
      </c>
      <c r="C1648" t="s">
        <v>89</v>
      </c>
      <c r="D1648" t="s">
        <v>32</v>
      </c>
      <c r="E1648" t="s">
        <v>90</v>
      </c>
      <c r="F1648" s="46">
        <v>7000000</v>
      </c>
      <c r="G1648" s="46">
        <v>7000000</v>
      </c>
      <c r="H1648" s="46">
        <v>0</v>
      </c>
      <c r="I1648" s="46">
        <v>0</v>
      </c>
      <c r="J1648" s="46">
        <v>0</v>
      </c>
      <c r="K1648" t="s">
        <v>34</v>
      </c>
      <c r="L1648" t="s">
        <v>4282</v>
      </c>
      <c r="M1648" t="s">
        <v>4354</v>
      </c>
      <c r="N1648" t="s">
        <v>4290</v>
      </c>
      <c r="O1648" t="s">
        <v>4282</v>
      </c>
      <c r="P1648" t="s">
        <v>55</v>
      </c>
      <c r="Q1648" t="s">
        <v>4291</v>
      </c>
      <c r="R1648">
        <v>100</v>
      </c>
      <c r="S1648">
        <v>100</v>
      </c>
      <c r="T1648">
        <v>0</v>
      </c>
      <c r="U1648">
        <v>0</v>
      </c>
      <c r="V1648">
        <v>100</v>
      </c>
      <c r="W1648" t="s">
        <v>4292</v>
      </c>
    </row>
    <row r="1649" spans="1:23" ht="15" customHeight="1">
      <c r="A1649" t="s">
        <v>29</v>
      </c>
      <c r="B1649" t="s">
        <v>79</v>
      </c>
      <c r="C1649" t="s">
        <v>80</v>
      </c>
      <c r="D1649" t="s">
        <v>32</v>
      </c>
      <c r="E1649" t="s">
        <v>119</v>
      </c>
      <c r="F1649" s="46">
        <v>20254071.52</v>
      </c>
      <c r="G1649" s="46">
        <v>43162259.280000001</v>
      </c>
      <c r="H1649" s="46">
        <v>12310106.85</v>
      </c>
      <c r="I1649" s="46">
        <v>12310106.85</v>
      </c>
      <c r="J1649" s="46">
        <v>12310106.85</v>
      </c>
      <c r="K1649" t="s">
        <v>34</v>
      </c>
      <c r="L1649" t="s">
        <v>4282</v>
      </c>
      <c r="M1649" t="s">
        <v>4355</v>
      </c>
      <c r="N1649" t="s">
        <v>4287</v>
      </c>
      <c r="O1649" t="s">
        <v>4282</v>
      </c>
      <c r="P1649" t="s">
        <v>55</v>
      </c>
      <c r="Q1649" t="s">
        <v>4288</v>
      </c>
      <c r="R1649">
        <v>100</v>
      </c>
      <c r="S1649">
        <v>100</v>
      </c>
      <c r="T1649">
        <v>41.806551198575889</v>
      </c>
      <c r="U1649">
        <v>41.806551198575889</v>
      </c>
      <c r="V1649">
        <v>100</v>
      </c>
      <c r="W1649" t="s">
        <v>4289</v>
      </c>
    </row>
    <row r="1650" spans="1:23" ht="15" customHeight="1">
      <c r="A1650" t="s">
        <v>29</v>
      </c>
      <c r="B1650" t="s">
        <v>79</v>
      </c>
      <c r="C1650" t="s">
        <v>80</v>
      </c>
      <c r="D1650" t="s">
        <v>32</v>
      </c>
      <c r="E1650" t="s">
        <v>119</v>
      </c>
      <c r="F1650" s="46">
        <v>20254071.52</v>
      </c>
      <c r="G1650" s="46">
        <v>43162259.280000001</v>
      </c>
      <c r="H1650" s="46">
        <v>12310106.85</v>
      </c>
      <c r="I1650" s="46">
        <v>12310106.85</v>
      </c>
      <c r="J1650" s="46">
        <v>12310106.85</v>
      </c>
      <c r="K1650" t="s">
        <v>34</v>
      </c>
      <c r="L1650" t="s">
        <v>4282</v>
      </c>
      <c r="M1650" t="s">
        <v>4355</v>
      </c>
      <c r="N1650" t="s">
        <v>4290</v>
      </c>
      <c r="O1650" t="s">
        <v>4282</v>
      </c>
      <c r="P1650" t="s">
        <v>55</v>
      </c>
      <c r="Q1650" t="s">
        <v>4291</v>
      </c>
      <c r="R1650">
        <v>100</v>
      </c>
      <c r="S1650">
        <v>100</v>
      </c>
      <c r="T1650">
        <v>24.946693600501881</v>
      </c>
      <c r="U1650">
        <v>24.946693600501881</v>
      </c>
      <c r="V1650">
        <v>100</v>
      </c>
      <c r="W1650" t="s">
        <v>4292</v>
      </c>
    </row>
    <row r="1651" spans="1:23" ht="15" customHeight="1">
      <c r="A1651" t="s">
        <v>29</v>
      </c>
      <c r="B1651" t="s">
        <v>79</v>
      </c>
      <c r="C1651" t="s">
        <v>80</v>
      </c>
      <c r="D1651" t="s">
        <v>32</v>
      </c>
      <c r="E1651" t="s">
        <v>119</v>
      </c>
      <c r="F1651" s="46">
        <v>2917457</v>
      </c>
      <c r="G1651" s="46">
        <v>2934371.46</v>
      </c>
      <c r="H1651" s="46">
        <v>980538.97</v>
      </c>
      <c r="I1651" s="46">
        <v>980538.97</v>
      </c>
      <c r="J1651" s="46">
        <v>980538.97</v>
      </c>
      <c r="K1651" t="s">
        <v>34</v>
      </c>
      <c r="L1651" t="s">
        <v>4282</v>
      </c>
      <c r="M1651" t="s">
        <v>4356</v>
      </c>
      <c r="N1651" t="s">
        <v>4287</v>
      </c>
      <c r="O1651" t="s">
        <v>4282</v>
      </c>
      <c r="P1651" t="s">
        <v>55</v>
      </c>
      <c r="Q1651" t="s">
        <v>4288</v>
      </c>
      <c r="R1651">
        <v>100</v>
      </c>
      <c r="S1651">
        <v>100</v>
      </c>
      <c r="T1651">
        <v>35.228961230423103</v>
      </c>
      <c r="U1651">
        <v>35.228961230423103</v>
      </c>
      <c r="V1651">
        <v>100</v>
      </c>
      <c r="W1651" t="s">
        <v>4289</v>
      </c>
    </row>
    <row r="1652" spans="1:23" ht="15" customHeight="1">
      <c r="A1652" t="s">
        <v>29</v>
      </c>
      <c r="B1652" t="s">
        <v>79</v>
      </c>
      <c r="C1652" t="s">
        <v>80</v>
      </c>
      <c r="D1652" t="s">
        <v>32</v>
      </c>
      <c r="E1652" t="s">
        <v>119</v>
      </c>
      <c r="F1652" s="46">
        <v>2917457</v>
      </c>
      <c r="G1652" s="46">
        <v>2934371.46</v>
      </c>
      <c r="H1652" s="46">
        <v>980538.97</v>
      </c>
      <c r="I1652" s="46">
        <v>980538.97</v>
      </c>
      <c r="J1652" s="46">
        <v>980538.97</v>
      </c>
      <c r="K1652" t="s">
        <v>34</v>
      </c>
      <c r="L1652" t="s">
        <v>4282</v>
      </c>
      <c r="M1652" t="s">
        <v>4356</v>
      </c>
      <c r="N1652" t="s">
        <v>4290</v>
      </c>
      <c r="O1652" t="s">
        <v>4282</v>
      </c>
      <c r="P1652" t="s">
        <v>55</v>
      </c>
      <c r="Q1652" t="s">
        <v>4291</v>
      </c>
      <c r="R1652">
        <v>100</v>
      </c>
      <c r="S1652">
        <v>100</v>
      </c>
      <c r="T1652">
        <v>38.18196759588168</v>
      </c>
      <c r="U1652">
        <v>38.18196759588168</v>
      </c>
      <c r="V1652">
        <v>100</v>
      </c>
      <c r="W1652" t="s">
        <v>4292</v>
      </c>
    </row>
    <row r="1653" spans="1:23" ht="15" customHeight="1">
      <c r="A1653" t="s">
        <v>29</v>
      </c>
      <c r="B1653" t="s">
        <v>363</v>
      </c>
      <c r="C1653" t="s">
        <v>364</v>
      </c>
      <c r="D1653" t="s">
        <v>32</v>
      </c>
      <c r="E1653" t="s">
        <v>119</v>
      </c>
      <c r="F1653" s="46">
        <v>2218595.54</v>
      </c>
      <c r="G1653" s="46">
        <v>2267728.0699999998</v>
      </c>
      <c r="H1653" s="46">
        <v>914913.68</v>
      </c>
      <c r="I1653" s="46">
        <v>914913.68</v>
      </c>
      <c r="J1653" s="46">
        <v>914913.68</v>
      </c>
      <c r="K1653" t="s">
        <v>34</v>
      </c>
      <c r="L1653" t="s">
        <v>4282</v>
      </c>
      <c r="M1653" t="s">
        <v>4357</v>
      </c>
      <c r="N1653" t="s">
        <v>4287</v>
      </c>
      <c r="O1653" t="s">
        <v>4282</v>
      </c>
      <c r="P1653" t="s">
        <v>55</v>
      </c>
      <c r="Q1653" t="s">
        <v>4288</v>
      </c>
      <c r="R1653">
        <v>100</v>
      </c>
      <c r="S1653">
        <v>100</v>
      </c>
      <c r="T1653">
        <v>46.982574159196552</v>
      </c>
      <c r="U1653">
        <v>46.982574159196552</v>
      </c>
      <c r="V1653">
        <v>100</v>
      </c>
      <c r="W1653" t="s">
        <v>4289</v>
      </c>
    </row>
    <row r="1654" spans="1:23" ht="15" customHeight="1">
      <c r="A1654" t="s">
        <v>29</v>
      </c>
      <c r="B1654" t="s">
        <v>363</v>
      </c>
      <c r="C1654" t="s">
        <v>364</v>
      </c>
      <c r="D1654" t="s">
        <v>32</v>
      </c>
      <c r="E1654" t="s">
        <v>119</v>
      </c>
      <c r="F1654" s="46">
        <v>2218595.54</v>
      </c>
      <c r="G1654" s="46">
        <v>2267728.0699999998</v>
      </c>
      <c r="H1654" s="46">
        <v>914913.68</v>
      </c>
      <c r="I1654" s="46">
        <v>914913.68</v>
      </c>
      <c r="J1654" s="46">
        <v>914913.68</v>
      </c>
      <c r="K1654" t="s">
        <v>34</v>
      </c>
      <c r="L1654" t="s">
        <v>4282</v>
      </c>
      <c r="M1654" t="s">
        <v>4357</v>
      </c>
      <c r="N1654" t="s">
        <v>4290</v>
      </c>
      <c r="O1654" t="s">
        <v>4282</v>
      </c>
      <c r="P1654" t="s">
        <v>55</v>
      </c>
      <c r="Q1654" t="s">
        <v>4291</v>
      </c>
      <c r="R1654">
        <v>100</v>
      </c>
      <c r="S1654">
        <v>100</v>
      </c>
      <c r="T1654">
        <v>40.825672718334339</v>
      </c>
      <c r="U1654">
        <v>40.825672718334339</v>
      </c>
      <c r="V1654">
        <v>100</v>
      </c>
      <c r="W1654" t="s">
        <v>4292</v>
      </c>
    </row>
    <row r="1655" spans="1:23" ht="15" customHeight="1">
      <c r="A1655" t="s">
        <v>29</v>
      </c>
      <c r="B1655" t="s">
        <v>466</v>
      </c>
      <c r="C1655" t="s">
        <v>467</v>
      </c>
      <c r="D1655" t="s">
        <v>171</v>
      </c>
      <c r="E1655" t="s">
        <v>119</v>
      </c>
      <c r="F1655" s="46">
        <v>3134594.6</v>
      </c>
      <c r="G1655" s="46">
        <v>3152944.75</v>
      </c>
      <c r="H1655" s="46">
        <v>1499925.75</v>
      </c>
      <c r="I1655" s="46">
        <v>1499925.75</v>
      </c>
      <c r="J1655" s="46">
        <v>1499925.75</v>
      </c>
      <c r="K1655" t="s">
        <v>34</v>
      </c>
      <c r="L1655" t="s">
        <v>4282</v>
      </c>
      <c r="M1655" t="s">
        <v>4358</v>
      </c>
      <c r="N1655" t="s">
        <v>4287</v>
      </c>
      <c r="O1655" t="s">
        <v>4282</v>
      </c>
      <c r="P1655" t="s">
        <v>55</v>
      </c>
      <c r="Q1655" t="s">
        <v>4288</v>
      </c>
      <c r="R1655">
        <v>100</v>
      </c>
      <c r="S1655">
        <v>100</v>
      </c>
      <c r="T1655">
        <v>79.619403416441088</v>
      </c>
      <c r="U1655">
        <v>79.619403416441088</v>
      </c>
      <c r="V1655">
        <v>100</v>
      </c>
      <c r="W1655" t="s">
        <v>4289</v>
      </c>
    </row>
    <row r="1656" spans="1:23" ht="15" customHeight="1">
      <c r="A1656" t="s">
        <v>29</v>
      </c>
      <c r="B1656" t="s">
        <v>466</v>
      </c>
      <c r="C1656" t="s">
        <v>467</v>
      </c>
      <c r="D1656" t="s">
        <v>171</v>
      </c>
      <c r="E1656" t="s">
        <v>119</v>
      </c>
      <c r="F1656" s="46">
        <v>3134594.6</v>
      </c>
      <c r="G1656" s="46">
        <v>3152944.75</v>
      </c>
      <c r="H1656" s="46">
        <v>1499925.75</v>
      </c>
      <c r="I1656" s="46">
        <v>1499925.75</v>
      </c>
      <c r="J1656" s="46">
        <v>1499925.75</v>
      </c>
      <c r="K1656" t="s">
        <v>34</v>
      </c>
      <c r="L1656" t="s">
        <v>4282</v>
      </c>
      <c r="M1656" t="s">
        <v>4358</v>
      </c>
      <c r="N1656" t="s">
        <v>4290</v>
      </c>
      <c r="O1656" t="s">
        <v>4282</v>
      </c>
      <c r="P1656" t="s">
        <v>55</v>
      </c>
      <c r="Q1656" t="s">
        <v>4291</v>
      </c>
      <c r="R1656">
        <v>100</v>
      </c>
      <c r="S1656">
        <v>100</v>
      </c>
      <c r="T1656">
        <v>46.112898108982087</v>
      </c>
      <c r="U1656">
        <v>46.112898108982087</v>
      </c>
      <c r="V1656">
        <v>100</v>
      </c>
      <c r="W1656" t="s">
        <v>4292</v>
      </c>
    </row>
    <row r="1657" spans="1:23" ht="15" customHeight="1">
      <c r="A1657" t="s">
        <v>29</v>
      </c>
      <c r="B1657" t="s">
        <v>466</v>
      </c>
      <c r="C1657" t="s">
        <v>467</v>
      </c>
      <c r="D1657" t="s">
        <v>171</v>
      </c>
      <c r="E1657" t="s">
        <v>119</v>
      </c>
      <c r="F1657" s="46">
        <v>1971195</v>
      </c>
      <c r="G1657" s="46">
        <v>1980231.88</v>
      </c>
      <c r="H1657" s="46">
        <v>980904.97</v>
      </c>
      <c r="I1657" s="46">
        <v>980904.97</v>
      </c>
      <c r="J1657" s="46">
        <v>980904.97</v>
      </c>
      <c r="K1657" t="s">
        <v>34</v>
      </c>
      <c r="L1657" t="s">
        <v>4282</v>
      </c>
      <c r="M1657" t="s">
        <v>4359</v>
      </c>
      <c r="N1657" t="s">
        <v>4287</v>
      </c>
      <c r="O1657" t="s">
        <v>4282</v>
      </c>
      <c r="P1657" t="s">
        <v>55</v>
      </c>
      <c r="Q1657" t="s">
        <v>4288</v>
      </c>
      <c r="R1657">
        <v>100</v>
      </c>
      <c r="S1657">
        <v>100</v>
      </c>
      <c r="T1657">
        <v>79.037393539992905</v>
      </c>
      <c r="U1657">
        <v>79.037393539992905</v>
      </c>
      <c r="V1657">
        <v>100</v>
      </c>
      <c r="W1657" t="s">
        <v>4289</v>
      </c>
    </row>
    <row r="1658" spans="1:23" ht="15" customHeight="1">
      <c r="A1658" t="s">
        <v>29</v>
      </c>
      <c r="B1658" t="s">
        <v>466</v>
      </c>
      <c r="C1658" t="s">
        <v>467</v>
      </c>
      <c r="D1658" t="s">
        <v>171</v>
      </c>
      <c r="E1658" t="s">
        <v>119</v>
      </c>
      <c r="F1658" s="46">
        <v>1971195</v>
      </c>
      <c r="G1658" s="46">
        <v>1980231.88</v>
      </c>
      <c r="H1658" s="46">
        <v>980904.97</v>
      </c>
      <c r="I1658" s="46">
        <v>980904.97</v>
      </c>
      <c r="J1658" s="46">
        <v>980904.97</v>
      </c>
      <c r="K1658" t="s">
        <v>34</v>
      </c>
      <c r="L1658" t="s">
        <v>4282</v>
      </c>
      <c r="M1658" t="s">
        <v>4359</v>
      </c>
      <c r="N1658" t="s">
        <v>4290</v>
      </c>
      <c r="O1658" t="s">
        <v>4282</v>
      </c>
      <c r="P1658" t="s">
        <v>55</v>
      </c>
      <c r="Q1658" t="s">
        <v>4291</v>
      </c>
      <c r="R1658">
        <v>100</v>
      </c>
      <c r="S1658">
        <v>100</v>
      </c>
      <c r="T1658">
        <v>43.461874778018419</v>
      </c>
      <c r="U1658">
        <v>43.461874778018419</v>
      </c>
      <c r="V1658">
        <v>100</v>
      </c>
      <c r="W1658" t="s">
        <v>4292</v>
      </c>
    </row>
    <row r="1659" spans="1:23" ht="15" customHeight="1">
      <c r="A1659" t="s">
        <v>29</v>
      </c>
      <c r="B1659" t="s">
        <v>368</v>
      </c>
      <c r="C1659" t="s">
        <v>369</v>
      </c>
      <c r="D1659" t="s">
        <v>32</v>
      </c>
      <c r="E1659" t="s">
        <v>3401</v>
      </c>
      <c r="F1659" s="46">
        <v>0</v>
      </c>
      <c r="G1659" s="46">
        <v>0</v>
      </c>
      <c r="H1659" s="46">
        <v>0</v>
      </c>
      <c r="I1659" s="46">
        <v>0</v>
      </c>
      <c r="J1659" s="46">
        <v>0</v>
      </c>
      <c r="K1659" t="s">
        <v>34</v>
      </c>
      <c r="L1659" t="s">
        <v>4282</v>
      </c>
      <c r="M1659" t="s">
        <v>4360</v>
      </c>
      <c r="N1659" t="s">
        <v>4287</v>
      </c>
      <c r="O1659" t="s">
        <v>4282</v>
      </c>
      <c r="P1659" t="s">
        <v>55</v>
      </c>
      <c r="Q1659" t="s">
        <v>4288</v>
      </c>
      <c r="S1659">
        <v>100</v>
      </c>
      <c r="T1659">
        <v>100</v>
      </c>
      <c r="U1659">
        <v>100</v>
      </c>
      <c r="V1659">
        <v>100</v>
      </c>
      <c r="W1659" t="s">
        <v>4289</v>
      </c>
    </row>
    <row r="1660" spans="1:23" ht="15" customHeight="1">
      <c r="A1660" t="s">
        <v>29</v>
      </c>
      <c r="B1660" t="s">
        <v>368</v>
      </c>
      <c r="C1660" t="s">
        <v>369</v>
      </c>
      <c r="D1660" t="s">
        <v>32</v>
      </c>
      <c r="E1660" t="s">
        <v>3401</v>
      </c>
      <c r="F1660" s="46">
        <v>0</v>
      </c>
      <c r="G1660" s="46">
        <v>0</v>
      </c>
      <c r="H1660" s="46">
        <v>0</v>
      </c>
      <c r="I1660" s="46">
        <v>0</v>
      </c>
      <c r="J1660" s="46">
        <v>0</v>
      </c>
      <c r="K1660" t="s">
        <v>34</v>
      </c>
      <c r="L1660" t="s">
        <v>4282</v>
      </c>
      <c r="M1660" t="s">
        <v>4360</v>
      </c>
      <c r="N1660" t="s">
        <v>4290</v>
      </c>
      <c r="O1660" t="s">
        <v>4282</v>
      </c>
      <c r="P1660" t="s">
        <v>55</v>
      </c>
      <c r="Q1660" t="s">
        <v>4291</v>
      </c>
      <c r="S1660">
        <v>100</v>
      </c>
      <c r="T1660">
        <v>82.633363219116362</v>
      </c>
      <c r="U1660">
        <v>82.633363219116362</v>
      </c>
      <c r="V1660">
        <v>100</v>
      </c>
      <c r="W1660" t="s">
        <v>4292</v>
      </c>
    </row>
    <row r="1661" spans="1:23" ht="15" customHeight="1">
      <c r="A1661" t="s">
        <v>29</v>
      </c>
      <c r="B1661" t="s">
        <v>169</v>
      </c>
      <c r="C1661" t="s">
        <v>170</v>
      </c>
      <c r="D1661" t="s">
        <v>171</v>
      </c>
      <c r="E1661" t="s">
        <v>172</v>
      </c>
      <c r="F1661" s="46">
        <v>1000000</v>
      </c>
      <c r="G1661" s="46">
        <v>1000000</v>
      </c>
      <c r="H1661" s="46">
        <v>0</v>
      </c>
      <c r="I1661" s="46">
        <v>0</v>
      </c>
      <c r="J1661" s="46">
        <v>0</v>
      </c>
      <c r="K1661" t="s">
        <v>34</v>
      </c>
      <c r="L1661" t="s">
        <v>4282</v>
      </c>
      <c r="M1661" t="s">
        <v>4361</v>
      </c>
      <c r="N1661" t="s">
        <v>4287</v>
      </c>
      <c r="O1661" t="s">
        <v>4282</v>
      </c>
      <c r="P1661" t="s">
        <v>55</v>
      </c>
      <c r="Q1661" t="s">
        <v>4288</v>
      </c>
      <c r="R1661">
        <v>100</v>
      </c>
      <c r="S1661">
        <v>100</v>
      </c>
      <c r="T1661" t="s">
        <v>1100</v>
      </c>
      <c r="U1661" t="s">
        <v>1100</v>
      </c>
      <c r="V1661">
        <v>100</v>
      </c>
      <c r="W1661" t="s">
        <v>4289</v>
      </c>
    </row>
    <row r="1662" spans="1:23" ht="15" customHeight="1">
      <c r="A1662" t="s">
        <v>29</v>
      </c>
      <c r="B1662" t="s">
        <v>169</v>
      </c>
      <c r="C1662" t="s">
        <v>170</v>
      </c>
      <c r="D1662" t="s">
        <v>171</v>
      </c>
      <c r="E1662" t="s">
        <v>172</v>
      </c>
      <c r="F1662" s="46">
        <v>1000000</v>
      </c>
      <c r="G1662" s="46">
        <v>1000000</v>
      </c>
      <c r="H1662" s="46">
        <v>0</v>
      </c>
      <c r="I1662" s="46">
        <v>0</v>
      </c>
      <c r="J1662" s="46">
        <v>0</v>
      </c>
      <c r="K1662" t="s">
        <v>34</v>
      </c>
      <c r="L1662" t="s">
        <v>4282</v>
      </c>
      <c r="M1662" t="s">
        <v>4361</v>
      </c>
      <c r="N1662" t="s">
        <v>4290</v>
      </c>
      <c r="O1662" t="s">
        <v>4282</v>
      </c>
      <c r="P1662" t="s">
        <v>55</v>
      </c>
      <c r="Q1662" t="s">
        <v>4291</v>
      </c>
      <c r="R1662">
        <v>100</v>
      </c>
      <c r="S1662">
        <v>100</v>
      </c>
      <c r="T1662">
        <v>0</v>
      </c>
      <c r="U1662">
        <v>0</v>
      </c>
      <c r="V1662">
        <v>100</v>
      </c>
      <c r="W1662" t="s">
        <v>4292</v>
      </c>
    </row>
    <row r="1663" spans="1:23" ht="15" customHeight="1">
      <c r="A1663" t="s">
        <v>29</v>
      </c>
      <c r="B1663" t="s">
        <v>169</v>
      </c>
      <c r="C1663" t="s">
        <v>170</v>
      </c>
      <c r="D1663" t="s">
        <v>171</v>
      </c>
      <c r="E1663" t="s">
        <v>172</v>
      </c>
      <c r="F1663" s="46">
        <v>2000000</v>
      </c>
      <c r="G1663" s="46">
        <v>2000000</v>
      </c>
      <c r="H1663" s="46">
        <v>0</v>
      </c>
      <c r="I1663" s="46">
        <v>0</v>
      </c>
      <c r="J1663" s="46">
        <v>0</v>
      </c>
      <c r="K1663" t="s">
        <v>34</v>
      </c>
      <c r="L1663" t="s">
        <v>4282</v>
      </c>
      <c r="M1663" t="s">
        <v>4362</v>
      </c>
      <c r="N1663" t="s">
        <v>4287</v>
      </c>
      <c r="O1663" t="s">
        <v>4282</v>
      </c>
      <c r="P1663" t="s">
        <v>55</v>
      </c>
      <c r="Q1663" t="s">
        <v>4288</v>
      </c>
      <c r="R1663">
        <v>100</v>
      </c>
      <c r="S1663">
        <v>100</v>
      </c>
      <c r="T1663" t="s">
        <v>1100</v>
      </c>
      <c r="U1663" t="s">
        <v>1100</v>
      </c>
      <c r="V1663">
        <v>100</v>
      </c>
      <c r="W1663" t="s">
        <v>4289</v>
      </c>
    </row>
    <row r="1664" spans="1:23" ht="15" customHeight="1">
      <c r="A1664" t="s">
        <v>29</v>
      </c>
      <c r="B1664" t="s">
        <v>169</v>
      </c>
      <c r="C1664" t="s">
        <v>170</v>
      </c>
      <c r="D1664" t="s">
        <v>171</v>
      </c>
      <c r="E1664" t="s">
        <v>172</v>
      </c>
      <c r="F1664" s="46">
        <v>2000000</v>
      </c>
      <c r="G1664" s="46">
        <v>2000000</v>
      </c>
      <c r="H1664" s="46">
        <v>0</v>
      </c>
      <c r="I1664" s="46">
        <v>0</v>
      </c>
      <c r="J1664" s="46">
        <v>0</v>
      </c>
      <c r="K1664" t="s">
        <v>34</v>
      </c>
      <c r="L1664" t="s">
        <v>4282</v>
      </c>
      <c r="M1664" t="s">
        <v>4362</v>
      </c>
      <c r="N1664" t="s">
        <v>4290</v>
      </c>
      <c r="O1664" t="s">
        <v>4282</v>
      </c>
      <c r="P1664" t="s">
        <v>55</v>
      </c>
      <c r="Q1664" t="s">
        <v>4291</v>
      </c>
      <c r="R1664">
        <v>100</v>
      </c>
      <c r="S1664">
        <v>100</v>
      </c>
      <c r="T1664">
        <v>0</v>
      </c>
      <c r="U1664">
        <v>0</v>
      </c>
      <c r="V1664">
        <v>100</v>
      </c>
      <c r="W1664" t="s">
        <v>4292</v>
      </c>
    </row>
    <row r="1665" spans="1:23" ht="15" customHeight="1">
      <c r="A1665" t="s">
        <v>29</v>
      </c>
      <c r="B1665" t="s">
        <v>169</v>
      </c>
      <c r="C1665" t="s">
        <v>170</v>
      </c>
      <c r="D1665" t="s">
        <v>171</v>
      </c>
      <c r="E1665" t="s">
        <v>172</v>
      </c>
      <c r="F1665" s="46">
        <v>1000000</v>
      </c>
      <c r="G1665" s="46">
        <v>1000000</v>
      </c>
      <c r="H1665" s="46">
        <v>0</v>
      </c>
      <c r="I1665" s="46">
        <v>0</v>
      </c>
      <c r="J1665" s="46">
        <v>0</v>
      </c>
      <c r="K1665" t="s">
        <v>34</v>
      </c>
      <c r="L1665" t="s">
        <v>4282</v>
      </c>
      <c r="M1665" t="s">
        <v>4363</v>
      </c>
      <c r="N1665" t="s">
        <v>4287</v>
      </c>
      <c r="O1665" t="s">
        <v>4282</v>
      </c>
      <c r="P1665" t="s">
        <v>55</v>
      </c>
      <c r="Q1665" t="s">
        <v>4288</v>
      </c>
      <c r="R1665">
        <v>100</v>
      </c>
      <c r="S1665">
        <v>100</v>
      </c>
      <c r="T1665" t="s">
        <v>1100</v>
      </c>
      <c r="U1665" t="s">
        <v>1100</v>
      </c>
      <c r="V1665">
        <v>100</v>
      </c>
      <c r="W1665" t="s">
        <v>4289</v>
      </c>
    </row>
    <row r="1666" spans="1:23" ht="15" customHeight="1">
      <c r="A1666" t="s">
        <v>29</v>
      </c>
      <c r="B1666" t="s">
        <v>169</v>
      </c>
      <c r="C1666" t="s">
        <v>170</v>
      </c>
      <c r="D1666" t="s">
        <v>171</v>
      </c>
      <c r="E1666" t="s">
        <v>172</v>
      </c>
      <c r="F1666" s="46">
        <v>1000000</v>
      </c>
      <c r="G1666" s="46">
        <v>1000000</v>
      </c>
      <c r="H1666" s="46">
        <v>0</v>
      </c>
      <c r="I1666" s="46">
        <v>0</v>
      </c>
      <c r="J1666" s="46">
        <v>0</v>
      </c>
      <c r="K1666" t="s">
        <v>34</v>
      </c>
      <c r="L1666" t="s">
        <v>4282</v>
      </c>
      <c r="M1666" t="s">
        <v>4363</v>
      </c>
      <c r="N1666" t="s">
        <v>4290</v>
      </c>
      <c r="O1666" t="s">
        <v>4282</v>
      </c>
      <c r="P1666" t="s">
        <v>55</v>
      </c>
      <c r="Q1666" t="s">
        <v>4291</v>
      </c>
      <c r="R1666">
        <v>100</v>
      </c>
      <c r="S1666">
        <v>100</v>
      </c>
      <c r="T1666">
        <v>0</v>
      </c>
      <c r="U1666">
        <v>0</v>
      </c>
      <c r="V1666">
        <v>100</v>
      </c>
      <c r="W1666" t="s">
        <v>4292</v>
      </c>
    </row>
    <row r="1667" spans="1:23" ht="15" customHeight="1">
      <c r="A1667" t="s">
        <v>29</v>
      </c>
      <c r="B1667" t="s">
        <v>332</v>
      </c>
      <c r="C1667" t="s">
        <v>333</v>
      </c>
      <c r="D1667" t="s">
        <v>171</v>
      </c>
      <c r="E1667" t="s">
        <v>172</v>
      </c>
      <c r="F1667" s="46">
        <v>9964300</v>
      </c>
      <c r="G1667" s="46">
        <v>10398753.539999999</v>
      </c>
      <c r="H1667" s="46">
        <v>434453.54</v>
      </c>
      <c r="I1667" s="46">
        <v>434453.54</v>
      </c>
      <c r="J1667" s="46">
        <v>434453.54</v>
      </c>
      <c r="K1667" t="s">
        <v>34</v>
      </c>
      <c r="L1667" t="s">
        <v>4282</v>
      </c>
      <c r="M1667" t="s">
        <v>4364</v>
      </c>
      <c r="N1667" t="s">
        <v>4287</v>
      </c>
      <c r="O1667" t="s">
        <v>4282</v>
      </c>
      <c r="P1667" t="s">
        <v>55</v>
      </c>
      <c r="Q1667" t="s">
        <v>4288</v>
      </c>
      <c r="R1667">
        <v>100</v>
      </c>
      <c r="S1667">
        <v>100</v>
      </c>
      <c r="T1667">
        <v>4.1779386185933207</v>
      </c>
      <c r="U1667">
        <v>4.1779386185933207</v>
      </c>
      <c r="V1667">
        <v>100</v>
      </c>
      <c r="W1667" t="s">
        <v>4289</v>
      </c>
    </row>
    <row r="1668" spans="1:23" ht="15" customHeight="1">
      <c r="A1668" t="s">
        <v>29</v>
      </c>
      <c r="B1668" t="s">
        <v>332</v>
      </c>
      <c r="C1668" t="s">
        <v>333</v>
      </c>
      <c r="D1668" t="s">
        <v>171</v>
      </c>
      <c r="E1668" t="s">
        <v>172</v>
      </c>
      <c r="F1668" s="46">
        <v>9964300</v>
      </c>
      <c r="G1668" s="46">
        <v>10398753.539999999</v>
      </c>
      <c r="H1668" s="46">
        <v>434453.54</v>
      </c>
      <c r="I1668" s="46">
        <v>434453.54</v>
      </c>
      <c r="J1668" s="46">
        <v>434453.54</v>
      </c>
      <c r="K1668" t="s">
        <v>34</v>
      </c>
      <c r="L1668" t="s">
        <v>4282</v>
      </c>
      <c r="M1668" t="s">
        <v>4364</v>
      </c>
      <c r="N1668" t="s">
        <v>4290</v>
      </c>
      <c r="O1668" t="s">
        <v>4282</v>
      </c>
      <c r="P1668" t="s">
        <v>55</v>
      </c>
      <c r="Q1668" t="s">
        <v>4291</v>
      </c>
      <c r="R1668">
        <v>100</v>
      </c>
      <c r="S1668">
        <v>100</v>
      </c>
      <c r="T1668">
        <v>4.1779386185933207</v>
      </c>
      <c r="U1668">
        <v>4.1779386185933207</v>
      </c>
      <c r="V1668">
        <v>100</v>
      </c>
      <c r="W1668" t="s">
        <v>4292</v>
      </c>
    </row>
    <row r="1669" spans="1:23" ht="15" customHeight="1">
      <c r="A1669" t="s">
        <v>29</v>
      </c>
      <c r="B1669" t="s">
        <v>662</v>
      </c>
      <c r="C1669" t="s">
        <v>663</v>
      </c>
      <c r="D1669" t="s">
        <v>171</v>
      </c>
      <c r="E1669" t="s">
        <v>172</v>
      </c>
      <c r="F1669" s="46">
        <v>33428850</v>
      </c>
      <c r="G1669" s="46">
        <v>64454936.359999999</v>
      </c>
      <c r="H1669" s="46">
        <v>0</v>
      </c>
      <c r="I1669" s="46">
        <v>0</v>
      </c>
      <c r="J1669" s="46">
        <v>0</v>
      </c>
      <c r="K1669" t="s">
        <v>34</v>
      </c>
      <c r="L1669" t="s">
        <v>4282</v>
      </c>
      <c r="M1669" t="s">
        <v>4365</v>
      </c>
      <c r="N1669" t="s">
        <v>4287</v>
      </c>
      <c r="O1669" t="s">
        <v>4282</v>
      </c>
      <c r="P1669" t="s">
        <v>55</v>
      </c>
      <c r="Q1669" t="s">
        <v>4288</v>
      </c>
      <c r="R1669">
        <v>100</v>
      </c>
      <c r="S1669">
        <v>100</v>
      </c>
      <c r="T1669" t="s">
        <v>1100</v>
      </c>
      <c r="U1669" t="s">
        <v>1100</v>
      </c>
      <c r="V1669">
        <v>100</v>
      </c>
      <c r="W1669" t="s">
        <v>4289</v>
      </c>
    </row>
    <row r="1670" spans="1:23" ht="15" customHeight="1">
      <c r="A1670" t="s">
        <v>29</v>
      </c>
      <c r="B1670" t="s">
        <v>662</v>
      </c>
      <c r="C1670" t="s">
        <v>663</v>
      </c>
      <c r="D1670" t="s">
        <v>171</v>
      </c>
      <c r="E1670" t="s">
        <v>172</v>
      </c>
      <c r="F1670" s="46">
        <v>33428850</v>
      </c>
      <c r="G1670" s="46">
        <v>64454936.359999999</v>
      </c>
      <c r="H1670" s="46">
        <v>0</v>
      </c>
      <c r="I1670" s="46">
        <v>0</v>
      </c>
      <c r="J1670" s="46">
        <v>0</v>
      </c>
      <c r="K1670" t="s">
        <v>34</v>
      </c>
      <c r="L1670" t="s">
        <v>4282</v>
      </c>
      <c r="M1670" t="s">
        <v>4365</v>
      </c>
      <c r="N1670" t="s">
        <v>4290</v>
      </c>
      <c r="O1670" t="s">
        <v>4282</v>
      </c>
      <c r="P1670" t="s">
        <v>55</v>
      </c>
      <c r="Q1670" t="s">
        <v>4291</v>
      </c>
      <c r="R1670">
        <v>100</v>
      </c>
      <c r="S1670">
        <v>100</v>
      </c>
      <c r="T1670">
        <v>0</v>
      </c>
      <c r="U1670">
        <v>0</v>
      </c>
      <c r="V1670">
        <v>100</v>
      </c>
      <c r="W1670" t="s">
        <v>4292</v>
      </c>
    </row>
    <row r="1671" spans="1:23" ht="15" customHeight="1">
      <c r="A1671" t="s">
        <v>29</v>
      </c>
      <c r="B1671" t="s">
        <v>332</v>
      </c>
      <c r="C1671" t="s">
        <v>333</v>
      </c>
      <c r="D1671" t="s">
        <v>171</v>
      </c>
      <c r="E1671" t="s">
        <v>172</v>
      </c>
      <c r="F1671" s="46">
        <v>4128930</v>
      </c>
      <c r="G1671" s="46">
        <v>4128930</v>
      </c>
      <c r="H1671" s="46">
        <v>0</v>
      </c>
      <c r="I1671" s="46">
        <v>0</v>
      </c>
      <c r="J1671" s="46">
        <v>0</v>
      </c>
      <c r="K1671" t="s">
        <v>34</v>
      </c>
      <c r="L1671" t="s">
        <v>4282</v>
      </c>
      <c r="M1671" t="s">
        <v>4366</v>
      </c>
      <c r="N1671" t="s">
        <v>4287</v>
      </c>
      <c r="O1671" t="s">
        <v>4282</v>
      </c>
      <c r="P1671" t="s">
        <v>55</v>
      </c>
      <c r="Q1671" t="s">
        <v>4288</v>
      </c>
      <c r="R1671">
        <v>100</v>
      </c>
      <c r="S1671">
        <v>100</v>
      </c>
      <c r="T1671" t="s">
        <v>1100</v>
      </c>
      <c r="U1671" t="s">
        <v>1100</v>
      </c>
      <c r="V1671">
        <v>100</v>
      </c>
      <c r="W1671" t="s">
        <v>4289</v>
      </c>
    </row>
    <row r="1672" spans="1:23" ht="15" customHeight="1">
      <c r="A1672" t="s">
        <v>29</v>
      </c>
      <c r="B1672" t="s">
        <v>332</v>
      </c>
      <c r="C1672" t="s">
        <v>333</v>
      </c>
      <c r="D1672" t="s">
        <v>171</v>
      </c>
      <c r="E1672" t="s">
        <v>172</v>
      </c>
      <c r="F1672" s="46">
        <v>4128930</v>
      </c>
      <c r="G1672" s="46">
        <v>4128930</v>
      </c>
      <c r="H1672" s="46">
        <v>0</v>
      </c>
      <c r="I1672" s="46">
        <v>0</v>
      </c>
      <c r="J1672" s="46">
        <v>0</v>
      </c>
      <c r="K1672" t="s">
        <v>34</v>
      </c>
      <c r="L1672" t="s">
        <v>4282</v>
      </c>
      <c r="M1672" t="s">
        <v>4366</v>
      </c>
      <c r="N1672" t="s">
        <v>4290</v>
      </c>
      <c r="O1672" t="s">
        <v>4282</v>
      </c>
      <c r="P1672" t="s">
        <v>55</v>
      </c>
      <c r="Q1672" t="s">
        <v>4291</v>
      </c>
      <c r="R1672">
        <v>100</v>
      </c>
      <c r="S1672">
        <v>100</v>
      </c>
      <c r="T1672">
        <v>0</v>
      </c>
      <c r="U1672">
        <v>0</v>
      </c>
      <c r="V1672">
        <v>100</v>
      </c>
      <c r="W1672" t="s">
        <v>4292</v>
      </c>
    </row>
    <row r="1673" spans="1:23" ht="15" customHeight="1">
      <c r="A1673" t="s">
        <v>29</v>
      </c>
      <c r="B1673" t="s">
        <v>332</v>
      </c>
      <c r="C1673" t="s">
        <v>333</v>
      </c>
      <c r="D1673" t="s">
        <v>171</v>
      </c>
      <c r="E1673" t="s">
        <v>172</v>
      </c>
      <c r="F1673" s="46">
        <v>1235240</v>
      </c>
      <c r="G1673" s="46">
        <v>1235240</v>
      </c>
      <c r="H1673" s="46">
        <v>0</v>
      </c>
      <c r="I1673" s="46">
        <v>0</v>
      </c>
      <c r="J1673" s="46">
        <v>0</v>
      </c>
      <c r="K1673" t="s">
        <v>34</v>
      </c>
      <c r="L1673" t="s">
        <v>4282</v>
      </c>
      <c r="M1673" t="s">
        <v>4367</v>
      </c>
      <c r="N1673" t="s">
        <v>4287</v>
      </c>
      <c r="O1673" t="s">
        <v>4282</v>
      </c>
      <c r="P1673" t="s">
        <v>55</v>
      </c>
      <c r="Q1673" t="s">
        <v>4288</v>
      </c>
      <c r="R1673">
        <v>100</v>
      </c>
      <c r="S1673">
        <v>100</v>
      </c>
      <c r="T1673" t="s">
        <v>1100</v>
      </c>
      <c r="U1673" t="s">
        <v>1100</v>
      </c>
      <c r="V1673">
        <v>100</v>
      </c>
      <c r="W1673" t="s">
        <v>4289</v>
      </c>
    </row>
    <row r="1674" spans="1:23" ht="15" customHeight="1">
      <c r="A1674" t="s">
        <v>29</v>
      </c>
      <c r="B1674" t="s">
        <v>332</v>
      </c>
      <c r="C1674" t="s">
        <v>333</v>
      </c>
      <c r="D1674" t="s">
        <v>171</v>
      </c>
      <c r="E1674" t="s">
        <v>172</v>
      </c>
      <c r="F1674" s="46">
        <v>1235240</v>
      </c>
      <c r="G1674" s="46">
        <v>1235240</v>
      </c>
      <c r="H1674" s="46">
        <v>0</v>
      </c>
      <c r="I1674" s="46">
        <v>0</v>
      </c>
      <c r="J1674" s="46">
        <v>0</v>
      </c>
      <c r="K1674" t="s">
        <v>34</v>
      </c>
      <c r="L1674" t="s">
        <v>4282</v>
      </c>
      <c r="M1674" t="s">
        <v>4367</v>
      </c>
      <c r="N1674" t="s">
        <v>4290</v>
      </c>
      <c r="O1674" t="s">
        <v>4282</v>
      </c>
      <c r="P1674" t="s">
        <v>55</v>
      </c>
      <c r="Q1674" t="s">
        <v>4291</v>
      </c>
      <c r="R1674">
        <v>100</v>
      </c>
      <c r="S1674">
        <v>100</v>
      </c>
      <c r="T1674">
        <v>0</v>
      </c>
      <c r="U1674">
        <v>0</v>
      </c>
      <c r="V1674">
        <v>100</v>
      </c>
      <c r="W1674" t="s">
        <v>4292</v>
      </c>
    </row>
    <row r="1675" spans="1:23" ht="15" customHeight="1">
      <c r="A1675" t="s">
        <v>29</v>
      </c>
      <c r="B1675" t="s">
        <v>169</v>
      </c>
      <c r="C1675" t="s">
        <v>170</v>
      </c>
      <c r="D1675" t="s">
        <v>171</v>
      </c>
      <c r="E1675" t="s">
        <v>172</v>
      </c>
      <c r="F1675" s="46">
        <v>6790000</v>
      </c>
      <c r="G1675" s="46">
        <v>12812826.5</v>
      </c>
      <c r="H1675" s="46">
        <v>2512826.5</v>
      </c>
      <c r="I1675" s="46">
        <v>2512826.5</v>
      </c>
      <c r="J1675" s="46">
        <v>2512826.5</v>
      </c>
      <c r="K1675" t="s">
        <v>34</v>
      </c>
      <c r="L1675" t="s">
        <v>4282</v>
      </c>
      <c r="M1675" t="s">
        <v>4368</v>
      </c>
      <c r="N1675" t="s">
        <v>4287</v>
      </c>
      <c r="O1675" t="s">
        <v>4282</v>
      </c>
      <c r="P1675" t="s">
        <v>55</v>
      </c>
      <c r="Q1675" t="s">
        <v>4288</v>
      </c>
      <c r="R1675">
        <v>100</v>
      </c>
      <c r="S1675">
        <v>100</v>
      </c>
      <c r="T1675">
        <v>18.081978242661759</v>
      </c>
      <c r="U1675">
        <v>18.081978242661759</v>
      </c>
      <c r="V1675">
        <v>100</v>
      </c>
      <c r="W1675" t="s">
        <v>4289</v>
      </c>
    </row>
    <row r="1676" spans="1:23" ht="15" customHeight="1">
      <c r="A1676" t="s">
        <v>29</v>
      </c>
      <c r="B1676" t="s">
        <v>169</v>
      </c>
      <c r="C1676" t="s">
        <v>170</v>
      </c>
      <c r="D1676" t="s">
        <v>171</v>
      </c>
      <c r="E1676" t="s">
        <v>172</v>
      </c>
      <c r="F1676" s="46">
        <v>6790000</v>
      </c>
      <c r="G1676" s="46">
        <v>12812826.5</v>
      </c>
      <c r="H1676" s="46">
        <v>2512826.5</v>
      </c>
      <c r="I1676" s="46">
        <v>2512826.5</v>
      </c>
      <c r="J1676" s="46">
        <v>2512826.5</v>
      </c>
      <c r="K1676" t="s">
        <v>34</v>
      </c>
      <c r="L1676" t="s">
        <v>4282</v>
      </c>
      <c r="M1676" t="s">
        <v>4368</v>
      </c>
      <c r="N1676" t="s">
        <v>4290</v>
      </c>
      <c r="O1676" t="s">
        <v>4282</v>
      </c>
      <c r="P1676" t="s">
        <v>55</v>
      </c>
      <c r="Q1676" t="s">
        <v>4291</v>
      </c>
      <c r="R1676">
        <v>100</v>
      </c>
      <c r="S1676">
        <v>100</v>
      </c>
      <c r="T1676">
        <v>19.61180462406168</v>
      </c>
      <c r="U1676">
        <v>19.61180462406168</v>
      </c>
      <c r="V1676">
        <v>100</v>
      </c>
      <c r="W1676" t="s">
        <v>4292</v>
      </c>
    </row>
    <row r="1677" spans="1:23" ht="15" customHeight="1">
      <c r="A1677" t="s">
        <v>29</v>
      </c>
      <c r="B1677" t="s">
        <v>351</v>
      </c>
      <c r="C1677" t="s">
        <v>352</v>
      </c>
      <c r="D1677" t="s">
        <v>171</v>
      </c>
      <c r="E1677" t="s">
        <v>172</v>
      </c>
      <c r="F1677" s="46">
        <v>11571095</v>
      </c>
      <c r="G1677" s="46">
        <v>13709934.76</v>
      </c>
      <c r="H1677" s="46">
        <v>1779355.76</v>
      </c>
      <c r="I1677" s="46">
        <v>1779355.76</v>
      </c>
      <c r="J1677" s="46">
        <v>272921.88</v>
      </c>
      <c r="K1677" t="s">
        <v>34</v>
      </c>
      <c r="L1677" t="s">
        <v>4282</v>
      </c>
      <c r="M1677" t="s">
        <v>4369</v>
      </c>
      <c r="N1677" t="s">
        <v>4287</v>
      </c>
      <c r="O1677" t="s">
        <v>4282</v>
      </c>
      <c r="P1677" t="s">
        <v>55</v>
      </c>
      <c r="Q1677" t="s">
        <v>4288</v>
      </c>
      <c r="R1677">
        <v>100</v>
      </c>
      <c r="S1677">
        <v>100</v>
      </c>
      <c r="T1677">
        <v>10.425776623705341</v>
      </c>
      <c r="U1677">
        <v>10.425776623705341</v>
      </c>
      <c r="V1677">
        <v>100</v>
      </c>
      <c r="W1677" t="s">
        <v>4289</v>
      </c>
    </row>
    <row r="1678" spans="1:23" ht="15" customHeight="1">
      <c r="A1678" t="s">
        <v>29</v>
      </c>
      <c r="B1678" t="s">
        <v>351</v>
      </c>
      <c r="C1678" t="s">
        <v>352</v>
      </c>
      <c r="D1678" t="s">
        <v>171</v>
      </c>
      <c r="E1678" t="s">
        <v>172</v>
      </c>
      <c r="F1678" s="46">
        <v>11571095</v>
      </c>
      <c r="G1678" s="46">
        <v>13709934.76</v>
      </c>
      <c r="H1678" s="46">
        <v>1779355.76</v>
      </c>
      <c r="I1678" s="46">
        <v>1779355.76</v>
      </c>
      <c r="J1678" s="46">
        <v>272921.88</v>
      </c>
      <c r="K1678" t="s">
        <v>34</v>
      </c>
      <c r="L1678" t="s">
        <v>4282</v>
      </c>
      <c r="M1678" t="s">
        <v>4369</v>
      </c>
      <c r="N1678" t="s">
        <v>4290</v>
      </c>
      <c r="O1678" t="s">
        <v>4282</v>
      </c>
      <c r="P1678" t="s">
        <v>55</v>
      </c>
      <c r="Q1678" t="s">
        <v>4291</v>
      </c>
      <c r="R1678">
        <v>100</v>
      </c>
      <c r="S1678">
        <v>100</v>
      </c>
      <c r="T1678">
        <v>12.97858663187395</v>
      </c>
      <c r="U1678">
        <v>12.97858663187395</v>
      </c>
      <c r="V1678">
        <v>100</v>
      </c>
      <c r="W1678" t="s">
        <v>4292</v>
      </c>
    </row>
    <row r="1679" spans="1:23" ht="15" customHeight="1">
      <c r="A1679" t="s">
        <v>29</v>
      </c>
      <c r="B1679" t="s">
        <v>169</v>
      </c>
      <c r="C1679" t="s">
        <v>170</v>
      </c>
      <c r="D1679" t="s">
        <v>171</v>
      </c>
      <c r="E1679" t="s">
        <v>172</v>
      </c>
      <c r="F1679" s="46">
        <v>78738270</v>
      </c>
      <c r="G1679" s="46">
        <v>143873574.27000001</v>
      </c>
      <c r="H1679" s="46">
        <v>33133238.440000001</v>
      </c>
      <c r="I1679" s="46">
        <v>33133238.440000001</v>
      </c>
      <c r="J1679" s="46">
        <v>33133238.440000001</v>
      </c>
      <c r="K1679" t="s">
        <v>34</v>
      </c>
      <c r="L1679" t="s">
        <v>4282</v>
      </c>
      <c r="M1679" t="s">
        <v>4370</v>
      </c>
      <c r="N1679" t="s">
        <v>4287</v>
      </c>
      <c r="O1679" t="s">
        <v>4282</v>
      </c>
      <c r="P1679" t="s">
        <v>55</v>
      </c>
      <c r="Q1679" t="s">
        <v>4288</v>
      </c>
      <c r="R1679">
        <v>100</v>
      </c>
      <c r="S1679">
        <v>100</v>
      </c>
      <c r="T1679">
        <v>10.42278770516848</v>
      </c>
      <c r="U1679">
        <v>10.42278770516848</v>
      </c>
      <c r="V1679">
        <v>100</v>
      </c>
      <c r="W1679" t="s">
        <v>4289</v>
      </c>
    </row>
    <row r="1680" spans="1:23" ht="15" customHeight="1">
      <c r="A1680" t="s">
        <v>29</v>
      </c>
      <c r="B1680" t="s">
        <v>169</v>
      </c>
      <c r="C1680" t="s">
        <v>170</v>
      </c>
      <c r="D1680" t="s">
        <v>171</v>
      </c>
      <c r="E1680" t="s">
        <v>172</v>
      </c>
      <c r="F1680" s="46">
        <v>78738270</v>
      </c>
      <c r="G1680" s="46">
        <v>143873574.27000001</v>
      </c>
      <c r="H1680" s="46">
        <v>33133238.440000001</v>
      </c>
      <c r="I1680" s="46">
        <v>33133238.440000001</v>
      </c>
      <c r="J1680" s="46">
        <v>33133238.440000001</v>
      </c>
      <c r="K1680" t="s">
        <v>34</v>
      </c>
      <c r="L1680" t="s">
        <v>4282</v>
      </c>
      <c r="M1680" t="s">
        <v>4370</v>
      </c>
      <c r="N1680" t="s">
        <v>4290</v>
      </c>
      <c r="O1680" t="s">
        <v>4282</v>
      </c>
      <c r="P1680" t="s">
        <v>55</v>
      </c>
      <c r="Q1680" t="s">
        <v>4291</v>
      </c>
      <c r="R1680">
        <v>100</v>
      </c>
      <c r="S1680">
        <v>100</v>
      </c>
      <c r="T1680">
        <v>23.02941218226815</v>
      </c>
      <c r="U1680">
        <v>23.02941218226815</v>
      </c>
      <c r="V1680">
        <v>100</v>
      </c>
      <c r="W1680" t="s">
        <v>4292</v>
      </c>
    </row>
    <row r="1681" spans="1:23" ht="15" customHeight="1">
      <c r="A1681" t="s">
        <v>29</v>
      </c>
      <c r="B1681" t="s">
        <v>662</v>
      </c>
      <c r="C1681" t="s">
        <v>663</v>
      </c>
      <c r="D1681" t="s">
        <v>171</v>
      </c>
      <c r="E1681" t="s">
        <v>172</v>
      </c>
      <c r="F1681" s="46">
        <v>153933984</v>
      </c>
      <c r="G1681" s="46">
        <v>190333031.84</v>
      </c>
      <c r="H1681" s="46">
        <v>67732531.849999994</v>
      </c>
      <c r="I1681" s="46">
        <v>67732531.849999994</v>
      </c>
      <c r="J1681" s="46">
        <v>67732531.849999994</v>
      </c>
      <c r="K1681" t="s">
        <v>34</v>
      </c>
      <c r="L1681" t="s">
        <v>4282</v>
      </c>
      <c r="M1681" t="s">
        <v>4371</v>
      </c>
      <c r="N1681" t="s">
        <v>4287</v>
      </c>
      <c r="O1681" t="s">
        <v>4282</v>
      </c>
      <c r="P1681" t="s">
        <v>55</v>
      </c>
      <c r="Q1681" t="s">
        <v>4288</v>
      </c>
      <c r="R1681">
        <v>100</v>
      </c>
      <c r="S1681">
        <v>100</v>
      </c>
      <c r="T1681">
        <v>35.615589918719387</v>
      </c>
      <c r="U1681">
        <v>35.615589918719387</v>
      </c>
      <c r="V1681">
        <v>100</v>
      </c>
      <c r="W1681" t="s">
        <v>4289</v>
      </c>
    </row>
    <row r="1682" spans="1:23" ht="15" customHeight="1">
      <c r="A1682" t="s">
        <v>29</v>
      </c>
      <c r="B1682" t="s">
        <v>662</v>
      </c>
      <c r="C1682" t="s">
        <v>663</v>
      </c>
      <c r="D1682" t="s">
        <v>171</v>
      </c>
      <c r="E1682" t="s">
        <v>172</v>
      </c>
      <c r="F1682" s="46">
        <v>153933984</v>
      </c>
      <c r="G1682" s="46">
        <v>190333031.84</v>
      </c>
      <c r="H1682" s="46">
        <v>67732531.849999994</v>
      </c>
      <c r="I1682" s="46">
        <v>67732531.849999994</v>
      </c>
      <c r="J1682" s="46">
        <v>67732531.849999994</v>
      </c>
      <c r="K1682" t="s">
        <v>34</v>
      </c>
      <c r="L1682" t="s">
        <v>4282</v>
      </c>
      <c r="M1682" t="s">
        <v>4371</v>
      </c>
      <c r="N1682" t="s">
        <v>4290</v>
      </c>
      <c r="O1682" t="s">
        <v>4282</v>
      </c>
      <c r="P1682" t="s">
        <v>55</v>
      </c>
      <c r="Q1682" t="s">
        <v>4291</v>
      </c>
      <c r="R1682">
        <v>100</v>
      </c>
      <c r="S1682">
        <v>100</v>
      </c>
      <c r="T1682">
        <v>35.58632529267863</v>
      </c>
      <c r="U1682">
        <v>35.58632529267863</v>
      </c>
      <c r="V1682">
        <v>100</v>
      </c>
      <c r="W1682" t="s">
        <v>4292</v>
      </c>
    </row>
    <row r="1683" spans="1:23" ht="15" customHeight="1">
      <c r="A1683" t="s">
        <v>29</v>
      </c>
      <c r="B1683" t="s">
        <v>662</v>
      </c>
      <c r="C1683" t="s">
        <v>663</v>
      </c>
      <c r="D1683" t="s">
        <v>171</v>
      </c>
      <c r="E1683" t="s">
        <v>172</v>
      </c>
      <c r="F1683" s="46">
        <v>8533350</v>
      </c>
      <c r="G1683" s="46">
        <v>11867790.630000001</v>
      </c>
      <c r="H1683" s="46">
        <v>6665040.6200000001</v>
      </c>
      <c r="I1683" s="46">
        <v>6665040.6200000001</v>
      </c>
      <c r="J1683" s="46">
        <v>6520040.6200000001</v>
      </c>
      <c r="K1683" t="s">
        <v>34</v>
      </c>
      <c r="L1683" t="s">
        <v>4282</v>
      </c>
      <c r="M1683" t="s">
        <v>4372</v>
      </c>
      <c r="N1683" t="s">
        <v>4287</v>
      </c>
      <c r="O1683" t="s">
        <v>4282</v>
      </c>
      <c r="P1683" t="s">
        <v>55</v>
      </c>
      <c r="Q1683" t="s">
        <v>4288</v>
      </c>
      <c r="R1683">
        <v>100</v>
      </c>
      <c r="S1683">
        <v>100</v>
      </c>
      <c r="T1683">
        <v>13.65743113046477</v>
      </c>
      <c r="U1683">
        <v>13.65743113046477</v>
      </c>
      <c r="V1683">
        <v>100</v>
      </c>
      <c r="W1683" t="s">
        <v>4289</v>
      </c>
    </row>
    <row r="1684" spans="1:23" ht="15" customHeight="1">
      <c r="A1684" t="s">
        <v>29</v>
      </c>
      <c r="B1684" t="s">
        <v>662</v>
      </c>
      <c r="C1684" t="s">
        <v>663</v>
      </c>
      <c r="D1684" t="s">
        <v>171</v>
      </c>
      <c r="E1684" t="s">
        <v>172</v>
      </c>
      <c r="F1684" s="46">
        <v>8533350</v>
      </c>
      <c r="G1684" s="46">
        <v>11867790.630000001</v>
      </c>
      <c r="H1684" s="46">
        <v>6665040.6200000001</v>
      </c>
      <c r="I1684" s="46">
        <v>6665040.6200000001</v>
      </c>
      <c r="J1684" s="46">
        <v>6520040.6200000001</v>
      </c>
      <c r="K1684" t="s">
        <v>34</v>
      </c>
      <c r="L1684" t="s">
        <v>4282</v>
      </c>
      <c r="M1684" t="s">
        <v>4372</v>
      </c>
      <c r="N1684" t="s">
        <v>4290</v>
      </c>
      <c r="O1684" t="s">
        <v>4282</v>
      </c>
      <c r="P1684" t="s">
        <v>55</v>
      </c>
      <c r="Q1684" t="s">
        <v>4291</v>
      </c>
      <c r="R1684">
        <v>100</v>
      </c>
      <c r="S1684">
        <v>100</v>
      </c>
      <c r="T1684">
        <v>56.160753317907172</v>
      </c>
      <c r="U1684">
        <v>56.160753317907172</v>
      </c>
      <c r="V1684">
        <v>100</v>
      </c>
      <c r="W1684" t="s">
        <v>4292</v>
      </c>
    </row>
    <row r="1685" spans="1:23" ht="15" customHeight="1">
      <c r="A1685" t="s">
        <v>222</v>
      </c>
      <c r="B1685" t="s">
        <v>265</v>
      </c>
      <c r="C1685" t="s">
        <v>266</v>
      </c>
      <c r="D1685" t="s">
        <v>150</v>
      </c>
      <c r="E1685" t="s">
        <v>256</v>
      </c>
      <c r="F1685" s="46">
        <v>1000000</v>
      </c>
      <c r="G1685" s="46">
        <v>7393625.6899999985</v>
      </c>
      <c r="H1685" s="46">
        <v>393625.69</v>
      </c>
      <c r="I1685" s="46">
        <v>393625.69</v>
      </c>
      <c r="J1685" s="46">
        <v>393625.69</v>
      </c>
      <c r="K1685" t="s">
        <v>34</v>
      </c>
      <c r="L1685" t="s">
        <v>4282</v>
      </c>
      <c r="M1685" t="s">
        <v>4373</v>
      </c>
      <c r="N1685" t="s">
        <v>4287</v>
      </c>
      <c r="O1685" t="s">
        <v>4282</v>
      </c>
      <c r="P1685" t="s">
        <v>55</v>
      </c>
      <c r="Q1685" t="s">
        <v>4288</v>
      </c>
      <c r="R1685">
        <v>100</v>
      </c>
      <c r="S1685">
        <v>100</v>
      </c>
      <c r="T1685">
        <v>5.3238520112315832</v>
      </c>
      <c r="U1685">
        <v>5.3238520112315832</v>
      </c>
      <c r="V1685">
        <v>100</v>
      </c>
      <c r="W1685" t="s">
        <v>4289</v>
      </c>
    </row>
    <row r="1686" spans="1:23" ht="15" customHeight="1">
      <c r="A1686" t="s">
        <v>222</v>
      </c>
      <c r="B1686" t="s">
        <v>265</v>
      </c>
      <c r="C1686" t="s">
        <v>266</v>
      </c>
      <c r="D1686" t="s">
        <v>150</v>
      </c>
      <c r="E1686" t="s">
        <v>256</v>
      </c>
      <c r="F1686" s="46">
        <v>1000000</v>
      </c>
      <c r="G1686" s="46">
        <v>7393625.6899999985</v>
      </c>
      <c r="H1686" s="46">
        <v>393625.69</v>
      </c>
      <c r="I1686" s="46">
        <v>393625.69</v>
      </c>
      <c r="J1686" s="46">
        <v>393625.69</v>
      </c>
      <c r="K1686" t="s">
        <v>34</v>
      </c>
      <c r="L1686" t="s">
        <v>4282</v>
      </c>
      <c r="M1686" t="s">
        <v>4373</v>
      </c>
      <c r="N1686" t="s">
        <v>4290</v>
      </c>
      <c r="O1686" t="s">
        <v>4282</v>
      </c>
      <c r="P1686" t="s">
        <v>55</v>
      </c>
      <c r="Q1686" t="s">
        <v>4291</v>
      </c>
      <c r="R1686">
        <v>100</v>
      </c>
      <c r="S1686">
        <v>100</v>
      </c>
      <c r="T1686">
        <v>5.3238520112315832</v>
      </c>
      <c r="U1686">
        <v>5.3238520112315832</v>
      </c>
      <c r="V1686">
        <v>100</v>
      </c>
      <c r="W1686" t="s">
        <v>4292</v>
      </c>
    </row>
    <row r="1687" spans="1:23" ht="15" customHeight="1">
      <c r="A1687" t="s">
        <v>29</v>
      </c>
      <c r="B1687" t="s">
        <v>169</v>
      </c>
      <c r="C1687" t="s">
        <v>170</v>
      </c>
      <c r="D1687" t="s">
        <v>171</v>
      </c>
      <c r="E1687" t="s">
        <v>172</v>
      </c>
      <c r="F1687" s="46">
        <v>1650000</v>
      </c>
      <c r="G1687" s="46">
        <v>3132599.2</v>
      </c>
      <c r="H1687" s="46">
        <v>1482599.2</v>
      </c>
      <c r="I1687" s="46">
        <v>1482599.2</v>
      </c>
      <c r="J1687" s="46">
        <v>1482599.2</v>
      </c>
      <c r="K1687" t="s">
        <v>34</v>
      </c>
      <c r="L1687" t="s">
        <v>4282</v>
      </c>
      <c r="M1687" t="s">
        <v>4374</v>
      </c>
      <c r="N1687" t="s">
        <v>4287</v>
      </c>
      <c r="O1687" t="s">
        <v>4282</v>
      </c>
      <c r="P1687" t="s">
        <v>55</v>
      </c>
      <c r="Q1687" t="s">
        <v>4288</v>
      </c>
      <c r="R1687">
        <v>100</v>
      </c>
      <c r="S1687">
        <v>100</v>
      </c>
      <c r="T1687">
        <v>45.383094835541833</v>
      </c>
      <c r="U1687">
        <v>45.383094835541833</v>
      </c>
      <c r="V1687">
        <v>100</v>
      </c>
      <c r="W1687" t="s">
        <v>4289</v>
      </c>
    </row>
    <row r="1688" spans="1:23" ht="15" customHeight="1">
      <c r="A1688" t="s">
        <v>29</v>
      </c>
      <c r="B1688" t="s">
        <v>169</v>
      </c>
      <c r="C1688" t="s">
        <v>170</v>
      </c>
      <c r="D1688" t="s">
        <v>171</v>
      </c>
      <c r="E1688" t="s">
        <v>172</v>
      </c>
      <c r="F1688" s="46">
        <v>1650000</v>
      </c>
      <c r="G1688" s="46">
        <v>3132599.2</v>
      </c>
      <c r="H1688" s="46">
        <v>1482599.2</v>
      </c>
      <c r="I1688" s="46">
        <v>1482599.2</v>
      </c>
      <c r="J1688" s="46">
        <v>1482599.2</v>
      </c>
      <c r="K1688" t="s">
        <v>34</v>
      </c>
      <c r="L1688" t="s">
        <v>4282</v>
      </c>
      <c r="M1688" t="s">
        <v>4374</v>
      </c>
      <c r="N1688" t="s">
        <v>4290</v>
      </c>
      <c r="O1688" t="s">
        <v>4282</v>
      </c>
      <c r="P1688" t="s">
        <v>55</v>
      </c>
      <c r="Q1688" t="s">
        <v>4291</v>
      </c>
      <c r="R1688">
        <v>100</v>
      </c>
      <c r="S1688">
        <v>100</v>
      </c>
      <c r="T1688">
        <v>47.328084614207903</v>
      </c>
      <c r="U1688">
        <v>47.328084614207903</v>
      </c>
      <c r="V1688">
        <v>100</v>
      </c>
      <c r="W1688" t="s">
        <v>4292</v>
      </c>
    </row>
    <row r="1689" spans="1:23" ht="15" customHeight="1">
      <c r="A1689" t="s">
        <v>29</v>
      </c>
      <c r="B1689" t="s">
        <v>169</v>
      </c>
      <c r="C1689" t="s">
        <v>170</v>
      </c>
      <c r="D1689" t="s">
        <v>171</v>
      </c>
      <c r="E1689" t="s">
        <v>172</v>
      </c>
      <c r="F1689" s="46">
        <v>10500000</v>
      </c>
      <c r="G1689" s="46">
        <v>20445000</v>
      </c>
      <c r="H1689" s="46">
        <v>9945000</v>
      </c>
      <c r="I1689" s="46">
        <v>9945000</v>
      </c>
      <c r="J1689" s="46">
        <v>9945000</v>
      </c>
      <c r="K1689" t="s">
        <v>34</v>
      </c>
      <c r="L1689" t="s">
        <v>4282</v>
      </c>
      <c r="M1689" t="s">
        <v>4375</v>
      </c>
      <c r="N1689" t="s">
        <v>4287</v>
      </c>
      <c r="O1689" t="s">
        <v>4282</v>
      </c>
      <c r="P1689" t="s">
        <v>55</v>
      </c>
      <c r="Q1689" t="s">
        <v>4288</v>
      </c>
      <c r="R1689">
        <v>100</v>
      </c>
      <c r="S1689">
        <v>100</v>
      </c>
      <c r="T1689">
        <v>48.642699926632417</v>
      </c>
      <c r="U1689">
        <v>48.642699926632417</v>
      </c>
      <c r="V1689">
        <v>100</v>
      </c>
      <c r="W1689" t="s">
        <v>4289</v>
      </c>
    </row>
    <row r="1690" spans="1:23" ht="15" customHeight="1">
      <c r="A1690" t="s">
        <v>29</v>
      </c>
      <c r="B1690" t="s">
        <v>169</v>
      </c>
      <c r="C1690" t="s">
        <v>170</v>
      </c>
      <c r="D1690" t="s">
        <v>171</v>
      </c>
      <c r="E1690" t="s">
        <v>172</v>
      </c>
      <c r="F1690" s="46">
        <v>10500000</v>
      </c>
      <c r="G1690" s="46">
        <v>20445000</v>
      </c>
      <c r="H1690" s="46">
        <v>9945000</v>
      </c>
      <c r="I1690" s="46">
        <v>9945000</v>
      </c>
      <c r="J1690" s="46">
        <v>9945000</v>
      </c>
      <c r="K1690" t="s">
        <v>34</v>
      </c>
      <c r="L1690" t="s">
        <v>4282</v>
      </c>
      <c r="M1690" t="s">
        <v>4375</v>
      </c>
      <c r="N1690" t="s">
        <v>4290</v>
      </c>
      <c r="O1690" t="s">
        <v>4282</v>
      </c>
      <c r="P1690" t="s">
        <v>55</v>
      </c>
      <c r="Q1690" t="s">
        <v>4291</v>
      </c>
      <c r="R1690">
        <v>100</v>
      </c>
      <c r="S1690">
        <v>100</v>
      </c>
      <c r="T1690">
        <v>48.642699926632417</v>
      </c>
      <c r="U1690">
        <v>48.642699926632417</v>
      </c>
      <c r="V1690">
        <v>100</v>
      </c>
      <c r="W1690" t="s">
        <v>4292</v>
      </c>
    </row>
    <row r="1691" spans="1:23" ht="15" customHeight="1">
      <c r="A1691" t="s">
        <v>29</v>
      </c>
      <c r="B1691" t="s">
        <v>702</v>
      </c>
      <c r="C1691" t="s">
        <v>703</v>
      </c>
      <c r="D1691" t="s">
        <v>199</v>
      </c>
      <c r="E1691" t="s">
        <v>704</v>
      </c>
      <c r="F1691" s="46">
        <v>1000000</v>
      </c>
      <c r="G1691" s="46">
        <v>1589180</v>
      </c>
      <c r="H1691" s="46">
        <v>310082.18</v>
      </c>
      <c r="I1691" s="46">
        <v>310082.18</v>
      </c>
      <c r="J1691" s="46">
        <v>310082.18</v>
      </c>
      <c r="K1691" t="s">
        <v>34</v>
      </c>
      <c r="L1691" t="s">
        <v>4282</v>
      </c>
      <c r="M1691" t="s">
        <v>4376</v>
      </c>
      <c r="N1691" t="s">
        <v>4287</v>
      </c>
      <c r="O1691" t="s">
        <v>4282</v>
      </c>
      <c r="P1691" t="s">
        <v>55</v>
      </c>
      <c r="Q1691" t="s">
        <v>4288</v>
      </c>
      <c r="R1691">
        <v>100</v>
      </c>
      <c r="S1691">
        <v>100</v>
      </c>
      <c r="T1691">
        <v>55.95212625379127</v>
      </c>
      <c r="U1691">
        <v>55.95212625379127</v>
      </c>
      <c r="V1691">
        <v>100</v>
      </c>
      <c r="W1691" t="s">
        <v>4289</v>
      </c>
    </row>
    <row r="1692" spans="1:23" ht="15" customHeight="1">
      <c r="A1692" t="s">
        <v>29</v>
      </c>
      <c r="B1692" t="s">
        <v>702</v>
      </c>
      <c r="C1692" t="s">
        <v>703</v>
      </c>
      <c r="D1692" t="s">
        <v>199</v>
      </c>
      <c r="E1692" t="s">
        <v>704</v>
      </c>
      <c r="F1692" s="46">
        <v>1000000</v>
      </c>
      <c r="G1692" s="46">
        <v>1589180</v>
      </c>
      <c r="H1692" s="46">
        <v>310082.18</v>
      </c>
      <c r="I1692" s="46">
        <v>310082.18</v>
      </c>
      <c r="J1692" s="46">
        <v>310082.18</v>
      </c>
      <c r="K1692" t="s">
        <v>34</v>
      </c>
      <c r="L1692" t="s">
        <v>4282</v>
      </c>
      <c r="M1692" t="s">
        <v>4376</v>
      </c>
      <c r="N1692" t="s">
        <v>4290</v>
      </c>
      <c r="O1692" t="s">
        <v>4282</v>
      </c>
      <c r="P1692" t="s">
        <v>55</v>
      </c>
      <c r="Q1692" t="s">
        <v>4291</v>
      </c>
      <c r="R1692">
        <v>100</v>
      </c>
      <c r="S1692">
        <v>100</v>
      </c>
      <c r="T1692">
        <v>19.512086736555961</v>
      </c>
      <c r="U1692">
        <v>19.512086736555961</v>
      </c>
      <c r="V1692">
        <v>100</v>
      </c>
      <c r="W1692" t="s">
        <v>4292</v>
      </c>
    </row>
    <row r="1693" spans="1:23" ht="15" customHeight="1">
      <c r="A1693" t="s">
        <v>29</v>
      </c>
      <c r="B1693" t="s">
        <v>702</v>
      </c>
      <c r="C1693" t="s">
        <v>703</v>
      </c>
      <c r="D1693" t="s">
        <v>199</v>
      </c>
      <c r="E1693" t="s">
        <v>704</v>
      </c>
      <c r="F1693" s="46">
        <v>18000000</v>
      </c>
      <c r="G1693" s="46">
        <v>30515951.140000001</v>
      </c>
      <c r="H1693" s="46">
        <v>30515951.140000001</v>
      </c>
      <c r="I1693" s="46">
        <v>30515951.140000001</v>
      </c>
      <c r="J1693" s="46">
        <v>30515951.140000001</v>
      </c>
      <c r="K1693" t="s">
        <v>34</v>
      </c>
      <c r="L1693" t="s">
        <v>4282</v>
      </c>
      <c r="M1693" t="s">
        <v>4377</v>
      </c>
      <c r="N1693" t="s">
        <v>4287</v>
      </c>
      <c r="O1693" t="s">
        <v>4282</v>
      </c>
      <c r="P1693" t="s">
        <v>55</v>
      </c>
      <c r="Q1693" t="s">
        <v>4288</v>
      </c>
      <c r="R1693">
        <v>100</v>
      </c>
      <c r="S1693">
        <v>100</v>
      </c>
      <c r="T1693">
        <v>22.222222222222221</v>
      </c>
      <c r="U1693">
        <v>22.222222222222221</v>
      </c>
      <c r="V1693">
        <v>100</v>
      </c>
      <c r="W1693" t="s">
        <v>4289</v>
      </c>
    </row>
    <row r="1694" spans="1:23" ht="15" customHeight="1">
      <c r="A1694" t="s">
        <v>29</v>
      </c>
      <c r="B1694" t="s">
        <v>702</v>
      </c>
      <c r="C1694" t="s">
        <v>703</v>
      </c>
      <c r="D1694" t="s">
        <v>199</v>
      </c>
      <c r="E1694" t="s">
        <v>704</v>
      </c>
      <c r="F1694" s="46">
        <v>18000000</v>
      </c>
      <c r="G1694" s="46">
        <v>30515951.140000001</v>
      </c>
      <c r="H1694" s="46">
        <v>30515951.140000001</v>
      </c>
      <c r="I1694" s="46">
        <v>30515951.140000001</v>
      </c>
      <c r="J1694" s="46">
        <v>30515951.140000001</v>
      </c>
      <c r="K1694" t="s">
        <v>34</v>
      </c>
      <c r="L1694" t="s">
        <v>4282</v>
      </c>
      <c r="M1694" t="s">
        <v>4377</v>
      </c>
      <c r="N1694" t="s">
        <v>4290</v>
      </c>
      <c r="O1694" t="s">
        <v>4282</v>
      </c>
      <c r="P1694" t="s">
        <v>55</v>
      </c>
      <c r="Q1694" t="s">
        <v>4291</v>
      </c>
      <c r="R1694">
        <v>100</v>
      </c>
      <c r="S1694">
        <v>100</v>
      </c>
      <c r="T1694">
        <v>100</v>
      </c>
      <c r="U1694">
        <v>100</v>
      </c>
      <c r="V1694">
        <v>100</v>
      </c>
      <c r="W1694" t="s">
        <v>4292</v>
      </c>
    </row>
    <row r="1695" spans="1:23" ht="15" customHeight="1">
      <c r="A1695" t="s">
        <v>29</v>
      </c>
      <c r="B1695" t="s">
        <v>702</v>
      </c>
      <c r="C1695" t="s">
        <v>703</v>
      </c>
      <c r="D1695" t="s">
        <v>199</v>
      </c>
      <c r="E1695" t="s">
        <v>704</v>
      </c>
      <c r="F1695" s="46">
        <v>3000000</v>
      </c>
      <c r="G1695" s="46">
        <v>19912770.670000002</v>
      </c>
      <c r="H1695" s="46">
        <v>15771804.949999999</v>
      </c>
      <c r="I1695" s="46">
        <v>15771804.949999999</v>
      </c>
      <c r="J1695" s="46">
        <v>15771804.949999999</v>
      </c>
      <c r="K1695" t="s">
        <v>34</v>
      </c>
      <c r="L1695" t="s">
        <v>4282</v>
      </c>
      <c r="M1695" t="s">
        <v>4378</v>
      </c>
      <c r="N1695" t="s">
        <v>4287</v>
      </c>
      <c r="O1695" t="s">
        <v>4282</v>
      </c>
      <c r="P1695" t="s">
        <v>55</v>
      </c>
      <c r="Q1695" t="s">
        <v>4288</v>
      </c>
      <c r="R1695">
        <v>100</v>
      </c>
      <c r="S1695">
        <v>100</v>
      </c>
      <c r="T1695">
        <v>79.277332931791349</v>
      </c>
      <c r="U1695">
        <v>79.277332931791349</v>
      </c>
      <c r="V1695">
        <v>100</v>
      </c>
      <c r="W1695" t="s">
        <v>4289</v>
      </c>
    </row>
    <row r="1696" spans="1:23" ht="15" customHeight="1">
      <c r="A1696" t="s">
        <v>29</v>
      </c>
      <c r="B1696" t="s">
        <v>702</v>
      </c>
      <c r="C1696" t="s">
        <v>703</v>
      </c>
      <c r="D1696" t="s">
        <v>199</v>
      </c>
      <c r="E1696" t="s">
        <v>704</v>
      </c>
      <c r="F1696" s="46">
        <v>3000000</v>
      </c>
      <c r="G1696" s="46">
        <v>19912770.670000002</v>
      </c>
      <c r="H1696" s="46">
        <v>15771804.949999999</v>
      </c>
      <c r="I1696" s="46">
        <v>15771804.949999999</v>
      </c>
      <c r="J1696" s="46">
        <v>15771804.949999999</v>
      </c>
      <c r="K1696" t="s">
        <v>34</v>
      </c>
      <c r="L1696" t="s">
        <v>4282</v>
      </c>
      <c r="M1696" t="s">
        <v>4378</v>
      </c>
      <c r="N1696" t="s">
        <v>4290</v>
      </c>
      <c r="O1696" t="s">
        <v>4282</v>
      </c>
      <c r="P1696" t="s">
        <v>55</v>
      </c>
      <c r="Q1696" t="s">
        <v>4291</v>
      </c>
      <c r="R1696">
        <v>100</v>
      </c>
      <c r="S1696">
        <v>100</v>
      </c>
      <c r="T1696">
        <v>79.204472403036021</v>
      </c>
      <c r="U1696">
        <v>79.204472403036021</v>
      </c>
      <c r="V1696">
        <v>100</v>
      </c>
      <c r="W1696" t="s">
        <v>4292</v>
      </c>
    </row>
    <row r="1697" spans="1:23" ht="15" customHeight="1">
      <c r="A1697" t="s">
        <v>29</v>
      </c>
      <c r="B1697" t="s">
        <v>702</v>
      </c>
      <c r="C1697" t="s">
        <v>703</v>
      </c>
      <c r="D1697" t="s">
        <v>199</v>
      </c>
      <c r="E1697" t="s">
        <v>704</v>
      </c>
      <c r="F1697" s="46">
        <v>7000000</v>
      </c>
      <c r="G1697" s="46">
        <v>145513520.03999999</v>
      </c>
      <c r="H1697" s="46">
        <v>33304874.859999999</v>
      </c>
      <c r="I1697" s="46">
        <v>33304874.859999999</v>
      </c>
      <c r="J1697" s="46">
        <v>33304874.859999999</v>
      </c>
      <c r="K1697" t="s">
        <v>34</v>
      </c>
      <c r="L1697" t="s">
        <v>4282</v>
      </c>
      <c r="M1697" t="s">
        <v>4379</v>
      </c>
      <c r="N1697" t="s">
        <v>4287</v>
      </c>
      <c r="O1697" t="s">
        <v>4282</v>
      </c>
      <c r="P1697" t="s">
        <v>55</v>
      </c>
      <c r="Q1697" t="s">
        <v>4288</v>
      </c>
      <c r="R1697">
        <v>100</v>
      </c>
      <c r="S1697">
        <v>100</v>
      </c>
      <c r="T1697">
        <v>10.80567939292969</v>
      </c>
      <c r="U1697">
        <v>10.80567939292969</v>
      </c>
      <c r="V1697">
        <v>100</v>
      </c>
      <c r="W1697" t="s">
        <v>4289</v>
      </c>
    </row>
    <row r="1698" spans="1:23" ht="15" customHeight="1">
      <c r="A1698" t="s">
        <v>29</v>
      </c>
      <c r="B1698" t="s">
        <v>702</v>
      </c>
      <c r="C1698" t="s">
        <v>703</v>
      </c>
      <c r="D1698" t="s">
        <v>199</v>
      </c>
      <c r="E1698" t="s">
        <v>704</v>
      </c>
      <c r="F1698" s="46">
        <v>7000000</v>
      </c>
      <c r="G1698" s="46">
        <v>145513520.03999999</v>
      </c>
      <c r="H1698" s="46">
        <v>33304874.859999999</v>
      </c>
      <c r="I1698" s="46">
        <v>33304874.859999999</v>
      </c>
      <c r="J1698" s="46">
        <v>33304874.859999999</v>
      </c>
      <c r="K1698" t="s">
        <v>34</v>
      </c>
      <c r="L1698" t="s">
        <v>4282</v>
      </c>
      <c r="M1698" t="s">
        <v>4379</v>
      </c>
      <c r="N1698" t="s">
        <v>4290</v>
      </c>
      <c r="O1698" t="s">
        <v>4282</v>
      </c>
      <c r="P1698" t="s">
        <v>55</v>
      </c>
      <c r="Q1698" t="s">
        <v>4291</v>
      </c>
      <c r="R1698">
        <v>100</v>
      </c>
      <c r="S1698">
        <v>100</v>
      </c>
      <c r="T1698">
        <v>22.88782159269109</v>
      </c>
      <c r="U1698">
        <v>22.88782159269109</v>
      </c>
      <c r="V1698">
        <v>100</v>
      </c>
      <c r="W1698" t="s">
        <v>4292</v>
      </c>
    </row>
    <row r="1699" spans="1:23" ht="15" customHeight="1">
      <c r="A1699" t="s">
        <v>29</v>
      </c>
      <c r="B1699" t="s">
        <v>702</v>
      </c>
      <c r="C1699" t="s">
        <v>703</v>
      </c>
      <c r="D1699" t="s">
        <v>199</v>
      </c>
      <c r="E1699" t="s">
        <v>704</v>
      </c>
      <c r="F1699" s="46">
        <v>1200000</v>
      </c>
      <c r="G1699" s="46">
        <v>2419141.61</v>
      </c>
      <c r="H1699" s="46">
        <v>1567887.9</v>
      </c>
      <c r="I1699" s="46">
        <v>1567887.9</v>
      </c>
      <c r="J1699" s="46">
        <v>1567887.9</v>
      </c>
      <c r="K1699" t="s">
        <v>34</v>
      </c>
      <c r="L1699" t="s">
        <v>4282</v>
      </c>
      <c r="M1699" t="s">
        <v>4380</v>
      </c>
      <c r="N1699" t="s">
        <v>4287</v>
      </c>
      <c r="O1699" t="s">
        <v>4282</v>
      </c>
      <c r="P1699" t="s">
        <v>55</v>
      </c>
      <c r="Q1699" t="s">
        <v>4288</v>
      </c>
      <c r="R1699">
        <v>100</v>
      </c>
      <c r="S1699">
        <v>100</v>
      </c>
      <c r="T1699">
        <v>50.395622768028034</v>
      </c>
      <c r="U1699">
        <v>50.395622768028034</v>
      </c>
      <c r="V1699">
        <v>100</v>
      </c>
      <c r="W1699" t="s">
        <v>4289</v>
      </c>
    </row>
    <row r="1700" spans="1:23" ht="15" customHeight="1">
      <c r="A1700" t="s">
        <v>29</v>
      </c>
      <c r="B1700" t="s">
        <v>702</v>
      </c>
      <c r="C1700" t="s">
        <v>703</v>
      </c>
      <c r="D1700" t="s">
        <v>199</v>
      </c>
      <c r="E1700" t="s">
        <v>704</v>
      </c>
      <c r="F1700" s="46">
        <v>1200000</v>
      </c>
      <c r="G1700" s="46">
        <v>2419141.61</v>
      </c>
      <c r="H1700" s="46">
        <v>1567887.9</v>
      </c>
      <c r="I1700" s="46">
        <v>1567887.9</v>
      </c>
      <c r="J1700" s="46">
        <v>1567887.9</v>
      </c>
      <c r="K1700" t="s">
        <v>34</v>
      </c>
      <c r="L1700" t="s">
        <v>4282</v>
      </c>
      <c r="M1700" t="s">
        <v>4380</v>
      </c>
      <c r="N1700" t="s">
        <v>4290</v>
      </c>
      <c r="O1700" t="s">
        <v>4282</v>
      </c>
      <c r="P1700" t="s">
        <v>55</v>
      </c>
      <c r="Q1700" t="s">
        <v>4291</v>
      </c>
      <c r="R1700">
        <v>100</v>
      </c>
      <c r="S1700">
        <v>100</v>
      </c>
      <c r="T1700">
        <v>64.811745352931197</v>
      </c>
      <c r="U1700">
        <v>64.811745352931197</v>
      </c>
      <c r="V1700">
        <v>100</v>
      </c>
      <c r="W1700" t="s">
        <v>4292</v>
      </c>
    </row>
    <row r="1701" spans="1:23" ht="15" customHeight="1">
      <c r="A1701" t="s">
        <v>29</v>
      </c>
      <c r="B1701" t="s">
        <v>702</v>
      </c>
      <c r="C1701" t="s">
        <v>703</v>
      </c>
      <c r="D1701" t="s">
        <v>199</v>
      </c>
      <c r="E1701" t="s">
        <v>704</v>
      </c>
      <c r="F1701" s="46">
        <v>2052972.06</v>
      </c>
      <c r="G1701" s="46">
        <v>3343032.37</v>
      </c>
      <c r="H1701" s="46">
        <v>2050394.18</v>
      </c>
      <c r="I1701" s="46">
        <v>2050394.18</v>
      </c>
      <c r="J1701" s="46">
        <v>2050394.18</v>
      </c>
      <c r="K1701" t="s">
        <v>34</v>
      </c>
      <c r="L1701" t="s">
        <v>4282</v>
      </c>
      <c r="M1701" t="s">
        <v>4381</v>
      </c>
      <c r="N1701" t="s">
        <v>4287</v>
      </c>
      <c r="O1701" t="s">
        <v>4282</v>
      </c>
      <c r="P1701" t="s">
        <v>55</v>
      </c>
      <c r="Q1701" t="s">
        <v>4288</v>
      </c>
      <c r="R1701">
        <v>100</v>
      </c>
      <c r="S1701">
        <v>100</v>
      </c>
      <c r="T1701">
        <v>65.109934008805311</v>
      </c>
      <c r="U1701">
        <v>65.109934008805311</v>
      </c>
      <c r="V1701">
        <v>100</v>
      </c>
      <c r="W1701" t="s">
        <v>4289</v>
      </c>
    </row>
    <row r="1702" spans="1:23" ht="15" customHeight="1">
      <c r="A1702" t="s">
        <v>29</v>
      </c>
      <c r="B1702" t="s">
        <v>702</v>
      </c>
      <c r="C1702" t="s">
        <v>703</v>
      </c>
      <c r="D1702" t="s">
        <v>199</v>
      </c>
      <c r="E1702" t="s">
        <v>704</v>
      </c>
      <c r="F1702" s="46">
        <v>2052972.06</v>
      </c>
      <c r="G1702" s="46">
        <v>3343032.37</v>
      </c>
      <c r="H1702" s="46">
        <v>2050394.18</v>
      </c>
      <c r="I1702" s="46">
        <v>2050394.18</v>
      </c>
      <c r="J1702" s="46">
        <v>2050394.18</v>
      </c>
      <c r="K1702" t="s">
        <v>34</v>
      </c>
      <c r="L1702" t="s">
        <v>4282</v>
      </c>
      <c r="M1702" t="s">
        <v>4381</v>
      </c>
      <c r="N1702" t="s">
        <v>4290</v>
      </c>
      <c r="O1702" t="s">
        <v>4282</v>
      </c>
      <c r="P1702" t="s">
        <v>55</v>
      </c>
      <c r="Q1702" t="s">
        <v>4291</v>
      </c>
      <c r="R1702">
        <v>100</v>
      </c>
      <c r="S1702">
        <v>100</v>
      </c>
      <c r="T1702">
        <v>61.33336303889871</v>
      </c>
      <c r="U1702">
        <v>61.33336303889871</v>
      </c>
      <c r="V1702">
        <v>100</v>
      </c>
      <c r="W1702" t="s">
        <v>4292</v>
      </c>
    </row>
    <row r="1703" spans="1:23" ht="15" customHeight="1">
      <c r="A1703" t="s">
        <v>29</v>
      </c>
      <c r="B1703" t="s">
        <v>702</v>
      </c>
      <c r="C1703" t="s">
        <v>703</v>
      </c>
      <c r="D1703" t="s">
        <v>199</v>
      </c>
      <c r="E1703" t="s">
        <v>704</v>
      </c>
      <c r="F1703" s="46">
        <v>2500000</v>
      </c>
      <c r="G1703" s="46">
        <v>2500000</v>
      </c>
      <c r="H1703" s="46">
        <v>1826258.9</v>
      </c>
      <c r="I1703" s="46">
        <v>1826258.9</v>
      </c>
      <c r="J1703" s="46">
        <v>1825839.9</v>
      </c>
      <c r="K1703" t="s">
        <v>34</v>
      </c>
      <c r="L1703" t="s">
        <v>4282</v>
      </c>
      <c r="M1703" t="s">
        <v>4382</v>
      </c>
      <c r="N1703" t="s">
        <v>4287</v>
      </c>
      <c r="O1703" t="s">
        <v>4282</v>
      </c>
      <c r="P1703" t="s">
        <v>55</v>
      </c>
      <c r="Q1703" t="s">
        <v>4288</v>
      </c>
      <c r="R1703">
        <v>100</v>
      </c>
      <c r="S1703">
        <v>100</v>
      </c>
      <c r="T1703">
        <v>75.230340000000012</v>
      </c>
      <c r="U1703">
        <v>75.230340000000012</v>
      </c>
      <c r="V1703">
        <v>100</v>
      </c>
      <c r="W1703" t="s">
        <v>4289</v>
      </c>
    </row>
    <row r="1704" spans="1:23" ht="15" customHeight="1">
      <c r="A1704" t="s">
        <v>29</v>
      </c>
      <c r="B1704" t="s">
        <v>702</v>
      </c>
      <c r="C1704" t="s">
        <v>703</v>
      </c>
      <c r="D1704" t="s">
        <v>199</v>
      </c>
      <c r="E1704" t="s">
        <v>704</v>
      </c>
      <c r="F1704" s="46">
        <v>2500000</v>
      </c>
      <c r="G1704" s="46">
        <v>2500000</v>
      </c>
      <c r="H1704" s="46">
        <v>1826258.9</v>
      </c>
      <c r="I1704" s="46">
        <v>1826258.9</v>
      </c>
      <c r="J1704" s="46">
        <v>1825839.9</v>
      </c>
      <c r="K1704" t="s">
        <v>34</v>
      </c>
      <c r="L1704" t="s">
        <v>4282</v>
      </c>
      <c r="M1704" t="s">
        <v>4382</v>
      </c>
      <c r="N1704" t="s">
        <v>4290</v>
      </c>
      <c r="O1704" t="s">
        <v>4282</v>
      </c>
      <c r="P1704" t="s">
        <v>55</v>
      </c>
      <c r="Q1704" t="s">
        <v>4291</v>
      </c>
      <c r="R1704">
        <v>100</v>
      </c>
      <c r="S1704">
        <v>100</v>
      </c>
      <c r="T1704">
        <v>73.050355999999994</v>
      </c>
      <c r="U1704">
        <v>73.050355999999994</v>
      </c>
      <c r="V1704">
        <v>100</v>
      </c>
      <c r="W1704" t="s">
        <v>4292</v>
      </c>
    </row>
    <row r="1705" spans="1:23" ht="15" customHeight="1">
      <c r="A1705" t="s">
        <v>29</v>
      </c>
      <c r="B1705" t="s">
        <v>702</v>
      </c>
      <c r="C1705" t="s">
        <v>703</v>
      </c>
      <c r="D1705" t="s">
        <v>199</v>
      </c>
      <c r="E1705" t="s">
        <v>704</v>
      </c>
      <c r="F1705" s="46">
        <v>2500000</v>
      </c>
      <c r="G1705" s="46">
        <v>2500000</v>
      </c>
      <c r="H1705" s="46">
        <v>2500000</v>
      </c>
      <c r="I1705" s="46">
        <v>2500000</v>
      </c>
      <c r="J1705" s="46">
        <v>2500000</v>
      </c>
      <c r="K1705" t="s">
        <v>34</v>
      </c>
      <c r="L1705" t="s">
        <v>4282</v>
      </c>
      <c r="M1705" t="s">
        <v>4383</v>
      </c>
      <c r="N1705" t="s">
        <v>4287</v>
      </c>
      <c r="O1705" t="s">
        <v>4282</v>
      </c>
      <c r="P1705" t="s">
        <v>55</v>
      </c>
      <c r="Q1705" t="s">
        <v>4288</v>
      </c>
      <c r="R1705">
        <v>100</v>
      </c>
      <c r="S1705">
        <v>100</v>
      </c>
      <c r="T1705">
        <v>100</v>
      </c>
      <c r="U1705">
        <v>100</v>
      </c>
      <c r="V1705">
        <v>100</v>
      </c>
      <c r="W1705" t="s">
        <v>4289</v>
      </c>
    </row>
    <row r="1706" spans="1:23" ht="15" customHeight="1">
      <c r="A1706" t="s">
        <v>29</v>
      </c>
      <c r="B1706" t="s">
        <v>702</v>
      </c>
      <c r="C1706" t="s">
        <v>703</v>
      </c>
      <c r="D1706" t="s">
        <v>199</v>
      </c>
      <c r="E1706" t="s">
        <v>704</v>
      </c>
      <c r="F1706" s="46">
        <v>2500000</v>
      </c>
      <c r="G1706" s="46">
        <v>2500000</v>
      </c>
      <c r="H1706" s="46">
        <v>2500000</v>
      </c>
      <c r="I1706" s="46">
        <v>2500000</v>
      </c>
      <c r="J1706" s="46">
        <v>2500000</v>
      </c>
      <c r="K1706" t="s">
        <v>34</v>
      </c>
      <c r="L1706" t="s">
        <v>4282</v>
      </c>
      <c r="M1706" t="s">
        <v>4383</v>
      </c>
      <c r="N1706" t="s">
        <v>4290</v>
      </c>
      <c r="O1706" t="s">
        <v>4282</v>
      </c>
      <c r="P1706" t="s">
        <v>55</v>
      </c>
      <c r="Q1706" t="s">
        <v>4291</v>
      </c>
      <c r="R1706">
        <v>100</v>
      </c>
      <c r="S1706">
        <v>100</v>
      </c>
      <c r="T1706">
        <v>100</v>
      </c>
      <c r="U1706">
        <v>100</v>
      </c>
      <c r="V1706">
        <v>100</v>
      </c>
      <c r="W1706" t="s">
        <v>4292</v>
      </c>
    </row>
    <row r="1707" spans="1:23" ht="15" customHeight="1">
      <c r="A1707" t="s">
        <v>29</v>
      </c>
      <c r="B1707" t="s">
        <v>702</v>
      </c>
      <c r="C1707" t="s">
        <v>703</v>
      </c>
      <c r="D1707" t="s">
        <v>199</v>
      </c>
      <c r="E1707" t="s">
        <v>704</v>
      </c>
      <c r="F1707" s="46">
        <v>2300000</v>
      </c>
      <c r="G1707" s="46">
        <v>14605906.08</v>
      </c>
      <c r="H1707" s="46">
        <v>1538425.07</v>
      </c>
      <c r="I1707" s="46">
        <v>1538425.07</v>
      </c>
      <c r="J1707" s="46">
        <v>232519.16</v>
      </c>
      <c r="K1707" t="s">
        <v>34</v>
      </c>
      <c r="L1707" t="s">
        <v>4282</v>
      </c>
      <c r="M1707" t="s">
        <v>4384</v>
      </c>
      <c r="N1707" t="s">
        <v>4287</v>
      </c>
      <c r="O1707" t="s">
        <v>4282</v>
      </c>
      <c r="P1707" t="s">
        <v>55</v>
      </c>
      <c r="Q1707" t="s">
        <v>4288</v>
      </c>
      <c r="R1707">
        <v>100</v>
      </c>
      <c r="S1707">
        <v>100</v>
      </c>
      <c r="T1707">
        <v>30.84989041638422</v>
      </c>
      <c r="U1707">
        <v>30.84989041638422</v>
      </c>
      <c r="V1707">
        <v>100</v>
      </c>
      <c r="W1707" t="s">
        <v>4289</v>
      </c>
    </row>
    <row r="1708" spans="1:23" ht="15" customHeight="1">
      <c r="A1708" t="s">
        <v>29</v>
      </c>
      <c r="B1708" t="s">
        <v>702</v>
      </c>
      <c r="C1708" t="s">
        <v>703</v>
      </c>
      <c r="D1708" t="s">
        <v>199</v>
      </c>
      <c r="E1708" t="s">
        <v>704</v>
      </c>
      <c r="F1708" s="46">
        <v>2300000</v>
      </c>
      <c r="G1708" s="46">
        <v>14605906.08</v>
      </c>
      <c r="H1708" s="46">
        <v>1538425.07</v>
      </c>
      <c r="I1708" s="46">
        <v>1538425.07</v>
      </c>
      <c r="J1708" s="46">
        <v>232519.16</v>
      </c>
      <c r="K1708" t="s">
        <v>34</v>
      </c>
      <c r="L1708" t="s">
        <v>4282</v>
      </c>
      <c r="M1708" t="s">
        <v>4384</v>
      </c>
      <c r="N1708" t="s">
        <v>4290</v>
      </c>
      <c r="O1708" t="s">
        <v>4282</v>
      </c>
      <c r="P1708" t="s">
        <v>55</v>
      </c>
      <c r="Q1708" t="s">
        <v>4291</v>
      </c>
      <c r="R1708">
        <v>100</v>
      </c>
      <c r="S1708">
        <v>100</v>
      </c>
      <c r="T1708">
        <v>10.53289718264435</v>
      </c>
      <c r="U1708">
        <v>10.53289718264435</v>
      </c>
      <c r="V1708">
        <v>100</v>
      </c>
      <c r="W1708" t="s">
        <v>4292</v>
      </c>
    </row>
    <row r="1709" spans="1:23" ht="15" customHeight="1">
      <c r="A1709" t="s">
        <v>29</v>
      </c>
      <c r="B1709" t="s">
        <v>702</v>
      </c>
      <c r="C1709" t="s">
        <v>703</v>
      </c>
      <c r="D1709" t="s">
        <v>199</v>
      </c>
      <c r="E1709" t="s">
        <v>704</v>
      </c>
      <c r="F1709" s="46">
        <v>28375368.940000001</v>
      </c>
      <c r="G1709" s="46">
        <v>289702312.67999989</v>
      </c>
      <c r="H1709" s="46">
        <v>40114730.570000023</v>
      </c>
      <c r="I1709" s="46">
        <v>40114730.570000023</v>
      </c>
      <c r="J1709" s="46">
        <v>36566349.970000014</v>
      </c>
      <c r="K1709" t="s">
        <v>34</v>
      </c>
      <c r="L1709" t="s">
        <v>4282</v>
      </c>
      <c r="M1709" t="s">
        <v>4385</v>
      </c>
      <c r="N1709" t="s">
        <v>4287</v>
      </c>
      <c r="O1709" t="s">
        <v>4282</v>
      </c>
      <c r="P1709" t="s">
        <v>55</v>
      </c>
      <c r="Q1709" t="s">
        <v>4288</v>
      </c>
      <c r="R1709">
        <v>100</v>
      </c>
      <c r="S1709">
        <v>100</v>
      </c>
      <c r="T1709">
        <v>57.718893531949917</v>
      </c>
      <c r="U1709">
        <v>57.718893531949917</v>
      </c>
      <c r="V1709">
        <v>100</v>
      </c>
      <c r="W1709" t="s">
        <v>4289</v>
      </c>
    </row>
    <row r="1710" spans="1:23" ht="15" customHeight="1">
      <c r="A1710" t="s">
        <v>29</v>
      </c>
      <c r="B1710" t="s">
        <v>702</v>
      </c>
      <c r="C1710" t="s">
        <v>703</v>
      </c>
      <c r="D1710" t="s">
        <v>199</v>
      </c>
      <c r="E1710" t="s">
        <v>704</v>
      </c>
      <c r="F1710" s="46">
        <v>28375368.940000001</v>
      </c>
      <c r="G1710" s="46">
        <v>289702312.67999989</v>
      </c>
      <c r="H1710" s="46">
        <v>40114730.570000023</v>
      </c>
      <c r="I1710" s="46">
        <v>40114730.570000023</v>
      </c>
      <c r="J1710" s="46">
        <v>36566349.970000014</v>
      </c>
      <c r="K1710" t="s">
        <v>34</v>
      </c>
      <c r="L1710" t="s">
        <v>4282</v>
      </c>
      <c r="M1710" t="s">
        <v>4385</v>
      </c>
      <c r="N1710" t="s">
        <v>4290</v>
      </c>
      <c r="O1710" t="s">
        <v>4282</v>
      </c>
      <c r="P1710" t="s">
        <v>55</v>
      </c>
      <c r="Q1710" t="s">
        <v>4291</v>
      </c>
      <c r="R1710">
        <v>100</v>
      </c>
      <c r="S1710">
        <v>100</v>
      </c>
      <c r="T1710">
        <v>13.8468796465253</v>
      </c>
      <c r="U1710">
        <v>13.8468796465253</v>
      </c>
      <c r="V1710">
        <v>100</v>
      </c>
      <c r="W1710" t="s">
        <v>4292</v>
      </c>
    </row>
    <row r="1711" spans="1:23" ht="15" customHeight="1">
      <c r="A1711" t="s">
        <v>29</v>
      </c>
      <c r="B1711" t="s">
        <v>702</v>
      </c>
      <c r="C1711" t="s">
        <v>703</v>
      </c>
      <c r="D1711" t="s">
        <v>199</v>
      </c>
      <c r="E1711" t="s">
        <v>704</v>
      </c>
      <c r="F1711" s="46">
        <v>3000000</v>
      </c>
      <c r="G1711" s="46">
        <v>9532254.8800000008</v>
      </c>
      <c r="H1711" s="46">
        <v>5126323.18</v>
      </c>
      <c r="I1711" s="46">
        <v>5126323.18</v>
      </c>
      <c r="J1711" s="46">
        <v>5125443.38</v>
      </c>
      <c r="K1711" t="s">
        <v>34</v>
      </c>
      <c r="L1711" t="s">
        <v>4282</v>
      </c>
      <c r="M1711" t="s">
        <v>4386</v>
      </c>
      <c r="N1711" t="s">
        <v>4287</v>
      </c>
      <c r="O1711" t="s">
        <v>4282</v>
      </c>
      <c r="P1711" t="s">
        <v>55</v>
      </c>
      <c r="Q1711" t="s">
        <v>4288</v>
      </c>
      <c r="R1711">
        <v>100</v>
      </c>
      <c r="S1711">
        <v>100</v>
      </c>
      <c r="T1711">
        <v>55.176243587813083</v>
      </c>
      <c r="U1711">
        <v>55.176243587813083</v>
      </c>
      <c r="V1711">
        <v>100</v>
      </c>
      <c r="W1711" t="s">
        <v>4289</v>
      </c>
    </row>
    <row r="1712" spans="1:23" ht="15" customHeight="1">
      <c r="A1712" t="s">
        <v>29</v>
      </c>
      <c r="B1712" t="s">
        <v>702</v>
      </c>
      <c r="C1712" t="s">
        <v>703</v>
      </c>
      <c r="D1712" t="s">
        <v>199</v>
      </c>
      <c r="E1712" t="s">
        <v>704</v>
      </c>
      <c r="F1712" s="46">
        <v>3000000</v>
      </c>
      <c r="G1712" s="46">
        <v>9532254.8800000008</v>
      </c>
      <c r="H1712" s="46">
        <v>5126323.18</v>
      </c>
      <c r="I1712" s="46">
        <v>5126323.18</v>
      </c>
      <c r="J1712" s="46">
        <v>5125443.38</v>
      </c>
      <c r="K1712" t="s">
        <v>34</v>
      </c>
      <c r="L1712" t="s">
        <v>4282</v>
      </c>
      <c r="M1712" t="s">
        <v>4386</v>
      </c>
      <c r="N1712" t="s">
        <v>4290</v>
      </c>
      <c r="O1712" t="s">
        <v>4282</v>
      </c>
      <c r="P1712" t="s">
        <v>55</v>
      </c>
      <c r="Q1712" t="s">
        <v>4291</v>
      </c>
      <c r="R1712">
        <v>100</v>
      </c>
      <c r="S1712">
        <v>100</v>
      </c>
      <c r="T1712">
        <v>53.778704456966842</v>
      </c>
      <c r="U1712">
        <v>53.778704456966842</v>
      </c>
      <c r="V1712">
        <v>100</v>
      </c>
      <c r="W1712" t="s">
        <v>4292</v>
      </c>
    </row>
    <row r="1713" spans="1:23" ht="15" customHeight="1">
      <c r="A1713" t="s">
        <v>29</v>
      </c>
      <c r="B1713" t="s">
        <v>702</v>
      </c>
      <c r="C1713" t="s">
        <v>703</v>
      </c>
      <c r="D1713" t="s">
        <v>199</v>
      </c>
      <c r="E1713" t="s">
        <v>704</v>
      </c>
      <c r="F1713" s="46">
        <v>1000000</v>
      </c>
      <c r="G1713" s="46">
        <v>1453000.03</v>
      </c>
      <c r="H1713" s="46">
        <v>198522.61</v>
      </c>
      <c r="I1713" s="46">
        <v>198522.61</v>
      </c>
      <c r="J1713" s="46">
        <v>195320.61</v>
      </c>
      <c r="K1713" t="s">
        <v>34</v>
      </c>
      <c r="L1713" t="s">
        <v>4282</v>
      </c>
      <c r="M1713" t="s">
        <v>4387</v>
      </c>
      <c r="N1713" t="s">
        <v>4287</v>
      </c>
      <c r="O1713" t="s">
        <v>4282</v>
      </c>
      <c r="P1713" t="s">
        <v>55</v>
      </c>
      <c r="Q1713" t="s">
        <v>4288</v>
      </c>
      <c r="R1713">
        <v>100</v>
      </c>
      <c r="S1713">
        <v>100</v>
      </c>
      <c r="T1713">
        <v>27.84266454328062</v>
      </c>
      <c r="U1713">
        <v>27.84266454328062</v>
      </c>
      <c r="V1713">
        <v>100</v>
      </c>
      <c r="W1713" t="s">
        <v>4289</v>
      </c>
    </row>
    <row r="1714" spans="1:23" ht="15" customHeight="1">
      <c r="A1714" t="s">
        <v>29</v>
      </c>
      <c r="B1714" t="s">
        <v>702</v>
      </c>
      <c r="C1714" t="s">
        <v>703</v>
      </c>
      <c r="D1714" t="s">
        <v>199</v>
      </c>
      <c r="E1714" t="s">
        <v>704</v>
      </c>
      <c r="F1714" s="46">
        <v>1000000</v>
      </c>
      <c r="G1714" s="46">
        <v>1453000.03</v>
      </c>
      <c r="H1714" s="46">
        <v>198522.61</v>
      </c>
      <c r="I1714" s="46">
        <v>198522.61</v>
      </c>
      <c r="J1714" s="46">
        <v>195320.61</v>
      </c>
      <c r="K1714" t="s">
        <v>34</v>
      </c>
      <c r="L1714" t="s">
        <v>4282</v>
      </c>
      <c r="M1714" t="s">
        <v>4387</v>
      </c>
      <c r="N1714" t="s">
        <v>4290</v>
      </c>
      <c r="O1714" t="s">
        <v>4282</v>
      </c>
      <c r="P1714" t="s">
        <v>55</v>
      </c>
      <c r="Q1714" t="s">
        <v>4291</v>
      </c>
      <c r="R1714">
        <v>100</v>
      </c>
      <c r="S1714">
        <v>100</v>
      </c>
      <c r="T1714">
        <v>13.66294603586484</v>
      </c>
      <c r="U1714">
        <v>13.66294603586484</v>
      </c>
      <c r="V1714">
        <v>100</v>
      </c>
      <c r="W1714" t="s">
        <v>4292</v>
      </c>
    </row>
    <row r="1715" spans="1:23" ht="15" customHeight="1">
      <c r="A1715" t="s">
        <v>29</v>
      </c>
      <c r="B1715" t="s">
        <v>702</v>
      </c>
      <c r="C1715" t="s">
        <v>703</v>
      </c>
      <c r="D1715" t="s">
        <v>199</v>
      </c>
      <c r="E1715" t="s">
        <v>704</v>
      </c>
      <c r="F1715" s="46">
        <v>24000000</v>
      </c>
      <c r="G1715" s="46">
        <v>25822706.710000001</v>
      </c>
      <c r="H1715" s="46">
        <v>2110860.69</v>
      </c>
      <c r="I1715" s="46">
        <v>2110860.69</v>
      </c>
      <c r="J1715" s="46">
        <v>2110860.69</v>
      </c>
      <c r="K1715" t="s">
        <v>34</v>
      </c>
      <c r="L1715" t="s">
        <v>4282</v>
      </c>
      <c r="M1715" t="s">
        <v>4388</v>
      </c>
      <c r="N1715" t="s">
        <v>4287</v>
      </c>
      <c r="O1715" t="s">
        <v>4282</v>
      </c>
      <c r="P1715" t="s">
        <v>55</v>
      </c>
      <c r="Q1715" t="s">
        <v>4288</v>
      </c>
      <c r="R1715">
        <v>100</v>
      </c>
      <c r="S1715">
        <v>100</v>
      </c>
      <c r="T1715">
        <v>7.0585435542051282</v>
      </c>
      <c r="U1715">
        <v>7.0585435542051282</v>
      </c>
      <c r="V1715">
        <v>100</v>
      </c>
      <c r="W1715" t="s">
        <v>4289</v>
      </c>
    </row>
    <row r="1716" spans="1:23" ht="15" customHeight="1">
      <c r="A1716" t="s">
        <v>29</v>
      </c>
      <c r="B1716" t="s">
        <v>702</v>
      </c>
      <c r="C1716" t="s">
        <v>703</v>
      </c>
      <c r="D1716" t="s">
        <v>199</v>
      </c>
      <c r="E1716" t="s">
        <v>704</v>
      </c>
      <c r="F1716" s="46">
        <v>24000000</v>
      </c>
      <c r="G1716" s="46">
        <v>25822706.710000001</v>
      </c>
      <c r="H1716" s="46">
        <v>2110860.69</v>
      </c>
      <c r="I1716" s="46">
        <v>2110860.69</v>
      </c>
      <c r="J1716" s="46">
        <v>2110860.69</v>
      </c>
      <c r="K1716" t="s">
        <v>34</v>
      </c>
      <c r="L1716" t="s">
        <v>4282</v>
      </c>
      <c r="M1716" t="s">
        <v>4388</v>
      </c>
      <c r="N1716" t="s">
        <v>4290</v>
      </c>
      <c r="O1716" t="s">
        <v>4282</v>
      </c>
      <c r="P1716" t="s">
        <v>55</v>
      </c>
      <c r="Q1716" t="s">
        <v>4291</v>
      </c>
      <c r="R1716">
        <v>100</v>
      </c>
      <c r="S1716">
        <v>100</v>
      </c>
      <c r="T1716">
        <v>8.1744362188900848</v>
      </c>
      <c r="U1716">
        <v>8.1744362188900848</v>
      </c>
      <c r="V1716">
        <v>100</v>
      </c>
      <c r="W1716" t="s">
        <v>4292</v>
      </c>
    </row>
    <row r="1717" spans="1:23" ht="15" customHeight="1">
      <c r="A1717" t="s">
        <v>29</v>
      </c>
      <c r="B1717" t="s">
        <v>449</v>
      </c>
      <c r="C1717" t="s">
        <v>450</v>
      </c>
      <c r="D1717" t="s">
        <v>171</v>
      </c>
      <c r="E1717" t="s">
        <v>309</v>
      </c>
      <c r="F1717" s="46">
        <v>4000000</v>
      </c>
      <c r="G1717" s="46">
        <v>7160610.6300000008</v>
      </c>
      <c r="H1717" s="46">
        <v>3160610.629999999</v>
      </c>
      <c r="I1717" s="46">
        <v>3160610.629999999</v>
      </c>
      <c r="J1717" s="46">
        <v>3160610.629999999</v>
      </c>
      <c r="K1717" t="s">
        <v>34</v>
      </c>
      <c r="L1717" t="s">
        <v>4282</v>
      </c>
      <c r="M1717" t="s">
        <v>4389</v>
      </c>
      <c r="N1717" t="s">
        <v>4287</v>
      </c>
      <c r="O1717" t="s">
        <v>4282</v>
      </c>
      <c r="P1717" t="s">
        <v>55</v>
      </c>
      <c r="Q1717" t="s">
        <v>4288</v>
      </c>
      <c r="R1717">
        <v>100</v>
      </c>
      <c r="S1717">
        <v>100</v>
      </c>
      <c r="T1717">
        <v>44.138842248429867</v>
      </c>
      <c r="U1717">
        <v>44.138842248429867</v>
      </c>
      <c r="V1717">
        <v>100</v>
      </c>
      <c r="W1717" t="s">
        <v>4289</v>
      </c>
    </row>
    <row r="1718" spans="1:23" ht="15" customHeight="1">
      <c r="A1718" t="s">
        <v>29</v>
      </c>
      <c r="B1718" t="s">
        <v>449</v>
      </c>
      <c r="C1718" t="s">
        <v>450</v>
      </c>
      <c r="D1718" t="s">
        <v>171</v>
      </c>
      <c r="E1718" t="s">
        <v>309</v>
      </c>
      <c r="F1718" s="46">
        <v>4000000</v>
      </c>
      <c r="G1718" s="46">
        <v>7160610.6300000008</v>
      </c>
      <c r="H1718" s="46">
        <v>3160610.629999999</v>
      </c>
      <c r="I1718" s="46">
        <v>3160610.629999999</v>
      </c>
      <c r="J1718" s="46">
        <v>3160610.629999999</v>
      </c>
      <c r="K1718" t="s">
        <v>34</v>
      </c>
      <c r="L1718" t="s">
        <v>4282</v>
      </c>
      <c r="M1718" t="s">
        <v>4389</v>
      </c>
      <c r="N1718" t="s">
        <v>4290</v>
      </c>
      <c r="O1718" t="s">
        <v>4282</v>
      </c>
      <c r="P1718" t="s">
        <v>55</v>
      </c>
      <c r="Q1718" t="s">
        <v>4291</v>
      </c>
      <c r="R1718">
        <v>100</v>
      </c>
      <c r="S1718">
        <v>100</v>
      </c>
      <c r="T1718">
        <v>44.138842248429867</v>
      </c>
      <c r="U1718">
        <v>44.138842248429867</v>
      </c>
      <c r="V1718">
        <v>100</v>
      </c>
      <c r="W1718" t="s">
        <v>4292</v>
      </c>
    </row>
    <row r="1719" spans="1:23" ht="15" customHeight="1">
      <c r="A1719" t="s">
        <v>222</v>
      </c>
      <c r="B1719" t="s">
        <v>344</v>
      </c>
      <c r="C1719" t="s">
        <v>345</v>
      </c>
      <c r="D1719" t="s">
        <v>171</v>
      </c>
      <c r="E1719" t="s">
        <v>309</v>
      </c>
      <c r="F1719" s="46">
        <v>2000000</v>
      </c>
      <c r="G1719" s="46">
        <v>3209197.5</v>
      </c>
      <c r="H1719" s="46">
        <v>1226001.27</v>
      </c>
      <c r="I1719" s="46">
        <v>1226001.27</v>
      </c>
      <c r="J1719" s="46">
        <v>1226001.27</v>
      </c>
      <c r="K1719" t="s">
        <v>34</v>
      </c>
      <c r="L1719" t="s">
        <v>4282</v>
      </c>
      <c r="M1719" t="s">
        <v>4390</v>
      </c>
      <c r="N1719" t="s">
        <v>4287</v>
      </c>
      <c r="O1719" t="s">
        <v>4282</v>
      </c>
      <c r="P1719" t="s">
        <v>55</v>
      </c>
      <c r="Q1719" t="s">
        <v>4288</v>
      </c>
      <c r="R1719">
        <v>100</v>
      </c>
      <c r="S1719">
        <v>100</v>
      </c>
      <c r="T1719">
        <v>37.679123830801942</v>
      </c>
      <c r="U1719">
        <v>37.679123830801942</v>
      </c>
      <c r="V1719">
        <v>100</v>
      </c>
      <c r="W1719" t="s">
        <v>4289</v>
      </c>
    </row>
    <row r="1720" spans="1:23" ht="15" customHeight="1">
      <c r="A1720" t="s">
        <v>222</v>
      </c>
      <c r="B1720" t="s">
        <v>344</v>
      </c>
      <c r="C1720" t="s">
        <v>345</v>
      </c>
      <c r="D1720" t="s">
        <v>171</v>
      </c>
      <c r="E1720" t="s">
        <v>309</v>
      </c>
      <c r="F1720" s="46">
        <v>2000000</v>
      </c>
      <c r="G1720" s="46">
        <v>3209197.5</v>
      </c>
      <c r="H1720" s="46">
        <v>1226001.27</v>
      </c>
      <c r="I1720" s="46">
        <v>1226001.27</v>
      </c>
      <c r="J1720" s="46">
        <v>1226001.27</v>
      </c>
      <c r="K1720" t="s">
        <v>34</v>
      </c>
      <c r="L1720" t="s">
        <v>4282</v>
      </c>
      <c r="M1720" t="s">
        <v>4390</v>
      </c>
      <c r="N1720" t="s">
        <v>4290</v>
      </c>
      <c r="O1720" t="s">
        <v>4282</v>
      </c>
      <c r="P1720" t="s">
        <v>55</v>
      </c>
      <c r="Q1720" t="s">
        <v>4291</v>
      </c>
      <c r="R1720">
        <v>100</v>
      </c>
      <c r="S1720">
        <v>100</v>
      </c>
      <c r="T1720">
        <v>38.202736665474781</v>
      </c>
      <c r="U1720">
        <v>38.202736665474781</v>
      </c>
      <c r="V1720">
        <v>100</v>
      </c>
      <c r="W1720" t="s">
        <v>4292</v>
      </c>
    </row>
    <row r="1721" spans="1:23" ht="15" customHeight="1">
      <c r="A1721" t="s">
        <v>222</v>
      </c>
      <c r="B1721" t="s">
        <v>344</v>
      </c>
      <c r="C1721" t="s">
        <v>345</v>
      </c>
      <c r="D1721" t="s">
        <v>171</v>
      </c>
      <c r="E1721" t="s">
        <v>309</v>
      </c>
      <c r="F1721" s="46">
        <v>5180000</v>
      </c>
      <c r="G1721" s="46">
        <v>6942941.2599999998</v>
      </c>
      <c r="H1721" s="46">
        <v>288506.3</v>
      </c>
      <c r="I1721" s="46">
        <v>288506.3</v>
      </c>
      <c r="J1721" s="46">
        <v>288506.3</v>
      </c>
      <c r="K1721" t="s">
        <v>34</v>
      </c>
      <c r="L1721" t="s">
        <v>4282</v>
      </c>
      <c r="M1721" t="s">
        <v>4391</v>
      </c>
      <c r="N1721" t="s">
        <v>4287</v>
      </c>
      <c r="O1721" t="s">
        <v>4282</v>
      </c>
      <c r="P1721" t="s">
        <v>55</v>
      </c>
      <c r="Q1721" t="s">
        <v>4288</v>
      </c>
      <c r="R1721">
        <v>100</v>
      </c>
      <c r="S1721">
        <v>100</v>
      </c>
      <c r="T1721">
        <v>12.240704165196989</v>
      </c>
      <c r="U1721">
        <v>12.240704165196989</v>
      </c>
      <c r="V1721">
        <v>100</v>
      </c>
      <c r="W1721" t="s">
        <v>4289</v>
      </c>
    </row>
    <row r="1722" spans="1:23" ht="15" customHeight="1">
      <c r="A1722" t="s">
        <v>222</v>
      </c>
      <c r="B1722" t="s">
        <v>344</v>
      </c>
      <c r="C1722" t="s">
        <v>345</v>
      </c>
      <c r="D1722" t="s">
        <v>171</v>
      </c>
      <c r="E1722" t="s">
        <v>309</v>
      </c>
      <c r="F1722" s="46">
        <v>5180000</v>
      </c>
      <c r="G1722" s="46">
        <v>6942941.2599999998</v>
      </c>
      <c r="H1722" s="46">
        <v>288506.3</v>
      </c>
      <c r="I1722" s="46">
        <v>288506.3</v>
      </c>
      <c r="J1722" s="46">
        <v>288506.3</v>
      </c>
      <c r="K1722" t="s">
        <v>34</v>
      </c>
      <c r="L1722" t="s">
        <v>4282</v>
      </c>
      <c r="M1722" t="s">
        <v>4391</v>
      </c>
      <c r="N1722" t="s">
        <v>4290</v>
      </c>
      <c r="O1722" t="s">
        <v>4282</v>
      </c>
      <c r="P1722" t="s">
        <v>55</v>
      </c>
      <c r="Q1722" t="s">
        <v>4291</v>
      </c>
      <c r="R1722">
        <v>100</v>
      </c>
      <c r="S1722">
        <v>100</v>
      </c>
      <c r="T1722">
        <v>4.1553901897767167</v>
      </c>
      <c r="U1722">
        <v>4.1553901897767167</v>
      </c>
      <c r="V1722">
        <v>100</v>
      </c>
      <c r="W1722" t="s">
        <v>4292</v>
      </c>
    </row>
    <row r="1723" spans="1:23" ht="15" customHeight="1">
      <c r="A1723" t="s">
        <v>222</v>
      </c>
      <c r="B1723" t="s">
        <v>344</v>
      </c>
      <c r="C1723" t="s">
        <v>345</v>
      </c>
      <c r="D1723" t="s">
        <v>171</v>
      </c>
      <c r="E1723" t="s">
        <v>309</v>
      </c>
      <c r="F1723" s="46">
        <v>200000000</v>
      </c>
      <c r="G1723" s="46">
        <v>285947050</v>
      </c>
      <c r="H1723" s="46">
        <v>85947050</v>
      </c>
      <c r="I1723" s="46">
        <v>85947050</v>
      </c>
      <c r="J1723" s="46">
        <v>85947050</v>
      </c>
      <c r="K1723" t="s">
        <v>34</v>
      </c>
      <c r="L1723" t="s">
        <v>4282</v>
      </c>
      <c r="M1723" t="s">
        <v>4392</v>
      </c>
      <c r="N1723" t="s">
        <v>4287</v>
      </c>
      <c r="O1723" t="s">
        <v>4282</v>
      </c>
      <c r="P1723" t="s">
        <v>55</v>
      </c>
      <c r="Q1723" t="s">
        <v>4288</v>
      </c>
      <c r="R1723">
        <v>100</v>
      </c>
      <c r="S1723">
        <v>100</v>
      </c>
      <c r="T1723">
        <v>30.056980829143018</v>
      </c>
      <c r="U1723">
        <v>30.056980829143018</v>
      </c>
      <c r="V1723">
        <v>100</v>
      </c>
      <c r="W1723" t="s">
        <v>4289</v>
      </c>
    </row>
    <row r="1724" spans="1:23" ht="15" customHeight="1">
      <c r="A1724" t="s">
        <v>222</v>
      </c>
      <c r="B1724" t="s">
        <v>344</v>
      </c>
      <c r="C1724" t="s">
        <v>345</v>
      </c>
      <c r="D1724" t="s">
        <v>171</v>
      </c>
      <c r="E1724" t="s">
        <v>309</v>
      </c>
      <c r="F1724" s="46">
        <v>200000000</v>
      </c>
      <c r="G1724" s="46">
        <v>285947050</v>
      </c>
      <c r="H1724" s="46">
        <v>85947050</v>
      </c>
      <c r="I1724" s="46">
        <v>85947050</v>
      </c>
      <c r="J1724" s="46">
        <v>85947050</v>
      </c>
      <c r="K1724" t="s">
        <v>34</v>
      </c>
      <c r="L1724" t="s">
        <v>4282</v>
      </c>
      <c r="M1724" t="s">
        <v>4392</v>
      </c>
      <c r="N1724" t="s">
        <v>4290</v>
      </c>
      <c r="O1724" t="s">
        <v>4282</v>
      </c>
      <c r="P1724" t="s">
        <v>55</v>
      </c>
      <c r="Q1724" t="s">
        <v>4291</v>
      </c>
      <c r="R1724">
        <v>100</v>
      </c>
      <c r="S1724">
        <v>100</v>
      </c>
      <c r="T1724">
        <v>30.056980829143011</v>
      </c>
      <c r="U1724">
        <v>30.056980829143011</v>
      </c>
      <c r="V1724">
        <v>100</v>
      </c>
      <c r="W1724" t="s">
        <v>4292</v>
      </c>
    </row>
    <row r="1725" spans="1:23" ht="15" customHeight="1">
      <c r="A1725" t="s">
        <v>29</v>
      </c>
      <c r="B1725" t="s">
        <v>702</v>
      </c>
      <c r="C1725" t="s">
        <v>703</v>
      </c>
      <c r="D1725" t="s">
        <v>199</v>
      </c>
      <c r="E1725" t="s">
        <v>704</v>
      </c>
      <c r="F1725" s="46">
        <v>3450000</v>
      </c>
      <c r="G1725" s="46">
        <v>3929400.16</v>
      </c>
      <c r="H1725" s="46">
        <v>706337.26</v>
      </c>
      <c r="I1725" s="46">
        <v>706337.26</v>
      </c>
      <c r="J1725" s="46">
        <v>706337.26</v>
      </c>
      <c r="K1725" t="s">
        <v>34</v>
      </c>
      <c r="L1725" t="s">
        <v>4282</v>
      </c>
      <c r="M1725" t="s">
        <v>4393</v>
      </c>
      <c r="N1725" t="s">
        <v>4287</v>
      </c>
      <c r="O1725" t="s">
        <v>4282</v>
      </c>
      <c r="P1725" t="s">
        <v>55</v>
      </c>
      <c r="Q1725" t="s">
        <v>4288</v>
      </c>
      <c r="R1725">
        <v>100</v>
      </c>
      <c r="S1725">
        <v>100</v>
      </c>
      <c r="T1725">
        <v>34.561812501936693</v>
      </c>
      <c r="U1725">
        <v>34.561812501936693</v>
      </c>
      <c r="V1725">
        <v>100</v>
      </c>
      <c r="W1725" t="s">
        <v>4289</v>
      </c>
    </row>
    <row r="1726" spans="1:23" ht="15" customHeight="1">
      <c r="A1726" t="s">
        <v>29</v>
      </c>
      <c r="B1726" t="s">
        <v>702</v>
      </c>
      <c r="C1726" t="s">
        <v>703</v>
      </c>
      <c r="D1726" t="s">
        <v>199</v>
      </c>
      <c r="E1726" t="s">
        <v>704</v>
      </c>
      <c r="F1726" s="46">
        <v>3450000</v>
      </c>
      <c r="G1726" s="46">
        <v>3929400.16</v>
      </c>
      <c r="H1726" s="46">
        <v>706337.26</v>
      </c>
      <c r="I1726" s="46">
        <v>706337.26</v>
      </c>
      <c r="J1726" s="46">
        <v>706337.26</v>
      </c>
      <c r="K1726" t="s">
        <v>34</v>
      </c>
      <c r="L1726" t="s">
        <v>4282</v>
      </c>
      <c r="M1726" t="s">
        <v>4393</v>
      </c>
      <c r="N1726" t="s">
        <v>4290</v>
      </c>
      <c r="O1726" t="s">
        <v>4282</v>
      </c>
      <c r="P1726" t="s">
        <v>55</v>
      </c>
      <c r="Q1726" t="s">
        <v>4291</v>
      </c>
      <c r="R1726">
        <v>100</v>
      </c>
      <c r="S1726">
        <v>100</v>
      </c>
      <c r="T1726">
        <v>17.975701919857411</v>
      </c>
      <c r="U1726">
        <v>17.975701919857411</v>
      </c>
      <c r="V1726">
        <v>100</v>
      </c>
      <c r="W1726" t="s">
        <v>4292</v>
      </c>
    </row>
    <row r="1727" spans="1:23" ht="15" customHeight="1">
      <c r="A1727" t="s">
        <v>29</v>
      </c>
      <c r="B1727" t="s">
        <v>702</v>
      </c>
      <c r="C1727" t="s">
        <v>703</v>
      </c>
      <c r="D1727" t="s">
        <v>199</v>
      </c>
      <c r="E1727" t="s">
        <v>704</v>
      </c>
      <c r="F1727" s="46">
        <v>0</v>
      </c>
      <c r="G1727" s="46">
        <v>13500000</v>
      </c>
      <c r="H1727" s="46">
        <v>7250000</v>
      </c>
      <c r="I1727" s="46">
        <v>7250000</v>
      </c>
      <c r="J1727" s="46">
        <v>7250000</v>
      </c>
      <c r="K1727" t="s">
        <v>34</v>
      </c>
      <c r="L1727" t="s">
        <v>4282</v>
      </c>
      <c r="M1727" t="s">
        <v>4394</v>
      </c>
      <c r="N1727" t="s">
        <v>4287</v>
      </c>
      <c r="O1727" t="s">
        <v>4282</v>
      </c>
      <c r="P1727" t="s">
        <v>55</v>
      </c>
      <c r="Q1727" t="s">
        <v>4288</v>
      </c>
      <c r="S1727">
        <v>100</v>
      </c>
      <c r="T1727">
        <v>49.902534113060433</v>
      </c>
      <c r="U1727">
        <v>49.902534113060433</v>
      </c>
      <c r="V1727">
        <v>100</v>
      </c>
      <c r="W1727" t="s">
        <v>4289</v>
      </c>
    </row>
    <row r="1728" spans="1:23" ht="15" customHeight="1">
      <c r="A1728" t="s">
        <v>29</v>
      </c>
      <c r="B1728" t="s">
        <v>702</v>
      </c>
      <c r="C1728" t="s">
        <v>703</v>
      </c>
      <c r="D1728" t="s">
        <v>199</v>
      </c>
      <c r="E1728" t="s">
        <v>704</v>
      </c>
      <c r="F1728" s="46">
        <v>0</v>
      </c>
      <c r="G1728" s="46">
        <v>13500000</v>
      </c>
      <c r="H1728" s="46">
        <v>7250000</v>
      </c>
      <c r="I1728" s="46">
        <v>7250000</v>
      </c>
      <c r="J1728" s="46">
        <v>7250000</v>
      </c>
      <c r="K1728" t="s">
        <v>34</v>
      </c>
      <c r="L1728" t="s">
        <v>4282</v>
      </c>
      <c r="M1728" t="s">
        <v>4394</v>
      </c>
      <c r="N1728" t="s">
        <v>4290</v>
      </c>
      <c r="O1728" t="s">
        <v>4282</v>
      </c>
      <c r="P1728" t="s">
        <v>55</v>
      </c>
      <c r="Q1728" t="s">
        <v>4291</v>
      </c>
      <c r="S1728">
        <v>100</v>
      </c>
      <c r="T1728">
        <v>53.703703703703709</v>
      </c>
      <c r="U1728">
        <v>53.703703703703709</v>
      </c>
      <c r="V1728">
        <v>100</v>
      </c>
      <c r="W1728" t="s">
        <v>4292</v>
      </c>
    </row>
    <row r="1729" spans="1:23" ht="15" customHeight="1">
      <c r="A1729" t="s">
        <v>626</v>
      </c>
      <c r="B1729" t="s">
        <v>627</v>
      </c>
      <c r="C1729" t="s">
        <v>628</v>
      </c>
      <c r="D1729" t="s">
        <v>140</v>
      </c>
      <c r="E1729" t="s">
        <v>141</v>
      </c>
      <c r="F1729" s="46">
        <v>8000000</v>
      </c>
      <c r="G1729" s="46">
        <v>17254556.47000001</v>
      </c>
      <c r="H1729" s="46">
        <v>4927916.5999999996</v>
      </c>
      <c r="I1729" s="46">
        <v>4927916.5999999996</v>
      </c>
      <c r="J1729" s="46">
        <v>3576014.16</v>
      </c>
      <c r="K1729" t="s">
        <v>34</v>
      </c>
      <c r="L1729" t="s">
        <v>4282</v>
      </c>
      <c r="M1729" t="s">
        <v>4283</v>
      </c>
      <c r="N1729" t="s">
        <v>4287</v>
      </c>
      <c r="O1729" t="s">
        <v>4282</v>
      </c>
      <c r="P1729" t="s">
        <v>55</v>
      </c>
      <c r="Q1729" t="s">
        <v>4288</v>
      </c>
      <c r="R1729">
        <v>100</v>
      </c>
      <c r="S1729">
        <v>100</v>
      </c>
      <c r="T1729">
        <v>1.759310304659486</v>
      </c>
      <c r="U1729">
        <v>1.759310304659486</v>
      </c>
      <c r="V1729">
        <v>100</v>
      </c>
      <c r="W1729" t="s">
        <v>4289</v>
      </c>
    </row>
    <row r="1730" spans="1:23" ht="15" customHeight="1">
      <c r="A1730" t="s">
        <v>626</v>
      </c>
      <c r="B1730" t="s">
        <v>627</v>
      </c>
      <c r="C1730" t="s">
        <v>628</v>
      </c>
      <c r="D1730" t="s">
        <v>140</v>
      </c>
      <c r="E1730" t="s">
        <v>141</v>
      </c>
      <c r="F1730" s="46">
        <v>8000000</v>
      </c>
      <c r="G1730" s="46">
        <v>17254556.47000001</v>
      </c>
      <c r="H1730" s="46">
        <v>4927916.5999999996</v>
      </c>
      <c r="I1730" s="46">
        <v>4927916.5999999996</v>
      </c>
      <c r="J1730" s="46">
        <v>3576014.16</v>
      </c>
      <c r="K1730" t="s">
        <v>34</v>
      </c>
      <c r="L1730" t="s">
        <v>4282</v>
      </c>
      <c r="M1730" t="s">
        <v>4283</v>
      </c>
      <c r="N1730" t="s">
        <v>4290</v>
      </c>
      <c r="O1730" t="s">
        <v>4282</v>
      </c>
      <c r="P1730" t="s">
        <v>55</v>
      </c>
      <c r="Q1730" t="s">
        <v>4291</v>
      </c>
      <c r="R1730">
        <v>100</v>
      </c>
      <c r="S1730">
        <v>100</v>
      </c>
      <c r="T1730">
        <v>28.560088510927692</v>
      </c>
      <c r="U1730">
        <v>28.560088510927692</v>
      </c>
      <c r="V1730">
        <v>100</v>
      </c>
      <c r="W1730" t="s">
        <v>4292</v>
      </c>
    </row>
    <row r="1731" spans="1:23" ht="15" customHeight="1">
      <c r="A1731" t="s">
        <v>208</v>
      </c>
      <c r="B1731" t="s">
        <v>563</v>
      </c>
      <c r="C1731" t="s">
        <v>564</v>
      </c>
      <c r="D1731" t="s">
        <v>140</v>
      </c>
      <c r="E1731" t="s">
        <v>141</v>
      </c>
      <c r="F1731" s="46">
        <v>500000</v>
      </c>
      <c r="G1731" s="46">
        <v>866618.7</v>
      </c>
      <c r="H1731" s="46">
        <v>378018.7</v>
      </c>
      <c r="I1731" s="46">
        <v>378018.7</v>
      </c>
      <c r="J1731" s="46">
        <v>378018.7</v>
      </c>
      <c r="K1731" t="s">
        <v>34</v>
      </c>
      <c r="L1731" t="s">
        <v>4282</v>
      </c>
      <c r="M1731" t="s">
        <v>4395</v>
      </c>
      <c r="N1731" t="s">
        <v>4287</v>
      </c>
      <c r="O1731" t="s">
        <v>4282</v>
      </c>
      <c r="P1731" t="s">
        <v>55</v>
      </c>
      <c r="Q1731" t="s">
        <v>4288</v>
      </c>
      <c r="R1731">
        <v>100</v>
      </c>
      <c r="S1731">
        <v>100</v>
      </c>
      <c r="T1731">
        <v>46.150865811380868</v>
      </c>
      <c r="U1731">
        <v>46.150865811380868</v>
      </c>
      <c r="V1731">
        <v>100</v>
      </c>
      <c r="W1731" t="s">
        <v>4289</v>
      </c>
    </row>
    <row r="1732" spans="1:23" ht="15" customHeight="1">
      <c r="A1732" t="s">
        <v>208</v>
      </c>
      <c r="B1732" t="s">
        <v>563</v>
      </c>
      <c r="C1732" t="s">
        <v>564</v>
      </c>
      <c r="D1732" t="s">
        <v>140</v>
      </c>
      <c r="E1732" t="s">
        <v>141</v>
      </c>
      <c r="F1732" s="46">
        <v>500000</v>
      </c>
      <c r="G1732" s="46">
        <v>866618.7</v>
      </c>
      <c r="H1732" s="46">
        <v>378018.7</v>
      </c>
      <c r="I1732" s="46">
        <v>378018.7</v>
      </c>
      <c r="J1732" s="46">
        <v>378018.7</v>
      </c>
      <c r="K1732" t="s">
        <v>34</v>
      </c>
      <c r="L1732" t="s">
        <v>4282</v>
      </c>
      <c r="M1732" t="s">
        <v>4395</v>
      </c>
      <c r="N1732" t="s">
        <v>4290</v>
      </c>
      <c r="O1732" t="s">
        <v>4282</v>
      </c>
      <c r="P1732" t="s">
        <v>55</v>
      </c>
      <c r="Q1732" t="s">
        <v>4291</v>
      </c>
      <c r="R1732">
        <v>100</v>
      </c>
      <c r="S1732">
        <v>100</v>
      </c>
      <c r="T1732">
        <v>43.61995650451577</v>
      </c>
      <c r="U1732">
        <v>43.61995650451577</v>
      </c>
      <c r="V1732">
        <v>100</v>
      </c>
      <c r="W1732" t="s">
        <v>4292</v>
      </c>
    </row>
    <row r="1733" spans="1:23" ht="15" customHeight="1">
      <c r="A1733" t="s">
        <v>137</v>
      </c>
      <c r="B1733" t="s">
        <v>191</v>
      </c>
      <c r="C1733" t="s">
        <v>192</v>
      </c>
      <c r="D1733" t="s">
        <v>140</v>
      </c>
      <c r="E1733" t="s">
        <v>141</v>
      </c>
      <c r="F1733" s="46">
        <v>1000000</v>
      </c>
      <c r="G1733" s="46">
        <v>2250462.2000000002</v>
      </c>
      <c r="H1733" s="46">
        <v>1250462.2</v>
      </c>
      <c r="I1733" s="46">
        <v>1250462.2</v>
      </c>
      <c r="J1733" s="46">
        <v>1250462.2</v>
      </c>
      <c r="K1733" t="s">
        <v>34</v>
      </c>
      <c r="L1733" t="s">
        <v>4282</v>
      </c>
      <c r="M1733" t="s">
        <v>4396</v>
      </c>
      <c r="N1733" t="s">
        <v>4287</v>
      </c>
      <c r="O1733" t="s">
        <v>4282</v>
      </c>
      <c r="P1733" t="s">
        <v>55</v>
      </c>
      <c r="Q1733" t="s">
        <v>4288</v>
      </c>
      <c r="R1733">
        <v>100</v>
      </c>
      <c r="S1733">
        <v>100</v>
      </c>
      <c r="T1733">
        <v>55.564683557004422</v>
      </c>
      <c r="U1733">
        <v>55.564683557004422</v>
      </c>
      <c r="V1733">
        <v>100</v>
      </c>
      <c r="W1733" t="s">
        <v>4289</v>
      </c>
    </row>
    <row r="1734" spans="1:23" ht="15" customHeight="1">
      <c r="A1734" t="s">
        <v>137</v>
      </c>
      <c r="B1734" t="s">
        <v>191</v>
      </c>
      <c r="C1734" t="s">
        <v>192</v>
      </c>
      <c r="D1734" t="s">
        <v>140</v>
      </c>
      <c r="E1734" t="s">
        <v>141</v>
      </c>
      <c r="F1734" s="46">
        <v>1000000</v>
      </c>
      <c r="G1734" s="46">
        <v>2250462.2000000002</v>
      </c>
      <c r="H1734" s="46">
        <v>1250462.2</v>
      </c>
      <c r="I1734" s="46">
        <v>1250462.2</v>
      </c>
      <c r="J1734" s="46">
        <v>1250462.2</v>
      </c>
      <c r="K1734" t="s">
        <v>34</v>
      </c>
      <c r="L1734" t="s">
        <v>4282</v>
      </c>
      <c r="M1734" t="s">
        <v>4396</v>
      </c>
      <c r="N1734" t="s">
        <v>4290</v>
      </c>
      <c r="O1734" t="s">
        <v>4282</v>
      </c>
      <c r="P1734" t="s">
        <v>55</v>
      </c>
      <c r="Q1734" t="s">
        <v>4291</v>
      </c>
      <c r="R1734">
        <v>100</v>
      </c>
      <c r="S1734">
        <v>100</v>
      </c>
      <c r="T1734">
        <v>55.564683557004408</v>
      </c>
      <c r="U1734">
        <v>55.564683557004408</v>
      </c>
      <c r="V1734">
        <v>100</v>
      </c>
      <c r="W1734" t="s">
        <v>4292</v>
      </c>
    </row>
    <row r="1735" spans="1:23" ht="15" customHeight="1">
      <c r="A1735" t="s">
        <v>222</v>
      </c>
      <c r="B1735" t="s">
        <v>242</v>
      </c>
      <c r="C1735" t="s">
        <v>243</v>
      </c>
      <c r="D1735" t="s">
        <v>140</v>
      </c>
      <c r="E1735" t="s">
        <v>141</v>
      </c>
      <c r="F1735" s="46">
        <v>0</v>
      </c>
      <c r="G1735" s="46">
        <v>395599.44</v>
      </c>
      <c r="H1735" s="46">
        <v>395599.44</v>
      </c>
      <c r="I1735" s="46">
        <v>395599.44</v>
      </c>
      <c r="J1735" s="46">
        <v>395599.44</v>
      </c>
      <c r="K1735" t="s">
        <v>34</v>
      </c>
      <c r="L1735" t="s">
        <v>4282</v>
      </c>
      <c r="M1735" t="s">
        <v>4397</v>
      </c>
      <c r="N1735" t="s">
        <v>4287</v>
      </c>
      <c r="O1735" t="s">
        <v>4282</v>
      </c>
      <c r="P1735" t="s">
        <v>55</v>
      </c>
      <c r="Q1735" t="s">
        <v>4288</v>
      </c>
      <c r="S1735">
        <v>100</v>
      </c>
      <c r="T1735">
        <v>100</v>
      </c>
      <c r="U1735">
        <v>100</v>
      </c>
      <c r="V1735">
        <v>100</v>
      </c>
      <c r="W1735" t="s">
        <v>4289</v>
      </c>
    </row>
    <row r="1736" spans="1:23" ht="15" customHeight="1">
      <c r="A1736" t="s">
        <v>222</v>
      </c>
      <c r="B1736" t="s">
        <v>242</v>
      </c>
      <c r="C1736" t="s">
        <v>243</v>
      </c>
      <c r="D1736" t="s">
        <v>140</v>
      </c>
      <c r="E1736" t="s">
        <v>141</v>
      </c>
      <c r="F1736" s="46">
        <v>0</v>
      </c>
      <c r="G1736" s="46">
        <v>395599.44</v>
      </c>
      <c r="H1736" s="46">
        <v>395599.44</v>
      </c>
      <c r="I1736" s="46">
        <v>395599.44</v>
      </c>
      <c r="J1736" s="46">
        <v>395599.44</v>
      </c>
      <c r="K1736" t="s">
        <v>34</v>
      </c>
      <c r="L1736" t="s">
        <v>4282</v>
      </c>
      <c r="M1736" t="s">
        <v>4397</v>
      </c>
      <c r="N1736" t="s">
        <v>4290</v>
      </c>
      <c r="O1736" t="s">
        <v>4282</v>
      </c>
      <c r="P1736" t="s">
        <v>55</v>
      </c>
      <c r="Q1736" t="s">
        <v>4291</v>
      </c>
      <c r="S1736">
        <v>100</v>
      </c>
      <c r="T1736">
        <v>100</v>
      </c>
      <c r="U1736">
        <v>100</v>
      </c>
      <c r="V1736">
        <v>100</v>
      </c>
      <c r="W1736" t="s">
        <v>4292</v>
      </c>
    </row>
    <row r="1737" spans="1:23" ht="15" customHeight="1">
      <c r="A1737" t="s">
        <v>626</v>
      </c>
      <c r="B1737" t="s">
        <v>627</v>
      </c>
      <c r="C1737" t="s">
        <v>628</v>
      </c>
      <c r="D1737" t="s">
        <v>140</v>
      </c>
      <c r="E1737" t="s">
        <v>141</v>
      </c>
      <c r="F1737" s="46">
        <v>2200000</v>
      </c>
      <c r="G1737" s="46">
        <v>3282710.5</v>
      </c>
      <c r="H1737" s="46">
        <v>428182.5</v>
      </c>
      <c r="I1737" s="46">
        <v>428182.49999999988</v>
      </c>
      <c r="J1737" s="46">
        <v>425244.7</v>
      </c>
      <c r="K1737" t="s">
        <v>34</v>
      </c>
      <c r="L1737" t="s">
        <v>4282</v>
      </c>
      <c r="M1737" t="s">
        <v>4398</v>
      </c>
      <c r="N1737" t="s">
        <v>4287</v>
      </c>
      <c r="O1737" t="s">
        <v>4282</v>
      </c>
      <c r="P1737" t="s">
        <v>55</v>
      </c>
      <c r="Q1737" t="s">
        <v>4288</v>
      </c>
      <c r="R1737">
        <v>100</v>
      </c>
      <c r="S1737">
        <v>100</v>
      </c>
      <c r="T1737">
        <v>32.832860883407172</v>
      </c>
      <c r="U1737">
        <v>32.832860883407172</v>
      </c>
      <c r="V1737">
        <v>100</v>
      </c>
      <c r="W1737" t="s">
        <v>4289</v>
      </c>
    </row>
    <row r="1738" spans="1:23" ht="15" customHeight="1">
      <c r="A1738" t="s">
        <v>626</v>
      </c>
      <c r="B1738" t="s">
        <v>627</v>
      </c>
      <c r="C1738" t="s">
        <v>628</v>
      </c>
      <c r="D1738" t="s">
        <v>140</v>
      </c>
      <c r="E1738" t="s">
        <v>141</v>
      </c>
      <c r="F1738" s="46">
        <v>2200000</v>
      </c>
      <c r="G1738" s="46">
        <v>3282710.5</v>
      </c>
      <c r="H1738" s="46">
        <v>428182.5</v>
      </c>
      <c r="I1738" s="46">
        <v>428182.49999999988</v>
      </c>
      <c r="J1738" s="46">
        <v>425244.7</v>
      </c>
      <c r="K1738" t="s">
        <v>34</v>
      </c>
      <c r="L1738" t="s">
        <v>4282</v>
      </c>
      <c r="M1738" t="s">
        <v>4398</v>
      </c>
      <c r="N1738" t="s">
        <v>4290</v>
      </c>
      <c r="O1738" t="s">
        <v>4282</v>
      </c>
      <c r="P1738" t="s">
        <v>55</v>
      </c>
      <c r="Q1738" t="s">
        <v>4291</v>
      </c>
      <c r="R1738">
        <v>100</v>
      </c>
      <c r="S1738">
        <v>100</v>
      </c>
      <c r="T1738">
        <v>13.043565675377099</v>
      </c>
      <c r="U1738">
        <v>13.043565675377099</v>
      </c>
      <c r="V1738">
        <v>100</v>
      </c>
      <c r="W1738" t="s">
        <v>4292</v>
      </c>
    </row>
    <row r="1739" spans="1:23" ht="15" customHeight="1">
      <c r="A1739" t="s">
        <v>208</v>
      </c>
      <c r="B1739" t="s">
        <v>563</v>
      </c>
      <c r="C1739" t="s">
        <v>564</v>
      </c>
      <c r="D1739" t="s">
        <v>140</v>
      </c>
      <c r="E1739" t="s">
        <v>141</v>
      </c>
      <c r="F1739" s="46">
        <v>0</v>
      </c>
      <c r="G1739" s="46">
        <v>903000</v>
      </c>
      <c r="H1739" s="46">
        <v>100000</v>
      </c>
      <c r="I1739" s="46">
        <v>100000</v>
      </c>
      <c r="J1739" s="46">
        <v>100000</v>
      </c>
      <c r="K1739" t="s">
        <v>34</v>
      </c>
      <c r="L1739" t="s">
        <v>4282</v>
      </c>
      <c r="M1739" t="s">
        <v>4399</v>
      </c>
      <c r="N1739" t="s">
        <v>4287</v>
      </c>
      <c r="O1739" t="s">
        <v>4282</v>
      </c>
      <c r="P1739" t="s">
        <v>55</v>
      </c>
      <c r="Q1739" t="s">
        <v>4288</v>
      </c>
      <c r="S1739">
        <v>100</v>
      </c>
      <c r="T1739" t="s">
        <v>1100</v>
      </c>
      <c r="U1739" t="s">
        <v>1100</v>
      </c>
      <c r="V1739">
        <v>100</v>
      </c>
      <c r="W1739" t="s">
        <v>4289</v>
      </c>
    </row>
    <row r="1740" spans="1:23" ht="15" customHeight="1">
      <c r="A1740" t="s">
        <v>208</v>
      </c>
      <c r="B1740" t="s">
        <v>563</v>
      </c>
      <c r="C1740" t="s">
        <v>564</v>
      </c>
      <c r="D1740" t="s">
        <v>140</v>
      </c>
      <c r="E1740" t="s">
        <v>141</v>
      </c>
      <c r="F1740" s="46">
        <v>0</v>
      </c>
      <c r="G1740" s="46">
        <v>903000</v>
      </c>
      <c r="H1740" s="46">
        <v>100000</v>
      </c>
      <c r="I1740" s="46">
        <v>100000</v>
      </c>
      <c r="J1740" s="46">
        <v>100000</v>
      </c>
      <c r="K1740" t="s">
        <v>34</v>
      </c>
      <c r="L1740" t="s">
        <v>4282</v>
      </c>
      <c r="M1740" t="s">
        <v>4399</v>
      </c>
      <c r="N1740" t="s">
        <v>4290</v>
      </c>
      <c r="O1740" t="s">
        <v>4282</v>
      </c>
      <c r="P1740" t="s">
        <v>55</v>
      </c>
      <c r="Q1740" t="s">
        <v>4291</v>
      </c>
      <c r="S1740">
        <v>100</v>
      </c>
      <c r="T1740">
        <v>11.07419712070875</v>
      </c>
      <c r="U1740">
        <v>11.07419712070875</v>
      </c>
      <c r="V1740">
        <v>100</v>
      </c>
      <c r="W1740" t="s">
        <v>4292</v>
      </c>
    </row>
    <row r="1741" spans="1:23" ht="15" customHeight="1">
      <c r="A1741" t="s">
        <v>208</v>
      </c>
      <c r="B1741" t="s">
        <v>563</v>
      </c>
      <c r="C1741" t="s">
        <v>564</v>
      </c>
      <c r="D1741" t="s">
        <v>140</v>
      </c>
      <c r="E1741" t="s">
        <v>141</v>
      </c>
      <c r="F1741" s="46">
        <v>900000</v>
      </c>
      <c r="G1741" s="46">
        <v>890910.5</v>
      </c>
      <c r="H1741" s="46">
        <v>60910.5</v>
      </c>
      <c r="I1741" s="46">
        <v>60910.5</v>
      </c>
      <c r="J1741" s="46">
        <v>60910.5</v>
      </c>
      <c r="K1741" t="s">
        <v>34</v>
      </c>
      <c r="L1741" t="s">
        <v>4282</v>
      </c>
      <c r="M1741" t="s">
        <v>4400</v>
      </c>
      <c r="N1741" t="s">
        <v>4287</v>
      </c>
      <c r="O1741" t="s">
        <v>4282</v>
      </c>
      <c r="P1741" t="s">
        <v>55</v>
      </c>
      <c r="Q1741" t="s">
        <v>4288</v>
      </c>
      <c r="R1741">
        <v>100</v>
      </c>
      <c r="S1741">
        <v>100</v>
      </c>
      <c r="T1741">
        <v>6.8368820437069724</v>
      </c>
      <c r="U1741">
        <v>6.8368820437069724</v>
      </c>
      <c r="V1741">
        <v>100</v>
      </c>
      <c r="W1741" t="s">
        <v>4289</v>
      </c>
    </row>
    <row r="1742" spans="1:23" ht="15" customHeight="1">
      <c r="A1742" t="s">
        <v>208</v>
      </c>
      <c r="B1742" t="s">
        <v>563</v>
      </c>
      <c r="C1742" t="s">
        <v>564</v>
      </c>
      <c r="D1742" t="s">
        <v>140</v>
      </c>
      <c r="E1742" t="s">
        <v>141</v>
      </c>
      <c r="F1742" s="46">
        <v>900000</v>
      </c>
      <c r="G1742" s="46">
        <v>890910.5</v>
      </c>
      <c r="H1742" s="46">
        <v>60910.5</v>
      </c>
      <c r="I1742" s="46">
        <v>60910.5</v>
      </c>
      <c r="J1742" s="46">
        <v>60910.5</v>
      </c>
      <c r="K1742" t="s">
        <v>34</v>
      </c>
      <c r="L1742" t="s">
        <v>4282</v>
      </c>
      <c r="M1742" t="s">
        <v>4400</v>
      </c>
      <c r="N1742" t="s">
        <v>4290</v>
      </c>
      <c r="O1742" t="s">
        <v>4282</v>
      </c>
      <c r="P1742" t="s">
        <v>55</v>
      </c>
      <c r="Q1742" t="s">
        <v>4291</v>
      </c>
      <c r="R1742">
        <v>100</v>
      </c>
      <c r="S1742">
        <v>100</v>
      </c>
      <c r="T1742">
        <v>6.8368820437069724</v>
      </c>
      <c r="U1742">
        <v>6.8368820437069724</v>
      </c>
      <c r="V1742">
        <v>100</v>
      </c>
      <c r="W1742" t="s">
        <v>4292</v>
      </c>
    </row>
    <row r="1743" spans="1:23" ht="15" customHeight="1">
      <c r="A1743" t="s">
        <v>208</v>
      </c>
      <c r="B1743" t="s">
        <v>563</v>
      </c>
      <c r="C1743" t="s">
        <v>564</v>
      </c>
      <c r="D1743" t="s">
        <v>140</v>
      </c>
      <c r="E1743" t="s">
        <v>141</v>
      </c>
      <c r="F1743" s="46">
        <v>0</v>
      </c>
      <c r="G1743" s="46">
        <v>8337966.6100000003</v>
      </c>
      <c r="H1743" s="46">
        <v>3390870.96</v>
      </c>
      <c r="I1743" s="46">
        <v>3390870.96</v>
      </c>
      <c r="J1743" s="46">
        <v>3390870.96</v>
      </c>
      <c r="K1743" t="s">
        <v>34</v>
      </c>
      <c r="L1743" t="s">
        <v>4282</v>
      </c>
      <c r="M1743" t="s">
        <v>4401</v>
      </c>
      <c r="N1743" t="s">
        <v>4287</v>
      </c>
      <c r="O1743" t="s">
        <v>4282</v>
      </c>
      <c r="P1743" t="s">
        <v>55</v>
      </c>
      <c r="Q1743" t="s">
        <v>4288</v>
      </c>
      <c r="S1743">
        <v>100</v>
      </c>
      <c r="T1743">
        <v>5.701629932528598</v>
      </c>
      <c r="U1743">
        <v>5.701629932528598</v>
      </c>
      <c r="V1743">
        <v>100</v>
      </c>
      <c r="W1743" t="s">
        <v>4289</v>
      </c>
    </row>
    <row r="1744" spans="1:23" ht="15" customHeight="1">
      <c r="A1744" t="s">
        <v>208</v>
      </c>
      <c r="B1744" t="s">
        <v>563</v>
      </c>
      <c r="C1744" t="s">
        <v>564</v>
      </c>
      <c r="D1744" t="s">
        <v>140</v>
      </c>
      <c r="E1744" t="s">
        <v>141</v>
      </c>
      <c r="F1744" s="46">
        <v>0</v>
      </c>
      <c r="G1744" s="46">
        <v>8337966.6100000003</v>
      </c>
      <c r="H1744" s="46">
        <v>3390870.96</v>
      </c>
      <c r="I1744" s="46">
        <v>3390870.96</v>
      </c>
      <c r="J1744" s="46">
        <v>3390870.96</v>
      </c>
      <c r="K1744" t="s">
        <v>34</v>
      </c>
      <c r="L1744" t="s">
        <v>4282</v>
      </c>
      <c r="M1744" t="s">
        <v>4401</v>
      </c>
      <c r="N1744" t="s">
        <v>4290</v>
      </c>
      <c r="O1744" t="s">
        <v>4282</v>
      </c>
      <c r="P1744" t="s">
        <v>55</v>
      </c>
      <c r="Q1744" t="s">
        <v>4291</v>
      </c>
      <c r="S1744">
        <v>100</v>
      </c>
      <c r="T1744">
        <v>40.66784047723597</v>
      </c>
      <c r="U1744">
        <v>40.66784047723597</v>
      </c>
      <c r="V1744">
        <v>100</v>
      </c>
      <c r="W1744" t="s">
        <v>4292</v>
      </c>
    </row>
    <row r="1745" spans="1:23" ht="15" customHeight="1">
      <c r="A1745" t="s">
        <v>626</v>
      </c>
      <c r="B1745" t="s">
        <v>627</v>
      </c>
      <c r="C1745" t="s">
        <v>628</v>
      </c>
      <c r="D1745" t="s">
        <v>140</v>
      </c>
      <c r="E1745" t="s">
        <v>141</v>
      </c>
      <c r="F1745" s="46">
        <v>6500000</v>
      </c>
      <c r="G1745" s="46">
        <v>38849250.819999993</v>
      </c>
      <c r="H1745" s="46">
        <v>2621620.64</v>
      </c>
      <c r="I1745" s="46">
        <v>2621620.64</v>
      </c>
      <c r="J1745" s="46">
        <v>2621620.64</v>
      </c>
      <c r="K1745" t="s">
        <v>34</v>
      </c>
      <c r="L1745" t="s">
        <v>4282</v>
      </c>
      <c r="M1745" t="s">
        <v>4402</v>
      </c>
      <c r="N1745" t="s">
        <v>4287</v>
      </c>
      <c r="O1745" t="s">
        <v>4282</v>
      </c>
      <c r="P1745" t="s">
        <v>55</v>
      </c>
      <c r="Q1745" t="s">
        <v>4288</v>
      </c>
      <c r="R1745">
        <v>100</v>
      </c>
      <c r="S1745">
        <v>100</v>
      </c>
      <c r="T1745">
        <v>6.6242570594827246</v>
      </c>
      <c r="U1745">
        <v>6.6242570594827246</v>
      </c>
      <c r="V1745">
        <v>100</v>
      </c>
      <c r="W1745" t="s">
        <v>4289</v>
      </c>
    </row>
    <row r="1746" spans="1:23" ht="15" customHeight="1">
      <c r="A1746" t="s">
        <v>626</v>
      </c>
      <c r="B1746" t="s">
        <v>627</v>
      </c>
      <c r="C1746" t="s">
        <v>628</v>
      </c>
      <c r="D1746" t="s">
        <v>140</v>
      </c>
      <c r="E1746" t="s">
        <v>141</v>
      </c>
      <c r="F1746" s="46">
        <v>6500000</v>
      </c>
      <c r="G1746" s="46">
        <v>38849250.819999993</v>
      </c>
      <c r="H1746" s="46">
        <v>2621620.64</v>
      </c>
      <c r="I1746" s="46">
        <v>2621620.64</v>
      </c>
      <c r="J1746" s="46">
        <v>2621620.64</v>
      </c>
      <c r="K1746" t="s">
        <v>34</v>
      </c>
      <c r="L1746" t="s">
        <v>4282</v>
      </c>
      <c r="M1746" t="s">
        <v>4402</v>
      </c>
      <c r="N1746" t="s">
        <v>4290</v>
      </c>
      <c r="O1746" t="s">
        <v>4282</v>
      </c>
      <c r="P1746" t="s">
        <v>55</v>
      </c>
      <c r="Q1746" t="s">
        <v>4291</v>
      </c>
      <c r="R1746">
        <v>100</v>
      </c>
      <c r="S1746">
        <v>100</v>
      </c>
      <c r="T1746">
        <v>6.7481884068929396</v>
      </c>
      <c r="U1746">
        <v>6.7481884068929396</v>
      </c>
      <c r="V1746">
        <v>100</v>
      </c>
      <c r="W1746" t="s">
        <v>4292</v>
      </c>
    </row>
    <row r="1747" spans="1:23" ht="15" customHeight="1">
      <c r="A1747" t="s">
        <v>29</v>
      </c>
      <c r="B1747" t="s">
        <v>216</v>
      </c>
      <c r="C1747" t="s">
        <v>217</v>
      </c>
      <c r="D1747" t="s">
        <v>140</v>
      </c>
      <c r="E1747" t="s">
        <v>211</v>
      </c>
      <c r="F1747" s="46">
        <v>3229473.49</v>
      </c>
      <c r="G1747" s="46">
        <v>3229473.49</v>
      </c>
      <c r="H1747" s="46">
        <v>2332636.73</v>
      </c>
      <c r="I1747" s="46">
        <v>2332636.73</v>
      </c>
      <c r="J1747" s="46">
        <v>2332636.73</v>
      </c>
      <c r="K1747" t="s">
        <v>34</v>
      </c>
      <c r="L1747" t="s">
        <v>4282</v>
      </c>
      <c r="M1747" t="s">
        <v>4403</v>
      </c>
      <c r="N1747" t="s">
        <v>4287</v>
      </c>
      <c r="O1747" t="s">
        <v>4282</v>
      </c>
      <c r="P1747" t="s">
        <v>55</v>
      </c>
      <c r="Q1747" t="s">
        <v>4288</v>
      </c>
      <c r="R1747">
        <v>100</v>
      </c>
      <c r="S1747">
        <v>100</v>
      </c>
      <c r="T1747">
        <v>52.029407580941147</v>
      </c>
      <c r="U1747">
        <v>52.029407580941147</v>
      </c>
      <c r="V1747">
        <v>100</v>
      </c>
      <c r="W1747" t="s">
        <v>4289</v>
      </c>
    </row>
    <row r="1748" spans="1:23" ht="15" customHeight="1">
      <c r="A1748" t="s">
        <v>29</v>
      </c>
      <c r="B1748" t="s">
        <v>216</v>
      </c>
      <c r="C1748" t="s">
        <v>217</v>
      </c>
      <c r="D1748" t="s">
        <v>140</v>
      </c>
      <c r="E1748" t="s">
        <v>211</v>
      </c>
      <c r="F1748" s="46">
        <v>3229473.49</v>
      </c>
      <c r="G1748" s="46">
        <v>3229473.49</v>
      </c>
      <c r="H1748" s="46">
        <v>2332636.73</v>
      </c>
      <c r="I1748" s="46">
        <v>2332636.73</v>
      </c>
      <c r="J1748" s="46">
        <v>2332636.73</v>
      </c>
      <c r="K1748" t="s">
        <v>34</v>
      </c>
      <c r="L1748" t="s">
        <v>4282</v>
      </c>
      <c r="M1748" t="s">
        <v>4403</v>
      </c>
      <c r="N1748" t="s">
        <v>4290</v>
      </c>
      <c r="O1748" t="s">
        <v>4282</v>
      </c>
      <c r="P1748" t="s">
        <v>55</v>
      </c>
      <c r="Q1748" t="s">
        <v>4291</v>
      </c>
      <c r="R1748">
        <v>100</v>
      </c>
      <c r="S1748">
        <v>100</v>
      </c>
      <c r="T1748">
        <v>22.79520120786005</v>
      </c>
      <c r="U1748">
        <v>22.79520120786005</v>
      </c>
      <c r="V1748">
        <v>100</v>
      </c>
      <c r="W1748" t="s">
        <v>4292</v>
      </c>
    </row>
    <row r="1749" spans="1:23" ht="15" customHeight="1">
      <c r="A1749" t="s">
        <v>29</v>
      </c>
      <c r="B1749" t="s">
        <v>216</v>
      </c>
      <c r="C1749" t="s">
        <v>217</v>
      </c>
      <c r="D1749" t="s">
        <v>140</v>
      </c>
      <c r="E1749" t="s">
        <v>211</v>
      </c>
      <c r="F1749" s="46">
        <v>1383329.31</v>
      </c>
      <c r="G1749" s="46">
        <v>1383329.31</v>
      </c>
      <c r="H1749" s="46">
        <v>671664.6399999999</v>
      </c>
      <c r="I1749" s="46">
        <v>671664.6399999999</v>
      </c>
      <c r="J1749" s="46">
        <v>671664.6399999999</v>
      </c>
      <c r="K1749" t="s">
        <v>34</v>
      </c>
      <c r="L1749" t="s">
        <v>4282</v>
      </c>
      <c r="M1749" t="s">
        <v>4404</v>
      </c>
      <c r="N1749" t="s">
        <v>4287</v>
      </c>
      <c r="O1749" t="s">
        <v>4282</v>
      </c>
      <c r="P1749" t="s">
        <v>55</v>
      </c>
      <c r="Q1749" t="s">
        <v>4288</v>
      </c>
      <c r="R1749">
        <v>100</v>
      </c>
      <c r="S1749">
        <v>100</v>
      </c>
      <c r="T1749">
        <v>36.216864708808927</v>
      </c>
      <c r="U1749">
        <v>36.216864708808927</v>
      </c>
      <c r="V1749">
        <v>100</v>
      </c>
      <c r="W1749" t="s">
        <v>4289</v>
      </c>
    </row>
    <row r="1750" spans="1:23" ht="15" customHeight="1">
      <c r="A1750" t="s">
        <v>29</v>
      </c>
      <c r="B1750" t="s">
        <v>216</v>
      </c>
      <c r="C1750" t="s">
        <v>217</v>
      </c>
      <c r="D1750" t="s">
        <v>140</v>
      </c>
      <c r="E1750" t="s">
        <v>211</v>
      </c>
      <c r="F1750" s="46">
        <v>1383329.31</v>
      </c>
      <c r="G1750" s="46">
        <v>1383329.31</v>
      </c>
      <c r="H1750" s="46">
        <v>671664.6399999999</v>
      </c>
      <c r="I1750" s="46">
        <v>671664.6399999999</v>
      </c>
      <c r="J1750" s="46">
        <v>671664.6399999999</v>
      </c>
      <c r="K1750" t="s">
        <v>34</v>
      </c>
      <c r="L1750" t="s">
        <v>4282</v>
      </c>
      <c r="M1750" t="s">
        <v>4404</v>
      </c>
      <c r="N1750" t="s">
        <v>4290</v>
      </c>
      <c r="O1750" t="s">
        <v>4282</v>
      </c>
      <c r="P1750" t="s">
        <v>55</v>
      </c>
      <c r="Q1750" t="s">
        <v>4291</v>
      </c>
      <c r="R1750">
        <v>100</v>
      </c>
      <c r="S1750">
        <v>100</v>
      </c>
      <c r="T1750">
        <v>43.487222142354518</v>
      </c>
      <c r="U1750">
        <v>43.487222142354518</v>
      </c>
      <c r="V1750">
        <v>100</v>
      </c>
      <c r="W1750" t="s">
        <v>4292</v>
      </c>
    </row>
    <row r="1751" spans="1:23" ht="15" customHeight="1">
      <c r="A1751" t="s">
        <v>29</v>
      </c>
      <c r="B1751" t="s">
        <v>219</v>
      </c>
      <c r="C1751" t="s">
        <v>220</v>
      </c>
      <c r="D1751" t="s">
        <v>140</v>
      </c>
      <c r="E1751" t="s">
        <v>211</v>
      </c>
      <c r="F1751" s="46">
        <v>397384.05</v>
      </c>
      <c r="G1751" s="46">
        <v>397384.05</v>
      </c>
      <c r="H1751" s="46">
        <v>198692.02</v>
      </c>
      <c r="I1751" s="46">
        <v>198692.02</v>
      </c>
      <c r="J1751" s="46">
        <v>198692.02</v>
      </c>
      <c r="K1751" t="s">
        <v>34</v>
      </c>
      <c r="L1751" t="s">
        <v>4282</v>
      </c>
      <c r="M1751" t="s">
        <v>4405</v>
      </c>
      <c r="N1751" t="s">
        <v>4287</v>
      </c>
      <c r="O1751" t="s">
        <v>4282</v>
      </c>
      <c r="P1751" t="s">
        <v>55</v>
      </c>
      <c r="Q1751" t="s">
        <v>4288</v>
      </c>
      <c r="R1751">
        <v>100</v>
      </c>
      <c r="S1751">
        <v>100</v>
      </c>
      <c r="T1751">
        <v>50</v>
      </c>
      <c r="U1751">
        <v>50</v>
      </c>
      <c r="V1751">
        <v>100</v>
      </c>
      <c r="W1751" t="s">
        <v>4289</v>
      </c>
    </row>
    <row r="1752" spans="1:23" ht="15" customHeight="1">
      <c r="A1752" t="s">
        <v>29</v>
      </c>
      <c r="B1752" t="s">
        <v>219</v>
      </c>
      <c r="C1752" t="s">
        <v>220</v>
      </c>
      <c r="D1752" t="s">
        <v>140</v>
      </c>
      <c r="E1752" t="s">
        <v>211</v>
      </c>
      <c r="F1752" s="46">
        <v>397384.05</v>
      </c>
      <c r="G1752" s="46">
        <v>397384.05</v>
      </c>
      <c r="H1752" s="46">
        <v>198692.02</v>
      </c>
      <c r="I1752" s="46">
        <v>198692.02</v>
      </c>
      <c r="J1752" s="46">
        <v>198692.02</v>
      </c>
      <c r="K1752" t="s">
        <v>34</v>
      </c>
      <c r="L1752" t="s">
        <v>4282</v>
      </c>
      <c r="M1752" t="s">
        <v>4405</v>
      </c>
      <c r="N1752" t="s">
        <v>4290</v>
      </c>
      <c r="O1752" t="s">
        <v>4282</v>
      </c>
      <c r="P1752" t="s">
        <v>55</v>
      </c>
      <c r="Q1752" t="s">
        <v>4291</v>
      </c>
      <c r="R1752">
        <v>100</v>
      </c>
      <c r="S1752">
        <v>100</v>
      </c>
      <c r="T1752">
        <v>46.857982850595043</v>
      </c>
      <c r="U1752">
        <v>46.857982850595043</v>
      </c>
      <c r="V1752">
        <v>100</v>
      </c>
      <c r="W1752" t="s">
        <v>4292</v>
      </c>
    </row>
    <row r="1753" spans="1:23" ht="15" customHeight="1">
      <c r="A1753" t="s">
        <v>29</v>
      </c>
      <c r="B1753" t="s">
        <v>216</v>
      </c>
      <c r="C1753" t="s">
        <v>217</v>
      </c>
      <c r="D1753" t="s">
        <v>140</v>
      </c>
      <c r="E1753" t="s">
        <v>211</v>
      </c>
      <c r="F1753" s="46">
        <v>1425760.07</v>
      </c>
      <c r="G1753" s="46">
        <v>1425760.07</v>
      </c>
      <c r="H1753" s="46">
        <v>723080.03</v>
      </c>
      <c r="I1753" s="46">
        <v>723080.03</v>
      </c>
      <c r="J1753" s="46">
        <v>723080.03</v>
      </c>
      <c r="K1753" t="s">
        <v>34</v>
      </c>
      <c r="L1753" t="s">
        <v>4282</v>
      </c>
      <c r="M1753" t="s">
        <v>4406</v>
      </c>
      <c r="N1753" t="s">
        <v>4287</v>
      </c>
      <c r="O1753" t="s">
        <v>4282</v>
      </c>
      <c r="P1753" t="s">
        <v>55</v>
      </c>
      <c r="Q1753" t="s">
        <v>4288</v>
      </c>
      <c r="R1753">
        <v>100</v>
      </c>
      <c r="S1753">
        <v>100</v>
      </c>
      <c r="T1753">
        <v>61.5</v>
      </c>
      <c r="U1753">
        <v>61.5</v>
      </c>
      <c r="V1753">
        <v>100</v>
      </c>
      <c r="W1753" t="s">
        <v>4289</v>
      </c>
    </row>
    <row r="1754" spans="1:23" ht="15" customHeight="1">
      <c r="A1754" t="s">
        <v>29</v>
      </c>
      <c r="B1754" t="s">
        <v>216</v>
      </c>
      <c r="C1754" t="s">
        <v>217</v>
      </c>
      <c r="D1754" t="s">
        <v>140</v>
      </c>
      <c r="E1754" t="s">
        <v>211</v>
      </c>
      <c r="F1754" s="46">
        <v>1425760.07</v>
      </c>
      <c r="G1754" s="46">
        <v>1425760.07</v>
      </c>
      <c r="H1754" s="46">
        <v>723080.03</v>
      </c>
      <c r="I1754" s="46">
        <v>723080.03</v>
      </c>
      <c r="J1754" s="46">
        <v>723080.03</v>
      </c>
      <c r="K1754" t="s">
        <v>34</v>
      </c>
      <c r="L1754" t="s">
        <v>4282</v>
      </c>
      <c r="M1754" t="s">
        <v>4406</v>
      </c>
      <c r="N1754" t="s">
        <v>4290</v>
      </c>
      <c r="O1754" t="s">
        <v>4282</v>
      </c>
      <c r="P1754" t="s">
        <v>55</v>
      </c>
      <c r="Q1754" t="s">
        <v>4291</v>
      </c>
      <c r="R1754">
        <v>100</v>
      </c>
      <c r="S1754">
        <v>100</v>
      </c>
      <c r="T1754">
        <v>36.448943334484042</v>
      </c>
      <c r="U1754">
        <v>36.448943334484042</v>
      </c>
      <c r="V1754">
        <v>100</v>
      </c>
      <c r="W1754" t="s">
        <v>4292</v>
      </c>
    </row>
    <row r="1755" spans="1:23" ht="15" customHeight="1">
      <c r="A1755" t="s">
        <v>208</v>
      </c>
      <c r="B1755" t="s">
        <v>209</v>
      </c>
      <c r="C1755" t="s">
        <v>210</v>
      </c>
      <c r="D1755" t="s">
        <v>140</v>
      </c>
      <c r="E1755" t="s">
        <v>211</v>
      </c>
      <c r="F1755" s="46">
        <v>1396023.16</v>
      </c>
      <c r="G1755" s="46">
        <v>1396023.16</v>
      </c>
      <c r="H1755" s="46">
        <v>702882.1399999999</v>
      </c>
      <c r="I1755" s="46">
        <v>702882.1399999999</v>
      </c>
      <c r="J1755" s="46">
        <v>702882.1399999999</v>
      </c>
      <c r="K1755" t="s">
        <v>34</v>
      </c>
      <c r="L1755" t="s">
        <v>4282</v>
      </c>
      <c r="M1755" t="s">
        <v>4407</v>
      </c>
      <c r="N1755" t="s">
        <v>4287</v>
      </c>
      <c r="O1755" t="s">
        <v>4282</v>
      </c>
      <c r="P1755" t="s">
        <v>55</v>
      </c>
      <c r="Q1755" t="s">
        <v>4288</v>
      </c>
      <c r="R1755">
        <v>100</v>
      </c>
      <c r="S1755">
        <v>100</v>
      </c>
      <c r="T1755">
        <v>49.964804348538571</v>
      </c>
      <c r="U1755">
        <v>49.964804348538571</v>
      </c>
      <c r="V1755">
        <v>100</v>
      </c>
      <c r="W1755" t="s">
        <v>4289</v>
      </c>
    </row>
    <row r="1756" spans="1:23" ht="15" customHeight="1">
      <c r="A1756" t="s">
        <v>208</v>
      </c>
      <c r="B1756" t="s">
        <v>209</v>
      </c>
      <c r="C1756" t="s">
        <v>210</v>
      </c>
      <c r="D1756" t="s">
        <v>140</v>
      </c>
      <c r="E1756" t="s">
        <v>211</v>
      </c>
      <c r="F1756" s="46">
        <v>1396023.16</v>
      </c>
      <c r="G1756" s="46">
        <v>1396023.16</v>
      </c>
      <c r="H1756" s="46">
        <v>702882.1399999999</v>
      </c>
      <c r="I1756" s="46">
        <v>702882.1399999999</v>
      </c>
      <c r="J1756" s="46">
        <v>702882.1399999999</v>
      </c>
      <c r="K1756" t="s">
        <v>34</v>
      </c>
      <c r="L1756" t="s">
        <v>4282</v>
      </c>
      <c r="M1756" t="s">
        <v>4407</v>
      </c>
      <c r="N1756" t="s">
        <v>4290</v>
      </c>
      <c r="O1756" t="s">
        <v>4282</v>
      </c>
      <c r="P1756" t="s">
        <v>55</v>
      </c>
      <c r="Q1756" t="s">
        <v>4291</v>
      </c>
      <c r="R1756">
        <v>100</v>
      </c>
      <c r="S1756">
        <v>100</v>
      </c>
      <c r="T1756">
        <v>39.305400205538128</v>
      </c>
      <c r="U1756">
        <v>39.305400205538128</v>
      </c>
      <c r="V1756">
        <v>100</v>
      </c>
      <c r="W1756" t="s">
        <v>4292</v>
      </c>
    </row>
    <row r="1757" spans="1:23" ht="15" customHeight="1">
      <c r="A1757" t="s">
        <v>29</v>
      </c>
      <c r="B1757" t="s">
        <v>219</v>
      </c>
      <c r="C1757" t="s">
        <v>220</v>
      </c>
      <c r="D1757" t="s">
        <v>140</v>
      </c>
      <c r="E1757" t="s">
        <v>211</v>
      </c>
      <c r="F1757" s="46">
        <v>564155.53</v>
      </c>
      <c r="G1757" s="46">
        <v>564155.53</v>
      </c>
      <c r="H1757" s="46">
        <v>292637.18</v>
      </c>
      <c r="I1757" s="46">
        <v>292637.18</v>
      </c>
      <c r="J1757" s="46">
        <v>292637.18</v>
      </c>
      <c r="K1757" t="s">
        <v>34</v>
      </c>
      <c r="L1757" t="s">
        <v>4282</v>
      </c>
      <c r="M1757" t="s">
        <v>4408</v>
      </c>
      <c r="N1757" t="s">
        <v>4287</v>
      </c>
      <c r="O1757" t="s">
        <v>4282</v>
      </c>
      <c r="P1757" t="s">
        <v>55</v>
      </c>
      <c r="Q1757" t="s">
        <v>4288</v>
      </c>
      <c r="R1757">
        <v>100</v>
      </c>
      <c r="S1757">
        <v>100</v>
      </c>
      <c r="T1757">
        <v>46.225561269938233</v>
      </c>
      <c r="U1757">
        <v>46.225561269938233</v>
      </c>
      <c r="V1757">
        <v>100</v>
      </c>
      <c r="W1757" t="s">
        <v>4289</v>
      </c>
    </row>
    <row r="1758" spans="1:23" ht="15" customHeight="1">
      <c r="A1758" t="s">
        <v>29</v>
      </c>
      <c r="B1758" t="s">
        <v>219</v>
      </c>
      <c r="C1758" t="s">
        <v>220</v>
      </c>
      <c r="D1758" t="s">
        <v>140</v>
      </c>
      <c r="E1758" t="s">
        <v>211</v>
      </c>
      <c r="F1758" s="46">
        <v>564155.53</v>
      </c>
      <c r="G1758" s="46">
        <v>564155.53</v>
      </c>
      <c r="H1758" s="46">
        <v>292637.18</v>
      </c>
      <c r="I1758" s="46">
        <v>292637.18</v>
      </c>
      <c r="J1758" s="46">
        <v>292637.18</v>
      </c>
      <c r="K1758" t="s">
        <v>34</v>
      </c>
      <c r="L1758" t="s">
        <v>4282</v>
      </c>
      <c r="M1758" t="s">
        <v>4408</v>
      </c>
      <c r="N1758" t="s">
        <v>4290</v>
      </c>
      <c r="O1758" t="s">
        <v>4282</v>
      </c>
      <c r="P1758" t="s">
        <v>55</v>
      </c>
      <c r="Q1758" t="s">
        <v>4291</v>
      </c>
      <c r="R1758">
        <v>100</v>
      </c>
      <c r="S1758">
        <v>100</v>
      </c>
      <c r="T1758">
        <v>42.34560281630138</v>
      </c>
      <c r="U1758">
        <v>42.34560281630138</v>
      </c>
      <c r="V1758">
        <v>100</v>
      </c>
      <c r="W1758" t="s">
        <v>4292</v>
      </c>
    </row>
    <row r="1759" spans="1:23" ht="15" customHeight="1">
      <c r="A1759" t="s">
        <v>137</v>
      </c>
      <c r="B1759" t="s">
        <v>711</v>
      </c>
      <c r="C1759" t="s">
        <v>712</v>
      </c>
      <c r="D1759" t="s">
        <v>199</v>
      </c>
      <c r="E1759" t="s">
        <v>686</v>
      </c>
      <c r="F1759" s="46">
        <v>100000000</v>
      </c>
      <c r="G1759" s="46">
        <v>99669002.780000001</v>
      </c>
      <c r="H1759" s="46">
        <v>43419286.130000003</v>
      </c>
      <c r="I1759" s="46">
        <v>43419286.130000003</v>
      </c>
      <c r="J1759" s="46">
        <v>43388690.549999997</v>
      </c>
      <c r="K1759" t="s">
        <v>34</v>
      </c>
      <c r="L1759" t="s">
        <v>4282</v>
      </c>
      <c r="M1759" t="s">
        <v>4409</v>
      </c>
      <c r="N1759" t="s">
        <v>4287</v>
      </c>
      <c r="O1759" t="s">
        <v>4282</v>
      </c>
      <c r="P1759" t="s">
        <v>55</v>
      </c>
      <c r="Q1759" t="s">
        <v>4288</v>
      </c>
      <c r="R1759">
        <v>100</v>
      </c>
      <c r="S1759">
        <v>100</v>
      </c>
      <c r="T1759">
        <v>61.093424520097663</v>
      </c>
      <c r="U1759">
        <v>61.093424520097663</v>
      </c>
      <c r="V1759">
        <v>100</v>
      </c>
      <c r="W1759" t="s">
        <v>4289</v>
      </c>
    </row>
    <row r="1760" spans="1:23" ht="15" customHeight="1">
      <c r="A1760" t="s">
        <v>137</v>
      </c>
      <c r="B1760" t="s">
        <v>711</v>
      </c>
      <c r="C1760" t="s">
        <v>712</v>
      </c>
      <c r="D1760" t="s">
        <v>199</v>
      </c>
      <c r="E1760" t="s">
        <v>686</v>
      </c>
      <c r="F1760" s="46">
        <v>100000000</v>
      </c>
      <c r="G1760" s="46">
        <v>99669002.780000001</v>
      </c>
      <c r="H1760" s="46">
        <v>43419286.130000003</v>
      </c>
      <c r="I1760" s="46">
        <v>43419286.130000003</v>
      </c>
      <c r="J1760" s="46">
        <v>43388690.549999997</v>
      </c>
      <c r="K1760" t="s">
        <v>34</v>
      </c>
      <c r="L1760" t="s">
        <v>4282</v>
      </c>
      <c r="M1760" t="s">
        <v>4409</v>
      </c>
      <c r="N1760" t="s">
        <v>4290</v>
      </c>
      <c r="O1760" t="s">
        <v>4282</v>
      </c>
      <c r="P1760" t="s">
        <v>55</v>
      </c>
      <c r="Q1760" t="s">
        <v>4291</v>
      </c>
      <c r="R1760">
        <v>100</v>
      </c>
      <c r="S1760">
        <v>100</v>
      </c>
      <c r="T1760">
        <v>43.563480037860572</v>
      </c>
      <c r="U1760">
        <v>43.563480037860572</v>
      </c>
      <c r="V1760">
        <v>100</v>
      </c>
      <c r="W1760" t="s">
        <v>4292</v>
      </c>
    </row>
    <row r="1761" spans="1:23" ht="15" customHeight="1">
      <c r="A1761" t="s">
        <v>58</v>
      </c>
      <c r="B1761" t="s">
        <v>684</v>
      </c>
      <c r="C1761" t="s">
        <v>685</v>
      </c>
      <c r="D1761" t="s">
        <v>199</v>
      </c>
      <c r="E1761" t="s">
        <v>686</v>
      </c>
      <c r="F1761" s="46">
        <v>66000000</v>
      </c>
      <c r="G1761" s="46">
        <v>78755190.63000001</v>
      </c>
      <c r="H1761" s="46">
        <v>35940504.680000007</v>
      </c>
      <c r="I1761" s="46">
        <v>35940504.68</v>
      </c>
      <c r="J1761" s="46">
        <v>34735683.340000004</v>
      </c>
      <c r="K1761" t="s">
        <v>34</v>
      </c>
      <c r="L1761" t="s">
        <v>4282</v>
      </c>
      <c r="M1761" t="s">
        <v>4410</v>
      </c>
      <c r="N1761" t="s">
        <v>4287</v>
      </c>
      <c r="O1761" t="s">
        <v>4282</v>
      </c>
      <c r="P1761" t="s">
        <v>55</v>
      </c>
      <c r="Q1761" t="s">
        <v>4288</v>
      </c>
      <c r="R1761">
        <v>100</v>
      </c>
      <c r="S1761">
        <v>100</v>
      </c>
      <c r="T1761">
        <v>64.064953481190372</v>
      </c>
      <c r="U1761">
        <v>64.064953481190372</v>
      </c>
      <c r="V1761">
        <v>100</v>
      </c>
      <c r="W1761" t="s">
        <v>4289</v>
      </c>
    </row>
    <row r="1762" spans="1:23" ht="15" customHeight="1">
      <c r="A1762" t="s">
        <v>58</v>
      </c>
      <c r="B1762" t="s">
        <v>684</v>
      </c>
      <c r="C1762" t="s">
        <v>685</v>
      </c>
      <c r="D1762" t="s">
        <v>199</v>
      </c>
      <c r="E1762" t="s">
        <v>686</v>
      </c>
      <c r="F1762" s="46">
        <v>66000000</v>
      </c>
      <c r="G1762" s="46">
        <v>78755190.63000001</v>
      </c>
      <c r="H1762" s="46">
        <v>35940504.680000007</v>
      </c>
      <c r="I1762" s="46">
        <v>35940504.68</v>
      </c>
      <c r="J1762" s="46">
        <v>34735683.340000004</v>
      </c>
      <c r="K1762" t="s">
        <v>34</v>
      </c>
      <c r="L1762" t="s">
        <v>4282</v>
      </c>
      <c r="M1762" t="s">
        <v>4410</v>
      </c>
      <c r="N1762" t="s">
        <v>4290</v>
      </c>
      <c r="O1762" t="s">
        <v>4282</v>
      </c>
      <c r="P1762" t="s">
        <v>55</v>
      </c>
      <c r="Q1762" t="s">
        <v>4291</v>
      </c>
      <c r="R1762">
        <v>100</v>
      </c>
      <c r="S1762">
        <v>100</v>
      </c>
      <c r="T1762">
        <v>45.635728124705061</v>
      </c>
      <c r="U1762">
        <v>45.635728124705061</v>
      </c>
      <c r="V1762">
        <v>100</v>
      </c>
      <c r="W1762" t="s">
        <v>4292</v>
      </c>
    </row>
    <row r="1763" spans="1:23" ht="15" customHeight="1">
      <c r="A1763" t="s">
        <v>58</v>
      </c>
      <c r="B1763" t="s">
        <v>693</v>
      </c>
      <c r="C1763" t="s">
        <v>694</v>
      </c>
      <c r="D1763" t="s">
        <v>199</v>
      </c>
      <c r="E1763" t="s">
        <v>686</v>
      </c>
      <c r="F1763" s="46">
        <v>25000000</v>
      </c>
      <c r="G1763" s="46">
        <v>54445039.630000003</v>
      </c>
      <c r="H1763" s="46">
        <v>38594477.759999998</v>
      </c>
      <c r="I1763" s="46">
        <v>38594477.760000013</v>
      </c>
      <c r="J1763" s="46">
        <v>38568624.020000003</v>
      </c>
      <c r="K1763" t="s">
        <v>34</v>
      </c>
      <c r="L1763" t="s">
        <v>4282</v>
      </c>
      <c r="M1763" t="s">
        <v>4411</v>
      </c>
      <c r="N1763" t="s">
        <v>4287</v>
      </c>
      <c r="O1763" t="s">
        <v>4282</v>
      </c>
      <c r="P1763" t="s">
        <v>55</v>
      </c>
      <c r="Q1763" t="s">
        <v>4288</v>
      </c>
      <c r="R1763">
        <v>100</v>
      </c>
      <c r="S1763">
        <v>100</v>
      </c>
      <c r="T1763">
        <v>9.9800898183311677</v>
      </c>
      <c r="U1763">
        <v>9.9800898183311677</v>
      </c>
      <c r="V1763">
        <v>100</v>
      </c>
      <c r="W1763" t="s">
        <v>4289</v>
      </c>
    </row>
    <row r="1764" spans="1:23" ht="15" customHeight="1">
      <c r="A1764" t="s">
        <v>58</v>
      </c>
      <c r="B1764" t="s">
        <v>693</v>
      </c>
      <c r="C1764" t="s">
        <v>694</v>
      </c>
      <c r="D1764" t="s">
        <v>199</v>
      </c>
      <c r="E1764" t="s">
        <v>686</v>
      </c>
      <c r="F1764" s="46">
        <v>25000000</v>
      </c>
      <c r="G1764" s="46">
        <v>54445039.630000003</v>
      </c>
      <c r="H1764" s="46">
        <v>38594477.759999998</v>
      </c>
      <c r="I1764" s="46">
        <v>38594477.760000013</v>
      </c>
      <c r="J1764" s="46">
        <v>38568624.020000003</v>
      </c>
      <c r="K1764" t="s">
        <v>34</v>
      </c>
      <c r="L1764" t="s">
        <v>4282</v>
      </c>
      <c r="M1764" t="s">
        <v>4411</v>
      </c>
      <c r="N1764" t="s">
        <v>4290</v>
      </c>
      <c r="O1764" t="s">
        <v>4282</v>
      </c>
      <c r="P1764" t="s">
        <v>55</v>
      </c>
      <c r="Q1764" t="s">
        <v>4291</v>
      </c>
      <c r="R1764">
        <v>100</v>
      </c>
      <c r="S1764">
        <v>100</v>
      </c>
      <c r="T1764">
        <v>70.887041358188114</v>
      </c>
      <c r="U1764">
        <v>70.887041358188114</v>
      </c>
      <c r="V1764">
        <v>100</v>
      </c>
      <c r="W1764" t="s">
        <v>4292</v>
      </c>
    </row>
    <row r="1765" spans="1:23" ht="15" customHeight="1">
      <c r="A1765" t="s">
        <v>58</v>
      </c>
      <c r="B1765" t="s">
        <v>693</v>
      </c>
      <c r="C1765" t="s">
        <v>694</v>
      </c>
      <c r="D1765" t="s">
        <v>199</v>
      </c>
      <c r="E1765" t="s">
        <v>686</v>
      </c>
      <c r="F1765" s="46">
        <v>8500000</v>
      </c>
      <c r="G1765" s="46">
        <v>11390386.960000001</v>
      </c>
      <c r="H1765" s="46">
        <v>3031181.74</v>
      </c>
      <c r="I1765" s="46">
        <v>3031181.74</v>
      </c>
      <c r="J1765" s="46">
        <v>3031181.74</v>
      </c>
      <c r="K1765" t="s">
        <v>34</v>
      </c>
      <c r="L1765" t="s">
        <v>4282</v>
      </c>
      <c r="M1765" t="s">
        <v>4412</v>
      </c>
      <c r="N1765" t="s">
        <v>4287</v>
      </c>
      <c r="O1765" t="s">
        <v>4282</v>
      </c>
      <c r="P1765" t="s">
        <v>55</v>
      </c>
      <c r="Q1765" t="s">
        <v>4288</v>
      </c>
      <c r="R1765">
        <v>100</v>
      </c>
      <c r="S1765">
        <v>100</v>
      </c>
      <c r="T1765">
        <v>26.8287636823183</v>
      </c>
      <c r="U1765">
        <v>26.8287636823183</v>
      </c>
      <c r="V1765">
        <v>100</v>
      </c>
      <c r="W1765" t="s">
        <v>4289</v>
      </c>
    </row>
    <row r="1766" spans="1:23" ht="15" customHeight="1">
      <c r="A1766" t="s">
        <v>58</v>
      </c>
      <c r="B1766" t="s">
        <v>693</v>
      </c>
      <c r="C1766" t="s">
        <v>694</v>
      </c>
      <c r="D1766" t="s">
        <v>199</v>
      </c>
      <c r="E1766" t="s">
        <v>686</v>
      </c>
      <c r="F1766" s="46">
        <v>8500000</v>
      </c>
      <c r="G1766" s="46">
        <v>11390386.960000001</v>
      </c>
      <c r="H1766" s="46">
        <v>3031181.74</v>
      </c>
      <c r="I1766" s="46">
        <v>3031181.74</v>
      </c>
      <c r="J1766" s="46">
        <v>3031181.74</v>
      </c>
      <c r="K1766" t="s">
        <v>34</v>
      </c>
      <c r="L1766" t="s">
        <v>4282</v>
      </c>
      <c r="M1766" t="s">
        <v>4412</v>
      </c>
      <c r="N1766" t="s">
        <v>4290</v>
      </c>
      <c r="O1766" t="s">
        <v>4282</v>
      </c>
      <c r="P1766" t="s">
        <v>55</v>
      </c>
      <c r="Q1766" t="s">
        <v>4291</v>
      </c>
      <c r="R1766">
        <v>100</v>
      </c>
      <c r="S1766">
        <v>100</v>
      </c>
      <c r="T1766">
        <v>26.611753846859649</v>
      </c>
      <c r="U1766">
        <v>26.611753846859649</v>
      </c>
      <c r="V1766">
        <v>100</v>
      </c>
      <c r="W1766" t="s">
        <v>4292</v>
      </c>
    </row>
    <row r="1767" spans="1:23" ht="15" customHeight="1">
      <c r="A1767" t="s">
        <v>58</v>
      </c>
      <c r="B1767" t="s">
        <v>693</v>
      </c>
      <c r="C1767" t="s">
        <v>694</v>
      </c>
      <c r="D1767" t="s">
        <v>199</v>
      </c>
      <c r="E1767" t="s">
        <v>686</v>
      </c>
      <c r="F1767" s="46">
        <v>25800000</v>
      </c>
      <c r="G1767" s="46">
        <v>40587264.630000003</v>
      </c>
      <c r="H1767" s="46">
        <v>18734506.969999999</v>
      </c>
      <c r="I1767" s="46">
        <v>18734506.969999999</v>
      </c>
      <c r="J1767" s="46">
        <v>18733059.969999999</v>
      </c>
      <c r="K1767" t="s">
        <v>34</v>
      </c>
      <c r="L1767" t="s">
        <v>4282</v>
      </c>
      <c r="M1767" t="s">
        <v>4413</v>
      </c>
      <c r="N1767" t="s">
        <v>4287</v>
      </c>
      <c r="O1767" t="s">
        <v>4282</v>
      </c>
      <c r="P1767" t="s">
        <v>55</v>
      </c>
      <c r="Q1767" t="s">
        <v>4288</v>
      </c>
      <c r="R1767">
        <v>100</v>
      </c>
      <c r="S1767">
        <v>100</v>
      </c>
      <c r="T1767">
        <v>27.104444868166851</v>
      </c>
      <c r="U1767">
        <v>27.104444868166851</v>
      </c>
      <c r="V1767">
        <v>100</v>
      </c>
      <c r="W1767" t="s">
        <v>4289</v>
      </c>
    </row>
    <row r="1768" spans="1:23" ht="15" customHeight="1">
      <c r="A1768" t="s">
        <v>58</v>
      </c>
      <c r="B1768" t="s">
        <v>693</v>
      </c>
      <c r="C1768" t="s">
        <v>694</v>
      </c>
      <c r="D1768" t="s">
        <v>199</v>
      </c>
      <c r="E1768" t="s">
        <v>686</v>
      </c>
      <c r="F1768" s="46">
        <v>25800000</v>
      </c>
      <c r="G1768" s="46">
        <v>40587264.630000003</v>
      </c>
      <c r="H1768" s="46">
        <v>18734506.969999999</v>
      </c>
      <c r="I1768" s="46">
        <v>18734506.969999999</v>
      </c>
      <c r="J1768" s="46">
        <v>18733059.969999999</v>
      </c>
      <c r="K1768" t="s">
        <v>34</v>
      </c>
      <c r="L1768" t="s">
        <v>4282</v>
      </c>
      <c r="M1768" t="s">
        <v>4413</v>
      </c>
      <c r="N1768" t="s">
        <v>4290</v>
      </c>
      <c r="O1768" t="s">
        <v>4282</v>
      </c>
      <c r="P1768" t="s">
        <v>55</v>
      </c>
      <c r="Q1768" t="s">
        <v>4291</v>
      </c>
      <c r="R1768">
        <v>100</v>
      </c>
      <c r="S1768">
        <v>100</v>
      </c>
      <c r="T1768">
        <v>46.15858481912187</v>
      </c>
      <c r="U1768">
        <v>46.15858481912187</v>
      </c>
      <c r="V1768">
        <v>100</v>
      </c>
      <c r="W1768" t="s">
        <v>4292</v>
      </c>
    </row>
    <row r="1769" spans="1:23" ht="15" customHeight="1">
      <c r="A1769" t="s">
        <v>137</v>
      </c>
      <c r="B1769" t="s">
        <v>711</v>
      </c>
      <c r="C1769" t="s">
        <v>712</v>
      </c>
      <c r="D1769" t="s">
        <v>199</v>
      </c>
      <c r="E1769" t="s">
        <v>686</v>
      </c>
      <c r="F1769" s="46">
        <v>0</v>
      </c>
      <c r="G1769" s="46">
        <v>52388.2</v>
      </c>
      <c r="H1769" s="46">
        <v>0</v>
      </c>
      <c r="I1769" s="46">
        <v>0</v>
      </c>
      <c r="J1769" s="46">
        <v>0</v>
      </c>
      <c r="K1769" t="s">
        <v>34</v>
      </c>
      <c r="L1769" t="s">
        <v>4282</v>
      </c>
      <c r="M1769" t="s">
        <v>4414</v>
      </c>
      <c r="N1769" t="s">
        <v>4287</v>
      </c>
      <c r="O1769" t="s">
        <v>4282</v>
      </c>
      <c r="P1769" t="s">
        <v>55</v>
      </c>
      <c r="Q1769" t="s">
        <v>4288</v>
      </c>
      <c r="S1769">
        <v>100</v>
      </c>
      <c r="T1769" t="s">
        <v>1100</v>
      </c>
      <c r="U1769" t="s">
        <v>1100</v>
      </c>
      <c r="V1769">
        <v>100</v>
      </c>
      <c r="W1769" t="s">
        <v>4289</v>
      </c>
    </row>
    <row r="1770" spans="1:23" ht="15" customHeight="1">
      <c r="A1770" t="s">
        <v>137</v>
      </c>
      <c r="B1770" t="s">
        <v>711</v>
      </c>
      <c r="C1770" t="s">
        <v>712</v>
      </c>
      <c r="D1770" t="s">
        <v>199</v>
      </c>
      <c r="E1770" t="s">
        <v>686</v>
      </c>
      <c r="F1770" s="46">
        <v>0</v>
      </c>
      <c r="G1770" s="46">
        <v>52388.2</v>
      </c>
      <c r="H1770" s="46">
        <v>0</v>
      </c>
      <c r="I1770" s="46">
        <v>0</v>
      </c>
      <c r="J1770" s="46">
        <v>0</v>
      </c>
      <c r="K1770" t="s">
        <v>34</v>
      </c>
      <c r="L1770" t="s">
        <v>4282</v>
      </c>
      <c r="M1770" t="s">
        <v>4414</v>
      </c>
      <c r="N1770" t="s">
        <v>4290</v>
      </c>
      <c r="O1770" t="s">
        <v>4282</v>
      </c>
      <c r="P1770" t="s">
        <v>55</v>
      </c>
      <c r="Q1770" t="s">
        <v>4291</v>
      </c>
      <c r="S1770">
        <v>100</v>
      </c>
      <c r="T1770">
        <v>0</v>
      </c>
      <c r="U1770">
        <v>0</v>
      </c>
      <c r="V1770">
        <v>100</v>
      </c>
      <c r="W1770" t="s">
        <v>4292</v>
      </c>
    </row>
    <row r="1771" spans="1:23" ht="15" customHeight="1">
      <c r="A1771" t="s">
        <v>137</v>
      </c>
      <c r="B1771" t="s">
        <v>711</v>
      </c>
      <c r="C1771" t="s">
        <v>712</v>
      </c>
      <c r="D1771" t="s">
        <v>199</v>
      </c>
      <c r="E1771" t="s">
        <v>686</v>
      </c>
      <c r="F1771" s="46">
        <v>2500000</v>
      </c>
      <c r="G1771" s="46">
        <v>3332958.18</v>
      </c>
      <c r="H1771" s="46">
        <v>1792363.04</v>
      </c>
      <c r="I1771" s="46">
        <v>1792363.04</v>
      </c>
      <c r="J1771" s="46">
        <v>1792363.04</v>
      </c>
      <c r="K1771" t="s">
        <v>34</v>
      </c>
      <c r="L1771" t="s">
        <v>4282</v>
      </c>
      <c r="M1771" t="s">
        <v>4415</v>
      </c>
      <c r="N1771" t="s">
        <v>4287</v>
      </c>
      <c r="O1771" t="s">
        <v>4282</v>
      </c>
      <c r="P1771" t="s">
        <v>55</v>
      </c>
      <c r="Q1771" t="s">
        <v>4288</v>
      </c>
      <c r="R1771">
        <v>100</v>
      </c>
      <c r="S1771">
        <v>100</v>
      </c>
      <c r="T1771">
        <v>60.982904765999791</v>
      </c>
      <c r="U1771">
        <v>60.982904765999791</v>
      </c>
      <c r="V1771">
        <v>100</v>
      </c>
      <c r="W1771" t="s">
        <v>4289</v>
      </c>
    </row>
    <row r="1772" spans="1:23" ht="15" customHeight="1">
      <c r="A1772" t="s">
        <v>137</v>
      </c>
      <c r="B1772" t="s">
        <v>711</v>
      </c>
      <c r="C1772" t="s">
        <v>712</v>
      </c>
      <c r="D1772" t="s">
        <v>199</v>
      </c>
      <c r="E1772" t="s">
        <v>686</v>
      </c>
      <c r="F1772" s="46">
        <v>2500000</v>
      </c>
      <c r="G1772" s="46">
        <v>3332958.18</v>
      </c>
      <c r="H1772" s="46">
        <v>1792363.04</v>
      </c>
      <c r="I1772" s="46">
        <v>1792363.04</v>
      </c>
      <c r="J1772" s="46">
        <v>1792363.04</v>
      </c>
      <c r="K1772" t="s">
        <v>34</v>
      </c>
      <c r="L1772" t="s">
        <v>4282</v>
      </c>
      <c r="M1772" t="s">
        <v>4415</v>
      </c>
      <c r="N1772" t="s">
        <v>4290</v>
      </c>
      <c r="O1772" t="s">
        <v>4282</v>
      </c>
      <c r="P1772" t="s">
        <v>55</v>
      </c>
      <c r="Q1772" t="s">
        <v>4291</v>
      </c>
      <c r="R1772">
        <v>100</v>
      </c>
      <c r="S1772">
        <v>100</v>
      </c>
      <c r="T1772">
        <v>53.776943579892148</v>
      </c>
      <c r="U1772">
        <v>53.776943579892148</v>
      </c>
      <c r="V1772">
        <v>100</v>
      </c>
      <c r="W1772" t="s">
        <v>4292</v>
      </c>
    </row>
    <row r="1773" spans="1:23" ht="15" customHeight="1">
      <c r="A1773" t="s">
        <v>58</v>
      </c>
      <c r="B1773" t="s">
        <v>693</v>
      </c>
      <c r="C1773" t="s">
        <v>694</v>
      </c>
      <c r="D1773" t="s">
        <v>199</v>
      </c>
      <c r="E1773" t="s">
        <v>686</v>
      </c>
      <c r="F1773" s="46">
        <v>4000000</v>
      </c>
      <c r="G1773" s="46">
        <v>4400000</v>
      </c>
      <c r="H1773" s="46">
        <v>1800000</v>
      </c>
      <c r="I1773" s="46">
        <v>1800000</v>
      </c>
      <c r="J1773" s="46">
        <v>1800000</v>
      </c>
      <c r="K1773" t="s">
        <v>34</v>
      </c>
      <c r="L1773" t="s">
        <v>4282</v>
      </c>
      <c r="M1773" t="s">
        <v>4416</v>
      </c>
      <c r="N1773" t="s">
        <v>4287</v>
      </c>
      <c r="O1773" t="s">
        <v>4282</v>
      </c>
      <c r="P1773" t="s">
        <v>55</v>
      </c>
      <c r="Q1773" t="s">
        <v>4288</v>
      </c>
      <c r="R1773">
        <v>100</v>
      </c>
      <c r="S1773">
        <v>100</v>
      </c>
      <c r="T1773">
        <v>9.0909090909090917</v>
      </c>
      <c r="U1773">
        <v>9.0909090909090917</v>
      </c>
      <c r="V1773">
        <v>100</v>
      </c>
      <c r="W1773" t="s">
        <v>4289</v>
      </c>
    </row>
    <row r="1774" spans="1:23" ht="15" customHeight="1">
      <c r="A1774" t="s">
        <v>58</v>
      </c>
      <c r="B1774" t="s">
        <v>693</v>
      </c>
      <c r="C1774" t="s">
        <v>694</v>
      </c>
      <c r="D1774" t="s">
        <v>199</v>
      </c>
      <c r="E1774" t="s">
        <v>686</v>
      </c>
      <c r="F1774" s="46">
        <v>4000000</v>
      </c>
      <c r="G1774" s="46">
        <v>4400000</v>
      </c>
      <c r="H1774" s="46">
        <v>1800000</v>
      </c>
      <c r="I1774" s="46">
        <v>1800000</v>
      </c>
      <c r="J1774" s="46">
        <v>1800000</v>
      </c>
      <c r="K1774" t="s">
        <v>34</v>
      </c>
      <c r="L1774" t="s">
        <v>4282</v>
      </c>
      <c r="M1774" t="s">
        <v>4416</v>
      </c>
      <c r="N1774" t="s">
        <v>4290</v>
      </c>
      <c r="O1774" t="s">
        <v>4282</v>
      </c>
      <c r="P1774" t="s">
        <v>55</v>
      </c>
      <c r="Q1774" t="s">
        <v>4291</v>
      </c>
      <c r="R1774">
        <v>100</v>
      </c>
      <c r="S1774">
        <v>100</v>
      </c>
      <c r="T1774">
        <v>40.909090909090907</v>
      </c>
      <c r="U1774">
        <v>40.909090909090907</v>
      </c>
      <c r="V1774">
        <v>100</v>
      </c>
      <c r="W1774" t="s">
        <v>4292</v>
      </c>
    </row>
    <row r="1775" spans="1:23" ht="15" customHeight="1">
      <c r="A1775" t="s">
        <v>58</v>
      </c>
      <c r="B1775" t="s">
        <v>693</v>
      </c>
      <c r="C1775" t="s">
        <v>694</v>
      </c>
      <c r="D1775" t="s">
        <v>199</v>
      </c>
      <c r="E1775" t="s">
        <v>686</v>
      </c>
      <c r="F1775" s="46">
        <v>0</v>
      </c>
      <c r="G1775" s="46">
        <v>150000</v>
      </c>
      <c r="H1775" s="46">
        <v>150000</v>
      </c>
      <c r="I1775" s="46">
        <v>150000</v>
      </c>
      <c r="J1775" s="46">
        <v>150000</v>
      </c>
      <c r="K1775" t="s">
        <v>34</v>
      </c>
      <c r="L1775" t="s">
        <v>4282</v>
      </c>
      <c r="M1775" t="s">
        <v>4417</v>
      </c>
      <c r="N1775" t="s">
        <v>4287</v>
      </c>
      <c r="O1775" t="s">
        <v>4282</v>
      </c>
      <c r="P1775" t="s">
        <v>55</v>
      </c>
      <c r="Q1775" t="s">
        <v>4288</v>
      </c>
      <c r="S1775">
        <v>100</v>
      </c>
      <c r="T1775">
        <v>100</v>
      </c>
      <c r="U1775">
        <v>100</v>
      </c>
      <c r="V1775">
        <v>100</v>
      </c>
      <c r="W1775" t="s">
        <v>4289</v>
      </c>
    </row>
    <row r="1776" spans="1:23" ht="15" customHeight="1">
      <c r="A1776" t="s">
        <v>58</v>
      </c>
      <c r="B1776" t="s">
        <v>693</v>
      </c>
      <c r="C1776" t="s">
        <v>694</v>
      </c>
      <c r="D1776" t="s">
        <v>199</v>
      </c>
      <c r="E1776" t="s">
        <v>686</v>
      </c>
      <c r="F1776" s="46">
        <v>0</v>
      </c>
      <c r="G1776" s="46">
        <v>150000</v>
      </c>
      <c r="H1776" s="46">
        <v>150000</v>
      </c>
      <c r="I1776" s="46">
        <v>150000</v>
      </c>
      <c r="J1776" s="46">
        <v>150000</v>
      </c>
      <c r="K1776" t="s">
        <v>34</v>
      </c>
      <c r="L1776" t="s">
        <v>4282</v>
      </c>
      <c r="M1776" t="s">
        <v>4417</v>
      </c>
      <c r="N1776" t="s">
        <v>4290</v>
      </c>
      <c r="O1776" t="s">
        <v>4282</v>
      </c>
      <c r="P1776" t="s">
        <v>55</v>
      </c>
      <c r="Q1776" t="s">
        <v>4291</v>
      </c>
      <c r="S1776">
        <v>100</v>
      </c>
      <c r="T1776">
        <v>100</v>
      </c>
      <c r="U1776">
        <v>100</v>
      </c>
      <c r="V1776">
        <v>100</v>
      </c>
      <c r="W1776" t="s">
        <v>4292</v>
      </c>
    </row>
    <row r="1777" spans="1:23" ht="15" customHeight="1">
      <c r="A1777" t="s">
        <v>58</v>
      </c>
      <c r="B1777" t="s">
        <v>684</v>
      </c>
      <c r="C1777" t="s">
        <v>685</v>
      </c>
      <c r="D1777" t="s">
        <v>199</v>
      </c>
      <c r="E1777" t="s">
        <v>686</v>
      </c>
      <c r="F1777" s="46">
        <v>54100000</v>
      </c>
      <c r="G1777" s="46">
        <v>56523550.530000001</v>
      </c>
      <c r="H1777" s="46">
        <v>15375947.59</v>
      </c>
      <c r="I1777" s="46">
        <v>15375947.59</v>
      </c>
      <c r="J1777" s="46">
        <v>15372471.439999999</v>
      </c>
      <c r="K1777" t="s">
        <v>34</v>
      </c>
      <c r="L1777" t="s">
        <v>4282</v>
      </c>
      <c r="M1777" t="s">
        <v>4418</v>
      </c>
      <c r="N1777" t="s">
        <v>4287</v>
      </c>
      <c r="O1777" t="s">
        <v>4282</v>
      </c>
      <c r="P1777" t="s">
        <v>55</v>
      </c>
      <c r="Q1777" t="s">
        <v>4288</v>
      </c>
      <c r="R1777">
        <v>100</v>
      </c>
      <c r="S1777">
        <v>100</v>
      </c>
      <c r="T1777">
        <v>37.599516103617809</v>
      </c>
      <c r="U1777">
        <v>37.599516103617809</v>
      </c>
      <c r="V1777">
        <v>100</v>
      </c>
      <c r="W1777" t="s">
        <v>4289</v>
      </c>
    </row>
    <row r="1778" spans="1:23" ht="15" customHeight="1">
      <c r="A1778" t="s">
        <v>58</v>
      </c>
      <c r="B1778" t="s">
        <v>684</v>
      </c>
      <c r="C1778" t="s">
        <v>685</v>
      </c>
      <c r="D1778" t="s">
        <v>199</v>
      </c>
      <c r="E1778" t="s">
        <v>686</v>
      </c>
      <c r="F1778" s="46">
        <v>54100000</v>
      </c>
      <c r="G1778" s="46">
        <v>56523550.530000001</v>
      </c>
      <c r="H1778" s="46">
        <v>15375947.59</v>
      </c>
      <c r="I1778" s="46">
        <v>15375947.59</v>
      </c>
      <c r="J1778" s="46">
        <v>15372471.439999999</v>
      </c>
      <c r="K1778" t="s">
        <v>34</v>
      </c>
      <c r="L1778" t="s">
        <v>4282</v>
      </c>
      <c r="M1778" t="s">
        <v>4418</v>
      </c>
      <c r="N1778" t="s">
        <v>4290</v>
      </c>
      <c r="O1778" t="s">
        <v>4282</v>
      </c>
      <c r="P1778" t="s">
        <v>55</v>
      </c>
      <c r="Q1778" t="s">
        <v>4291</v>
      </c>
      <c r="R1778">
        <v>100</v>
      </c>
      <c r="S1778">
        <v>100</v>
      </c>
      <c r="T1778">
        <v>27.20272779368165</v>
      </c>
      <c r="U1778">
        <v>27.20272779368165</v>
      </c>
      <c r="V1778">
        <v>100</v>
      </c>
      <c r="W1778" t="s">
        <v>4292</v>
      </c>
    </row>
    <row r="1779" spans="1:23" ht="15" customHeight="1">
      <c r="A1779" t="s">
        <v>29</v>
      </c>
      <c r="B1779" t="s">
        <v>30</v>
      </c>
      <c r="C1779" t="s">
        <v>31</v>
      </c>
      <c r="D1779" t="s">
        <v>32</v>
      </c>
      <c r="E1779" t="s">
        <v>33</v>
      </c>
      <c r="F1779" s="46">
        <v>130000000</v>
      </c>
      <c r="G1779" s="46">
        <v>130000000</v>
      </c>
      <c r="H1779" s="46">
        <v>66315502.270000003</v>
      </c>
      <c r="I1779" s="46">
        <v>66315502.270000003</v>
      </c>
      <c r="J1779" s="46">
        <v>66315502.270000003</v>
      </c>
      <c r="K1779" t="s">
        <v>34</v>
      </c>
      <c r="L1779" t="s">
        <v>4282</v>
      </c>
      <c r="M1779" t="s">
        <v>4419</v>
      </c>
      <c r="N1779" t="s">
        <v>4287</v>
      </c>
      <c r="O1779" t="s">
        <v>4282</v>
      </c>
      <c r="P1779" t="s">
        <v>55</v>
      </c>
      <c r="Q1779" t="s">
        <v>4288</v>
      </c>
      <c r="R1779">
        <v>100</v>
      </c>
      <c r="S1779">
        <v>100</v>
      </c>
      <c r="T1779">
        <v>53.233261040478673</v>
      </c>
      <c r="U1779">
        <v>53.233261040478673</v>
      </c>
      <c r="V1779">
        <v>100</v>
      </c>
      <c r="W1779" t="s">
        <v>4289</v>
      </c>
    </row>
    <row r="1780" spans="1:23" ht="15" customHeight="1">
      <c r="A1780" t="s">
        <v>29</v>
      </c>
      <c r="B1780" t="s">
        <v>30</v>
      </c>
      <c r="C1780" t="s">
        <v>31</v>
      </c>
      <c r="D1780" t="s">
        <v>32</v>
      </c>
      <c r="E1780" t="s">
        <v>33</v>
      </c>
      <c r="F1780" s="46">
        <v>130000000</v>
      </c>
      <c r="G1780" s="46">
        <v>130000000</v>
      </c>
      <c r="H1780" s="46">
        <v>66315502.270000003</v>
      </c>
      <c r="I1780" s="46">
        <v>66315502.270000003</v>
      </c>
      <c r="J1780" s="46">
        <v>66315502.270000003</v>
      </c>
      <c r="K1780" t="s">
        <v>34</v>
      </c>
      <c r="L1780" t="s">
        <v>4282</v>
      </c>
      <c r="M1780" t="s">
        <v>4419</v>
      </c>
      <c r="N1780" t="s">
        <v>4290</v>
      </c>
      <c r="O1780" t="s">
        <v>4282</v>
      </c>
      <c r="P1780" t="s">
        <v>55</v>
      </c>
      <c r="Q1780" t="s">
        <v>4291</v>
      </c>
      <c r="R1780">
        <v>100</v>
      </c>
      <c r="S1780">
        <v>100</v>
      </c>
      <c r="T1780">
        <v>36.4735552</v>
      </c>
      <c r="U1780">
        <v>36.4735552</v>
      </c>
      <c r="V1780">
        <v>100</v>
      </c>
      <c r="W1780" t="s">
        <v>4292</v>
      </c>
    </row>
    <row r="1781" spans="1:23" ht="15" customHeight="1">
      <c r="A1781" t="s">
        <v>29</v>
      </c>
      <c r="B1781" t="s">
        <v>471</v>
      </c>
      <c r="C1781" t="s">
        <v>472</v>
      </c>
      <c r="D1781" t="s">
        <v>32</v>
      </c>
      <c r="E1781" t="s">
        <v>33</v>
      </c>
      <c r="F1781" s="46">
        <v>56000000</v>
      </c>
      <c r="G1781" s="46">
        <v>56000000</v>
      </c>
      <c r="H1781" s="46">
        <v>23288769.09</v>
      </c>
      <c r="I1781" s="46">
        <v>23288769.09</v>
      </c>
      <c r="J1781" s="46">
        <v>23288769.09</v>
      </c>
      <c r="K1781" t="s">
        <v>34</v>
      </c>
      <c r="L1781" t="s">
        <v>4282</v>
      </c>
      <c r="M1781" t="s">
        <v>4420</v>
      </c>
      <c r="N1781" t="s">
        <v>4287</v>
      </c>
      <c r="O1781" t="s">
        <v>4282</v>
      </c>
      <c r="P1781" t="s">
        <v>55</v>
      </c>
      <c r="Q1781" t="s">
        <v>4288</v>
      </c>
      <c r="R1781">
        <v>100</v>
      </c>
      <c r="S1781">
        <v>100</v>
      </c>
      <c r="T1781">
        <v>19.89136904761904</v>
      </c>
      <c r="U1781">
        <v>19.89136904761904</v>
      </c>
      <c r="V1781">
        <v>100</v>
      </c>
      <c r="W1781" t="s">
        <v>4289</v>
      </c>
    </row>
    <row r="1782" spans="1:23" ht="15" customHeight="1">
      <c r="A1782" t="s">
        <v>29</v>
      </c>
      <c r="B1782" t="s">
        <v>471</v>
      </c>
      <c r="C1782" t="s">
        <v>472</v>
      </c>
      <c r="D1782" t="s">
        <v>32</v>
      </c>
      <c r="E1782" t="s">
        <v>33</v>
      </c>
      <c r="F1782" s="46">
        <v>56000000</v>
      </c>
      <c r="G1782" s="46">
        <v>56000000</v>
      </c>
      <c r="H1782" s="46">
        <v>23288769.09</v>
      </c>
      <c r="I1782" s="46">
        <v>23288769.09</v>
      </c>
      <c r="J1782" s="46">
        <v>23288769.09</v>
      </c>
      <c r="K1782" t="s">
        <v>34</v>
      </c>
      <c r="L1782" t="s">
        <v>4282</v>
      </c>
      <c r="M1782" t="s">
        <v>4420</v>
      </c>
      <c r="N1782" t="s">
        <v>4290</v>
      </c>
      <c r="O1782" t="s">
        <v>4282</v>
      </c>
      <c r="P1782" t="s">
        <v>55</v>
      </c>
      <c r="Q1782" t="s">
        <v>4291</v>
      </c>
      <c r="R1782">
        <v>100</v>
      </c>
      <c r="S1782">
        <v>100</v>
      </c>
      <c r="T1782">
        <v>11.66861725</v>
      </c>
      <c r="U1782">
        <v>11.66861725</v>
      </c>
      <c r="V1782">
        <v>100</v>
      </c>
      <c r="W1782" t="s">
        <v>4292</v>
      </c>
    </row>
    <row r="1783" spans="1:23" ht="15" customHeight="1">
      <c r="A1783" t="s">
        <v>29</v>
      </c>
      <c r="B1783" t="s">
        <v>30</v>
      </c>
      <c r="C1783" t="s">
        <v>31</v>
      </c>
      <c r="D1783" t="s">
        <v>32</v>
      </c>
      <c r="E1783" t="s">
        <v>33</v>
      </c>
      <c r="F1783" s="46">
        <v>7000000</v>
      </c>
      <c r="G1783" s="46">
        <v>7000000</v>
      </c>
      <c r="H1783" s="46">
        <v>0</v>
      </c>
      <c r="I1783" s="46">
        <v>0</v>
      </c>
      <c r="J1783" s="46">
        <v>0</v>
      </c>
      <c r="K1783" t="s">
        <v>34</v>
      </c>
      <c r="L1783" t="s">
        <v>4282</v>
      </c>
      <c r="M1783" t="s">
        <v>4421</v>
      </c>
      <c r="N1783" t="s">
        <v>4287</v>
      </c>
      <c r="O1783" t="s">
        <v>4282</v>
      </c>
      <c r="P1783" t="s">
        <v>55</v>
      </c>
      <c r="Q1783" t="s">
        <v>4288</v>
      </c>
      <c r="R1783">
        <v>100</v>
      </c>
      <c r="S1783">
        <v>100</v>
      </c>
      <c r="T1783">
        <v>45.415236481968527</v>
      </c>
      <c r="U1783">
        <v>45.415236481968527</v>
      </c>
      <c r="V1783">
        <v>100</v>
      </c>
      <c r="W1783" t="s">
        <v>4289</v>
      </c>
    </row>
    <row r="1784" spans="1:23" ht="15" customHeight="1">
      <c r="A1784" t="s">
        <v>29</v>
      </c>
      <c r="B1784" t="s">
        <v>30</v>
      </c>
      <c r="C1784" t="s">
        <v>31</v>
      </c>
      <c r="D1784" t="s">
        <v>32</v>
      </c>
      <c r="E1784" t="s">
        <v>33</v>
      </c>
      <c r="F1784" s="46">
        <v>7000000</v>
      </c>
      <c r="G1784" s="46">
        <v>7000000</v>
      </c>
      <c r="H1784" s="46">
        <v>0</v>
      </c>
      <c r="I1784" s="46">
        <v>0</v>
      </c>
      <c r="J1784" s="46">
        <v>0</v>
      </c>
      <c r="K1784" t="s">
        <v>34</v>
      </c>
      <c r="L1784" t="s">
        <v>4282</v>
      </c>
      <c r="M1784" t="s">
        <v>4421</v>
      </c>
      <c r="N1784" t="s">
        <v>4290</v>
      </c>
      <c r="O1784" t="s">
        <v>4282</v>
      </c>
      <c r="P1784" t="s">
        <v>55</v>
      </c>
      <c r="Q1784" t="s">
        <v>4291</v>
      </c>
      <c r="R1784">
        <v>100</v>
      </c>
      <c r="S1784">
        <v>100</v>
      </c>
      <c r="T1784">
        <v>0</v>
      </c>
      <c r="U1784">
        <v>0</v>
      </c>
      <c r="V1784">
        <v>100</v>
      </c>
      <c r="W1784" t="s">
        <v>4292</v>
      </c>
    </row>
    <row r="1785" spans="1:23" ht="15" customHeight="1">
      <c r="A1785" t="s">
        <v>29</v>
      </c>
      <c r="B1785" t="s">
        <v>471</v>
      </c>
      <c r="C1785" t="s">
        <v>472</v>
      </c>
      <c r="D1785" t="s">
        <v>32</v>
      </c>
      <c r="E1785" t="s">
        <v>33</v>
      </c>
      <c r="F1785" s="46">
        <v>5000000</v>
      </c>
      <c r="G1785" s="46">
        <v>5000000</v>
      </c>
      <c r="H1785" s="46">
        <v>0</v>
      </c>
      <c r="I1785" s="46">
        <v>0</v>
      </c>
      <c r="J1785" s="46">
        <v>0</v>
      </c>
      <c r="K1785" t="s">
        <v>34</v>
      </c>
      <c r="L1785" t="s">
        <v>4282</v>
      </c>
      <c r="M1785" t="s">
        <v>4422</v>
      </c>
      <c r="N1785" t="s">
        <v>4287</v>
      </c>
      <c r="O1785" t="s">
        <v>4282</v>
      </c>
      <c r="P1785" t="s">
        <v>55</v>
      </c>
      <c r="Q1785" t="s">
        <v>4288</v>
      </c>
      <c r="R1785">
        <v>100</v>
      </c>
      <c r="S1785">
        <v>100</v>
      </c>
      <c r="T1785">
        <v>91.647263259217823</v>
      </c>
      <c r="U1785">
        <v>91.647263259217823</v>
      </c>
      <c r="V1785">
        <v>100</v>
      </c>
      <c r="W1785" t="s">
        <v>4289</v>
      </c>
    </row>
    <row r="1786" spans="1:23" ht="15" customHeight="1">
      <c r="A1786" t="s">
        <v>29</v>
      </c>
      <c r="B1786" t="s">
        <v>471</v>
      </c>
      <c r="C1786" t="s">
        <v>472</v>
      </c>
      <c r="D1786" t="s">
        <v>32</v>
      </c>
      <c r="E1786" t="s">
        <v>33</v>
      </c>
      <c r="F1786" s="46">
        <v>5000000</v>
      </c>
      <c r="G1786" s="46">
        <v>5000000</v>
      </c>
      <c r="H1786" s="46">
        <v>0</v>
      </c>
      <c r="I1786" s="46">
        <v>0</v>
      </c>
      <c r="J1786" s="46">
        <v>0</v>
      </c>
      <c r="K1786" t="s">
        <v>34</v>
      </c>
      <c r="L1786" t="s">
        <v>4282</v>
      </c>
      <c r="M1786" t="s">
        <v>4422</v>
      </c>
      <c r="N1786" t="s">
        <v>4290</v>
      </c>
      <c r="O1786" t="s">
        <v>4282</v>
      </c>
      <c r="P1786" t="s">
        <v>55</v>
      </c>
      <c r="Q1786" t="s">
        <v>4291</v>
      </c>
      <c r="R1786">
        <v>100</v>
      </c>
      <c r="S1786">
        <v>100</v>
      </c>
      <c r="T1786">
        <v>16.4726325921783</v>
      </c>
      <c r="U1786">
        <v>16.4726325921783</v>
      </c>
      <c r="V1786">
        <v>100</v>
      </c>
      <c r="W1786" t="s">
        <v>4292</v>
      </c>
    </row>
    <row r="1787" spans="1:23" ht="15" customHeight="1">
      <c r="A1787" t="s">
        <v>29</v>
      </c>
      <c r="B1787" t="s">
        <v>471</v>
      </c>
      <c r="C1787" t="s">
        <v>472</v>
      </c>
      <c r="D1787" t="s">
        <v>32</v>
      </c>
      <c r="E1787" t="s">
        <v>33</v>
      </c>
      <c r="F1787" s="46">
        <v>6000000</v>
      </c>
      <c r="G1787" s="46">
        <v>6000000</v>
      </c>
      <c r="H1787" s="46">
        <v>1160835.03</v>
      </c>
      <c r="I1787" s="46">
        <v>1160835.03</v>
      </c>
      <c r="J1787" s="46">
        <v>1160835.03</v>
      </c>
      <c r="K1787" t="s">
        <v>34</v>
      </c>
      <c r="L1787" t="s">
        <v>4282</v>
      </c>
      <c r="M1787" t="s">
        <v>4423</v>
      </c>
      <c r="N1787" t="s">
        <v>4287</v>
      </c>
      <c r="O1787" t="s">
        <v>4282</v>
      </c>
      <c r="P1787" t="s">
        <v>55</v>
      </c>
      <c r="Q1787" t="s">
        <v>4288</v>
      </c>
      <c r="R1787">
        <v>100</v>
      </c>
      <c r="S1787">
        <v>100</v>
      </c>
      <c r="T1787">
        <v>3.333333333333333</v>
      </c>
      <c r="U1787">
        <v>3.333333333333333</v>
      </c>
      <c r="V1787">
        <v>100</v>
      </c>
      <c r="W1787" t="s">
        <v>4289</v>
      </c>
    </row>
    <row r="1788" spans="1:23" ht="15" customHeight="1">
      <c r="A1788" t="s">
        <v>29</v>
      </c>
      <c r="B1788" t="s">
        <v>471</v>
      </c>
      <c r="C1788" t="s">
        <v>472</v>
      </c>
      <c r="D1788" t="s">
        <v>32</v>
      </c>
      <c r="E1788" t="s">
        <v>33</v>
      </c>
      <c r="F1788" s="46">
        <v>6000000</v>
      </c>
      <c r="G1788" s="46">
        <v>6000000</v>
      </c>
      <c r="H1788" s="46">
        <v>1160835.03</v>
      </c>
      <c r="I1788" s="46">
        <v>1160835.03</v>
      </c>
      <c r="J1788" s="46">
        <v>1160835.03</v>
      </c>
      <c r="K1788" t="s">
        <v>34</v>
      </c>
      <c r="L1788" t="s">
        <v>4282</v>
      </c>
      <c r="M1788" t="s">
        <v>4423</v>
      </c>
      <c r="N1788" t="s">
        <v>4290</v>
      </c>
      <c r="O1788" t="s">
        <v>4282</v>
      </c>
      <c r="P1788" t="s">
        <v>55</v>
      </c>
      <c r="Q1788" t="s">
        <v>4291</v>
      </c>
      <c r="R1788">
        <v>100</v>
      </c>
      <c r="S1788">
        <v>100</v>
      </c>
      <c r="T1788">
        <v>0.58579999999999999</v>
      </c>
      <c r="U1788">
        <v>0.58579999999999999</v>
      </c>
      <c r="V1788">
        <v>100</v>
      </c>
      <c r="W1788" t="s">
        <v>4292</v>
      </c>
    </row>
    <row r="1789" spans="1:23" ht="15" customHeight="1">
      <c r="A1789" t="s">
        <v>29</v>
      </c>
      <c r="B1789" t="s">
        <v>471</v>
      </c>
      <c r="C1789" t="s">
        <v>472</v>
      </c>
      <c r="D1789" t="s">
        <v>32</v>
      </c>
      <c r="E1789" t="s">
        <v>33</v>
      </c>
      <c r="F1789" s="46">
        <v>0</v>
      </c>
      <c r="G1789" s="46">
        <v>5813140.5599999996</v>
      </c>
      <c r="H1789" s="46">
        <v>5813140.5599999996</v>
      </c>
      <c r="I1789" s="46">
        <v>5813140.5599999996</v>
      </c>
      <c r="J1789" s="46">
        <v>5813140.5599999996</v>
      </c>
      <c r="K1789" t="s">
        <v>34</v>
      </c>
      <c r="L1789" t="s">
        <v>4282</v>
      </c>
      <c r="M1789" t="s">
        <v>4424</v>
      </c>
      <c r="N1789" t="s">
        <v>4287</v>
      </c>
      <c r="O1789" t="s">
        <v>4282</v>
      </c>
      <c r="P1789" t="s">
        <v>55</v>
      </c>
      <c r="Q1789" t="s">
        <v>4288</v>
      </c>
      <c r="S1789">
        <v>100</v>
      </c>
      <c r="T1789">
        <v>100</v>
      </c>
      <c r="U1789">
        <v>100</v>
      </c>
      <c r="V1789">
        <v>100</v>
      </c>
      <c r="W1789" t="s">
        <v>4289</v>
      </c>
    </row>
    <row r="1790" spans="1:23" ht="15" customHeight="1">
      <c r="A1790" t="s">
        <v>29</v>
      </c>
      <c r="B1790" t="s">
        <v>471</v>
      </c>
      <c r="C1790" t="s">
        <v>472</v>
      </c>
      <c r="D1790" t="s">
        <v>32</v>
      </c>
      <c r="E1790" t="s">
        <v>33</v>
      </c>
      <c r="F1790" s="46">
        <v>0</v>
      </c>
      <c r="G1790" s="46">
        <v>5813140.5599999996</v>
      </c>
      <c r="H1790" s="46">
        <v>5813140.5599999996</v>
      </c>
      <c r="I1790" s="46">
        <v>5813140.5599999996</v>
      </c>
      <c r="J1790" s="46">
        <v>5813140.5599999996</v>
      </c>
      <c r="K1790" t="s">
        <v>34</v>
      </c>
      <c r="L1790" t="s">
        <v>4282</v>
      </c>
      <c r="M1790" t="s">
        <v>4424</v>
      </c>
      <c r="N1790" t="s">
        <v>4290</v>
      </c>
      <c r="O1790" t="s">
        <v>4282</v>
      </c>
      <c r="P1790" t="s">
        <v>55</v>
      </c>
      <c r="Q1790" t="s">
        <v>4291</v>
      </c>
      <c r="S1790">
        <v>100</v>
      </c>
      <c r="T1790">
        <v>100</v>
      </c>
      <c r="U1790">
        <v>100</v>
      </c>
      <c r="V1790">
        <v>100</v>
      </c>
      <c r="W1790" t="s">
        <v>4292</v>
      </c>
    </row>
    <row r="1791" spans="1:23" ht="15" customHeight="1">
      <c r="A1791" t="s">
        <v>29</v>
      </c>
      <c r="B1791" t="s">
        <v>702</v>
      </c>
      <c r="C1791" t="s">
        <v>703</v>
      </c>
      <c r="D1791" t="s">
        <v>199</v>
      </c>
      <c r="E1791" t="s">
        <v>704</v>
      </c>
      <c r="F1791" s="46">
        <v>5000000</v>
      </c>
      <c r="G1791" s="46">
        <v>5000000</v>
      </c>
      <c r="H1791" s="46">
        <v>0</v>
      </c>
      <c r="I1791" s="46">
        <v>0</v>
      </c>
      <c r="J1791" s="46">
        <v>0</v>
      </c>
      <c r="K1791" t="s">
        <v>34</v>
      </c>
      <c r="L1791" t="s">
        <v>4282</v>
      </c>
      <c r="M1791" t="s">
        <v>4425</v>
      </c>
      <c r="N1791" t="s">
        <v>4287</v>
      </c>
      <c r="O1791" t="s">
        <v>4282</v>
      </c>
      <c r="P1791" t="s">
        <v>55</v>
      </c>
      <c r="Q1791" t="s">
        <v>4288</v>
      </c>
      <c r="R1791">
        <v>100</v>
      </c>
      <c r="S1791">
        <v>100</v>
      </c>
      <c r="T1791" t="s">
        <v>1100</v>
      </c>
      <c r="U1791" t="s">
        <v>1100</v>
      </c>
      <c r="V1791">
        <v>100</v>
      </c>
      <c r="W1791" t="s">
        <v>4289</v>
      </c>
    </row>
    <row r="1792" spans="1:23" ht="15" customHeight="1">
      <c r="A1792" t="s">
        <v>29</v>
      </c>
      <c r="B1792" t="s">
        <v>702</v>
      </c>
      <c r="C1792" t="s">
        <v>703</v>
      </c>
      <c r="D1792" t="s">
        <v>199</v>
      </c>
      <c r="E1792" t="s">
        <v>704</v>
      </c>
      <c r="F1792" s="46">
        <v>5000000</v>
      </c>
      <c r="G1792" s="46">
        <v>5000000</v>
      </c>
      <c r="H1792" s="46">
        <v>0</v>
      </c>
      <c r="I1792" s="46">
        <v>0</v>
      </c>
      <c r="J1792" s="46">
        <v>0</v>
      </c>
      <c r="K1792" t="s">
        <v>34</v>
      </c>
      <c r="L1792" t="s">
        <v>4282</v>
      </c>
      <c r="M1792" t="s">
        <v>4425</v>
      </c>
      <c r="N1792" t="s">
        <v>4290</v>
      </c>
      <c r="O1792" t="s">
        <v>4282</v>
      </c>
      <c r="P1792" t="s">
        <v>55</v>
      </c>
      <c r="Q1792" t="s">
        <v>4291</v>
      </c>
      <c r="R1792">
        <v>100</v>
      </c>
      <c r="S1792">
        <v>100</v>
      </c>
      <c r="T1792">
        <v>0</v>
      </c>
      <c r="U1792">
        <v>0</v>
      </c>
      <c r="V1792">
        <v>100</v>
      </c>
      <c r="W1792" t="s">
        <v>4292</v>
      </c>
    </row>
    <row r="1793" spans="1:23" ht="15" customHeight="1">
      <c r="A1793" t="s">
        <v>29</v>
      </c>
      <c r="B1793" t="s">
        <v>79</v>
      </c>
      <c r="C1793" t="s">
        <v>80</v>
      </c>
      <c r="D1793" t="s">
        <v>32</v>
      </c>
      <c r="E1793" t="s">
        <v>61</v>
      </c>
      <c r="F1793" s="46">
        <v>29400000</v>
      </c>
      <c r="G1793" s="46">
        <v>29778250</v>
      </c>
      <c r="H1793" s="46">
        <v>6382868.3800000008</v>
      </c>
      <c r="I1793" s="46">
        <v>6382868.3800000008</v>
      </c>
      <c r="J1793" s="46">
        <v>6382868.3800000008</v>
      </c>
      <c r="K1793" t="s">
        <v>34</v>
      </c>
      <c r="L1793" t="s">
        <v>4282</v>
      </c>
      <c r="M1793" t="s">
        <v>4426</v>
      </c>
      <c r="N1793" t="s">
        <v>4287</v>
      </c>
      <c r="O1793" t="s">
        <v>4282</v>
      </c>
      <c r="P1793" t="s">
        <v>55</v>
      </c>
      <c r="Q1793" t="s">
        <v>4288</v>
      </c>
      <c r="R1793">
        <v>100</v>
      </c>
      <c r="S1793">
        <v>100</v>
      </c>
      <c r="T1793">
        <v>35.063456831597641</v>
      </c>
      <c r="U1793">
        <v>35.063456831597641</v>
      </c>
      <c r="V1793">
        <v>100</v>
      </c>
      <c r="W1793" t="s">
        <v>4289</v>
      </c>
    </row>
    <row r="1794" spans="1:23" ht="15" customHeight="1">
      <c r="A1794" t="s">
        <v>29</v>
      </c>
      <c r="B1794" t="s">
        <v>79</v>
      </c>
      <c r="C1794" t="s">
        <v>80</v>
      </c>
      <c r="D1794" t="s">
        <v>32</v>
      </c>
      <c r="E1794" t="s">
        <v>61</v>
      </c>
      <c r="F1794" s="46">
        <v>29400000</v>
      </c>
      <c r="G1794" s="46">
        <v>29778250</v>
      </c>
      <c r="H1794" s="46">
        <v>6382868.3800000008</v>
      </c>
      <c r="I1794" s="46">
        <v>6382868.3800000008</v>
      </c>
      <c r="J1794" s="46">
        <v>6382868.3800000008</v>
      </c>
      <c r="K1794" t="s">
        <v>34</v>
      </c>
      <c r="L1794" t="s">
        <v>4282</v>
      </c>
      <c r="M1794" t="s">
        <v>4426</v>
      </c>
      <c r="N1794" t="s">
        <v>4290</v>
      </c>
      <c r="O1794" t="s">
        <v>4282</v>
      </c>
      <c r="P1794" t="s">
        <v>55</v>
      </c>
      <c r="Q1794" t="s">
        <v>4291</v>
      </c>
      <c r="R1794">
        <v>100</v>
      </c>
      <c r="S1794">
        <v>100</v>
      </c>
      <c r="T1794">
        <v>21.434665838321589</v>
      </c>
      <c r="U1794">
        <v>21.434665838321589</v>
      </c>
      <c r="V1794">
        <v>100</v>
      </c>
      <c r="W1794" t="s">
        <v>4292</v>
      </c>
    </row>
    <row r="1795" spans="1:23" ht="15" customHeight="1">
      <c r="A1795" t="s">
        <v>29</v>
      </c>
      <c r="B1795" t="s">
        <v>466</v>
      </c>
      <c r="C1795" t="s">
        <v>467</v>
      </c>
      <c r="D1795" t="s">
        <v>171</v>
      </c>
      <c r="E1795" t="s">
        <v>119</v>
      </c>
      <c r="F1795" s="46">
        <v>3429130</v>
      </c>
      <c r="G1795" s="46">
        <v>3461350.34</v>
      </c>
      <c r="H1795" s="46">
        <v>1037484.51</v>
      </c>
      <c r="I1795" s="46">
        <v>1037484.51</v>
      </c>
      <c r="J1795" s="46">
        <v>1037484.51</v>
      </c>
      <c r="K1795" t="s">
        <v>34</v>
      </c>
      <c r="L1795" t="s">
        <v>4282</v>
      </c>
      <c r="M1795" t="s">
        <v>4427</v>
      </c>
      <c r="N1795" t="s">
        <v>4287</v>
      </c>
      <c r="O1795" t="s">
        <v>4282</v>
      </c>
      <c r="P1795" t="s">
        <v>55</v>
      </c>
      <c r="Q1795" t="s">
        <v>4288</v>
      </c>
      <c r="R1795">
        <v>100</v>
      </c>
      <c r="S1795">
        <v>100</v>
      </c>
      <c r="T1795" t="s">
        <v>1100</v>
      </c>
      <c r="U1795" t="s">
        <v>1100</v>
      </c>
      <c r="V1795">
        <v>100</v>
      </c>
      <c r="W1795" t="s">
        <v>4289</v>
      </c>
    </row>
    <row r="1796" spans="1:23" ht="15" customHeight="1">
      <c r="A1796" t="s">
        <v>29</v>
      </c>
      <c r="B1796" t="s">
        <v>466</v>
      </c>
      <c r="C1796" t="s">
        <v>467</v>
      </c>
      <c r="D1796" t="s">
        <v>171</v>
      </c>
      <c r="E1796" t="s">
        <v>119</v>
      </c>
      <c r="F1796" s="46">
        <v>3429130</v>
      </c>
      <c r="G1796" s="46">
        <v>3461350.34</v>
      </c>
      <c r="H1796" s="46">
        <v>1037484.51</v>
      </c>
      <c r="I1796" s="46">
        <v>1037484.51</v>
      </c>
      <c r="J1796" s="46">
        <v>1037484.51</v>
      </c>
      <c r="K1796" t="s">
        <v>34</v>
      </c>
      <c r="L1796" t="s">
        <v>4282</v>
      </c>
      <c r="M1796" t="s">
        <v>4427</v>
      </c>
      <c r="N1796" t="s">
        <v>4290</v>
      </c>
      <c r="O1796" t="s">
        <v>4282</v>
      </c>
      <c r="P1796" t="s">
        <v>55</v>
      </c>
      <c r="Q1796" t="s">
        <v>4291</v>
      </c>
      <c r="R1796">
        <v>100</v>
      </c>
      <c r="S1796">
        <v>100</v>
      </c>
      <c r="T1796">
        <v>26.386938919335169</v>
      </c>
      <c r="U1796">
        <v>26.386938919335169</v>
      </c>
      <c r="V1796">
        <v>100</v>
      </c>
      <c r="W1796" t="s">
        <v>4292</v>
      </c>
    </row>
    <row r="1797" spans="1:23" ht="15" customHeight="1">
      <c r="A1797" t="s">
        <v>29</v>
      </c>
      <c r="B1797" t="s">
        <v>117</v>
      </c>
      <c r="C1797" t="s">
        <v>118</v>
      </c>
      <c r="D1797" t="s">
        <v>32</v>
      </c>
      <c r="E1797" t="s">
        <v>119</v>
      </c>
      <c r="F1797" s="46">
        <v>4399651.9400000004</v>
      </c>
      <c r="G1797" s="46">
        <v>4468602.6099999994</v>
      </c>
      <c r="H1797" s="46">
        <v>1920652.5</v>
      </c>
      <c r="I1797" s="46">
        <v>1920652.5</v>
      </c>
      <c r="J1797" s="46">
        <v>1920652.5</v>
      </c>
      <c r="K1797" t="s">
        <v>34</v>
      </c>
      <c r="L1797" t="s">
        <v>4282</v>
      </c>
      <c r="M1797" t="s">
        <v>4428</v>
      </c>
      <c r="N1797" t="s">
        <v>4287</v>
      </c>
      <c r="O1797" t="s">
        <v>4282</v>
      </c>
      <c r="P1797" t="s">
        <v>55</v>
      </c>
      <c r="Q1797" t="s">
        <v>4288</v>
      </c>
      <c r="R1797">
        <v>100</v>
      </c>
      <c r="S1797">
        <v>100</v>
      </c>
      <c r="T1797">
        <v>44.72619000853603</v>
      </c>
      <c r="U1797">
        <v>44.72619000853603</v>
      </c>
      <c r="V1797">
        <v>100</v>
      </c>
      <c r="W1797" t="s">
        <v>4289</v>
      </c>
    </row>
    <row r="1798" spans="1:23" ht="15" customHeight="1">
      <c r="A1798" t="s">
        <v>29</v>
      </c>
      <c r="B1798" t="s">
        <v>117</v>
      </c>
      <c r="C1798" t="s">
        <v>118</v>
      </c>
      <c r="D1798" t="s">
        <v>32</v>
      </c>
      <c r="E1798" t="s">
        <v>119</v>
      </c>
      <c r="F1798" s="46">
        <v>4399651.9400000004</v>
      </c>
      <c r="G1798" s="46">
        <v>4468602.6099999994</v>
      </c>
      <c r="H1798" s="46">
        <v>1920652.5</v>
      </c>
      <c r="I1798" s="46">
        <v>1920652.5</v>
      </c>
      <c r="J1798" s="46">
        <v>1920652.5</v>
      </c>
      <c r="K1798" t="s">
        <v>34</v>
      </c>
      <c r="L1798" t="s">
        <v>4282</v>
      </c>
      <c r="M1798" t="s">
        <v>4428</v>
      </c>
      <c r="N1798" t="s">
        <v>4290</v>
      </c>
      <c r="O1798" t="s">
        <v>4282</v>
      </c>
      <c r="P1798" t="s">
        <v>55</v>
      </c>
      <c r="Q1798" t="s">
        <v>4291</v>
      </c>
      <c r="R1798">
        <v>100</v>
      </c>
      <c r="S1798">
        <v>100</v>
      </c>
      <c r="T1798">
        <v>40.391079438589863</v>
      </c>
      <c r="U1798">
        <v>40.391079438589863</v>
      </c>
      <c r="V1798">
        <v>100</v>
      </c>
      <c r="W1798" t="s">
        <v>4292</v>
      </c>
    </row>
    <row r="1799" spans="1:23" ht="15" customHeight="1">
      <c r="A1799" t="s">
        <v>58</v>
      </c>
      <c r="B1799" t="s">
        <v>679</v>
      </c>
      <c r="C1799" t="s">
        <v>680</v>
      </c>
      <c r="D1799" t="s">
        <v>32</v>
      </c>
      <c r="E1799" t="s">
        <v>119</v>
      </c>
      <c r="F1799" s="46">
        <v>0</v>
      </c>
      <c r="G1799" s="46">
        <v>0</v>
      </c>
      <c r="H1799" s="46">
        <v>0</v>
      </c>
      <c r="I1799" s="46">
        <v>0</v>
      </c>
      <c r="J1799" s="46">
        <v>0</v>
      </c>
      <c r="K1799" t="s">
        <v>34</v>
      </c>
      <c r="L1799" t="s">
        <v>4282</v>
      </c>
      <c r="M1799" t="s">
        <v>4429</v>
      </c>
      <c r="N1799" t="s">
        <v>4287</v>
      </c>
      <c r="O1799" t="s">
        <v>4282</v>
      </c>
      <c r="P1799" t="s">
        <v>55</v>
      </c>
      <c r="Q1799" t="s">
        <v>4288</v>
      </c>
      <c r="S1799">
        <v>100</v>
      </c>
      <c r="T1799">
        <v>99.055465680948245</v>
      </c>
      <c r="U1799">
        <v>99.055465680948245</v>
      </c>
      <c r="V1799">
        <v>100</v>
      </c>
      <c r="W1799" t="s">
        <v>4289</v>
      </c>
    </row>
    <row r="1800" spans="1:23" ht="15" customHeight="1">
      <c r="A1800" t="s">
        <v>58</v>
      </c>
      <c r="B1800" t="s">
        <v>679</v>
      </c>
      <c r="C1800" t="s">
        <v>680</v>
      </c>
      <c r="D1800" t="s">
        <v>32</v>
      </c>
      <c r="E1800" t="s">
        <v>119</v>
      </c>
      <c r="F1800" s="46">
        <v>0</v>
      </c>
      <c r="G1800" s="46">
        <v>0</v>
      </c>
      <c r="H1800" s="46">
        <v>0</v>
      </c>
      <c r="I1800" s="46">
        <v>0</v>
      </c>
      <c r="J1800" s="46">
        <v>0</v>
      </c>
      <c r="K1800" t="s">
        <v>34</v>
      </c>
      <c r="L1800" t="s">
        <v>4282</v>
      </c>
      <c r="M1800" t="s">
        <v>4429</v>
      </c>
      <c r="N1800" t="s">
        <v>4290</v>
      </c>
      <c r="O1800" t="s">
        <v>4282</v>
      </c>
      <c r="P1800" t="s">
        <v>55</v>
      </c>
      <c r="Q1800" t="s">
        <v>4291</v>
      </c>
      <c r="S1800">
        <v>100</v>
      </c>
      <c r="T1800">
        <v>100</v>
      </c>
      <c r="U1800">
        <v>100</v>
      </c>
      <c r="V1800">
        <v>100</v>
      </c>
      <c r="W1800" t="s">
        <v>4292</v>
      </c>
    </row>
    <row r="1801" spans="1:23" ht="15" customHeight="1">
      <c r="A1801" t="s">
        <v>29</v>
      </c>
      <c r="B1801" t="s">
        <v>117</v>
      </c>
      <c r="C1801" t="s">
        <v>118</v>
      </c>
      <c r="D1801" t="s">
        <v>32</v>
      </c>
      <c r="E1801" t="s">
        <v>119</v>
      </c>
      <c r="F1801" s="46">
        <v>4337763</v>
      </c>
      <c r="G1801" s="46">
        <v>4337776.43</v>
      </c>
      <c r="H1801" s="46">
        <v>1729907.3</v>
      </c>
      <c r="I1801" s="46">
        <v>1729907.3</v>
      </c>
      <c r="J1801" s="46">
        <v>1729907.3</v>
      </c>
      <c r="K1801" t="s">
        <v>34</v>
      </c>
      <c r="L1801" t="s">
        <v>4282</v>
      </c>
      <c r="M1801" t="s">
        <v>4430</v>
      </c>
      <c r="N1801" t="s">
        <v>4287</v>
      </c>
      <c r="O1801" t="s">
        <v>4282</v>
      </c>
      <c r="P1801" t="s">
        <v>55</v>
      </c>
      <c r="Q1801" t="s">
        <v>4288</v>
      </c>
      <c r="R1801">
        <v>100</v>
      </c>
      <c r="S1801">
        <v>100</v>
      </c>
      <c r="T1801">
        <v>72.543459407621839</v>
      </c>
      <c r="U1801">
        <v>72.543459407621839</v>
      </c>
      <c r="V1801">
        <v>100</v>
      </c>
      <c r="W1801" t="s">
        <v>4289</v>
      </c>
    </row>
    <row r="1802" spans="1:23" ht="15" customHeight="1">
      <c r="A1802" t="s">
        <v>29</v>
      </c>
      <c r="B1802" t="s">
        <v>117</v>
      </c>
      <c r="C1802" t="s">
        <v>118</v>
      </c>
      <c r="D1802" t="s">
        <v>32</v>
      </c>
      <c r="E1802" t="s">
        <v>119</v>
      </c>
      <c r="F1802" s="46">
        <v>4337763</v>
      </c>
      <c r="G1802" s="46">
        <v>4337776.43</v>
      </c>
      <c r="H1802" s="46">
        <v>1729907.3</v>
      </c>
      <c r="I1802" s="46">
        <v>1729907.3</v>
      </c>
      <c r="J1802" s="46">
        <v>1729907.3</v>
      </c>
      <c r="K1802" t="s">
        <v>34</v>
      </c>
      <c r="L1802" t="s">
        <v>4282</v>
      </c>
      <c r="M1802" t="s">
        <v>4430</v>
      </c>
      <c r="N1802" t="s">
        <v>4290</v>
      </c>
      <c r="O1802" t="s">
        <v>4282</v>
      </c>
      <c r="P1802" t="s">
        <v>55</v>
      </c>
      <c r="Q1802" t="s">
        <v>4291</v>
      </c>
      <c r="R1802">
        <v>100</v>
      </c>
      <c r="S1802">
        <v>100</v>
      </c>
      <c r="T1802">
        <v>31.171794925519841</v>
      </c>
      <c r="U1802">
        <v>31.171794925519841</v>
      </c>
      <c r="V1802">
        <v>100</v>
      </c>
      <c r="W1802" t="s">
        <v>4292</v>
      </c>
    </row>
    <row r="1803" spans="1:23" ht="15" customHeight="1">
      <c r="A1803" t="s">
        <v>222</v>
      </c>
      <c r="B1803" t="s">
        <v>242</v>
      </c>
      <c r="C1803" t="s">
        <v>243</v>
      </c>
      <c r="D1803" t="s">
        <v>140</v>
      </c>
      <c r="E1803" t="s">
        <v>141</v>
      </c>
      <c r="F1803" s="46">
        <v>1500000</v>
      </c>
      <c r="G1803" s="46">
        <v>1498850.44</v>
      </c>
      <c r="H1803" s="46">
        <v>854296.48</v>
      </c>
      <c r="I1803" s="46">
        <v>854296.48</v>
      </c>
      <c r="J1803" s="46">
        <v>854296.48</v>
      </c>
      <c r="K1803" t="s">
        <v>34</v>
      </c>
      <c r="L1803" t="s">
        <v>4282</v>
      </c>
      <c r="M1803" t="s">
        <v>4431</v>
      </c>
      <c r="N1803" t="s">
        <v>4287</v>
      </c>
      <c r="O1803" t="s">
        <v>4282</v>
      </c>
      <c r="P1803" t="s">
        <v>55</v>
      </c>
      <c r="Q1803" t="s">
        <v>4288</v>
      </c>
      <c r="R1803">
        <v>100</v>
      </c>
      <c r="S1803">
        <v>100</v>
      </c>
      <c r="T1803">
        <v>3.2356060822185841</v>
      </c>
      <c r="U1803">
        <v>3.2356060822185841</v>
      </c>
      <c r="V1803">
        <v>100</v>
      </c>
      <c r="W1803" t="s">
        <v>4289</v>
      </c>
    </row>
    <row r="1804" spans="1:23" ht="15" customHeight="1">
      <c r="A1804" t="s">
        <v>222</v>
      </c>
      <c r="B1804" t="s">
        <v>242</v>
      </c>
      <c r="C1804" t="s">
        <v>243</v>
      </c>
      <c r="D1804" t="s">
        <v>140</v>
      </c>
      <c r="E1804" t="s">
        <v>141</v>
      </c>
      <c r="F1804" s="46">
        <v>1500000</v>
      </c>
      <c r="G1804" s="46">
        <v>1498850.44</v>
      </c>
      <c r="H1804" s="46">
        <v>854296.48</v>
      </c>
      <c r="I1804" s="46">
        <v>854296.48</v>
      </c>
      <c r="J1804" s="46">
        <v>854296.48</v>
      </c>
      <c r="K1804" t="s">
        <v>34</v>
      </c>
      <c r="L1804" t="s">
        <v>4282</v>
      </c>
      <c r="M1804" t="s">
        <v>4431</v>
      </c>
      <c r="N1804" t="s">
        <v>4290</v>
      </c>
      <c r="O1804" t="s">
        <v>4282</v>
      </c>
      <c r="P1804" t="s">
        <v>55</v>
      </c>
      <c r="Q1804" t="s">
        <v>4291</v>
      </c>
      <c r="R1804">
        <v>100</v>
      </c>
      <c r="S1804">
        <v>100</v>
      </c>
      <c r="T1804">
        <v>56.996779478544902</v>
      </c>
      <c r="U1804">
        <v>56.996779478544902</v>
      </c>
      <c r="V1804">
        <v>100</v>
      </c>
      <c r="W1804" t="s">
        <v>4292</v>
      </c>
    </row>
    <row r="1805" spans="1:23" ht="15" customHeight="1">
      <c r="A1805" t="s">
        <v>208</v>
      </c>
      <c r="B1805" t="s">
        <v>563</v>
      </c>
      <c r="C1805" t="s">
        <v>564</v>
      </c>
      <c r="D1805" t="s">
        <v>140</v>
      </c>
      <c r="E1805" t="s">
        <v>141</v>
      </c>
      <c r="F1805" s="46">
        <v>800000</v>
      </c>
      <c r="G1805" s="46">
        <v>800000</v>
      </c>
      <c r="H1805" s="46">
        <v>69140.92</v>
      </c>
      <c r="I1805" s="46">
        <v>69140.92</v>
      </c>
      <c r="J1805" s="46">
        <v>69140.92</v>
      </c>
      <c r="K1805" t="s">
        <v>34</v>
      </c>
      <c r="L1805" t="s">
        <v>4282</v>
      </c>
      <c r="M1805" t="s">
        <v>4432</v>
      </c>
      <c r="N1805" t="s">
        <v>4287</v>
      </c>
      <c r="O1805" t="s">
        <v>4282</v>
      </c>
      <c r="P1805" t="s">
        <v>55</v>
      </c>
      <c r="Q1805" t="s">
        <v>4288</v>
      </c>
      <c r="R1805">
        <v>100</v>
      </c>
      <c r="S1805">
        <v>100</v>
      </c>
      <c r="T1805">
        <v>1</v>
      </c>
      <c r="U1805">
        <v>1</v>
      </c>
      <c r="V1805">
        <v>100</v>
      </c>
      <c r="W1805" t="s">
        <v>4289</v>
      </c>
    </row>
    <row r="1806" spans="1:23" ht="15" customHeight="1">
      <c r="A1806" t="s">
        <v>208</v>
      </c>
      <c r="B1806" t="s">
        <v>563</v>
      </c>
      <c r="C1806" t="s">
        <v>564</v>
      </c>
      <c r="D1806" t="s">
        <v>140</v>
      </c>
      <c r="E1806" t="s">
        <v>141</v>
      </c>
      <c r="F1806" s="46">
        <v>800000</v>
      </c>
      <c r="G1806" s="46">
        <v>800000</v>
      </c>
      <c r="H1806" s="46">
        <v>69140.92</v>
      </c>
      <c r="I1806" s="46">
        <v>69140.92</v>
      </c>
      <c r="J1806" s="46">
        <v>69140.92</v>
      </c>
      <c r="K1806" t="s">
        <v>34</v>
      </c>
      <c r="L1806" t="s">
        <v>4282</v>
      </c>
      <c r="M1806" t="s">
        <v>4432</v>
      </c>
      <c r="N1806" t="s">
        <v>4290</v>
      </c>
      <c r="O1806" t="s">
        <v>4282</v>
      </c>
      <c r="P1806" t="s">
        <v>55</v>
      </c>
      <c r="Q1806" t="s">
        <v>4291</v>
      </c>
      <c r="R1806">
        <v>100</v>
      </c>
      <c r="S1806">
        <v>100</v>
      </c>
      <c r="T1806">
        <v>8.6426149999999993</v>
      </c>
      <c r="U1806">
        <v>8.6426149999999993</v>
      </c>
      <c r="V1806">
        <v>100</v>
      </c>
      <c r="W1806" t="s">
        <v>4292</v>
      </c>
    </row>
    <row r="1807" spans="1:23" ht="15" customHeight="1">
      <c r="A1807" t="s">
        <v>137</v>
      </c>
      <c r="B1807" t="s">
        <v>234</v>
      </c>
      <c r="C1807" t="s">
        <v>235</v>
      </c>
      <c r="D1807" t="s">
        <v>140</v>
      </c>
      <c r="E1807" t="s">
        <v>161</v>
      </c>
      <c r="F1807" s="46">
        <v>832260248.00999999</v>
      </c>
      <c r="G1807" s="46">
        <v>936684282.25999987</v>
      </c>
      <c r="H1807" s="46">
        <v>212811781.13</v>
      </c>
      <c r="I1807" s="46">
        <v>212811781.13</v>
      </c>
      <c r="J1807" s="46">
        <v>212811781.13</v>
      </c>
      <c r="K1807" t="s">
        <v>34</v>
      </c>
      <c r="L1807" t="s">
        <v>4282</v>
      </c>
      <c r="M1807" t="s">
        <v>4433</v>
      </c>
      <c r="N1807" t="s">
        <v>4287</v>
      </c>
      <c r="O1807" t="s">
        <v>4282</v>
      </c>
      <c r="P1807" t="s">
        <v>55</v>
      </c>
      <c r="Q1807" t="s">
        <v>4288</v>
      </c>
      <c r="R1807">
        <v>100</v>
      </c>
      <c r="S1807">
        <v>100</v>
      </c>
      <c r="T1807">
        <v>25.589940969316679</v>
      </c>
      <c r="U1807">
        <v>25.589940969316679</v>
      </c>
      <c r="V1807">
        <v>100</v>
      </c>
      <c r="W1807" t="s">
        <v>4289</v>
      </c>
    </row>
    <row r="1808" spans="1:23" ht="15" customHeight="1">
      <c r="A1808" t="s">
        <v>137</v>
      </c>
      <c r="B1808" t="s">
        <v>234</v>
      </c>
      <c r="C1808" t="s">
        <v>235</v>
      </c>
      <c r="D1808" t="s">
        <v>140</v>
      </c>
      <c r="E1808" t="s">
        <v>161</v>
      </c>
      <c r="F1808" s="46">
        <v>832260248.00999999</v>
      </c>
      <c r="G1808" s="46">
        <v>936684282.25999987</v>
      </c>
      <c r="H1808" s="46">
        <v>212811781.13</v>
      </c>
      <c r="I1808" s="46">
        <v>212811781.13</v>
      </c>
      <c r="J1808" s="46">
        <v>212811781.13</v>
      </c>
      <c r="K1808" t="s">
        <v>34</v>
      </c>
      <c r="L1808" t="s">
        <v>4282</v>
      </c>
      <c r="M1808" t="s">
        <v>4433</v>
      </c>
      <c r="N1808" t="s">
        <v>4290</v>
      </c>
      <c r="O1808" t="s">
        <v>4282</v>
      </c>
      <c r="P1808" t="s">
        <v>55</v>
      </c>
      <c r="Q1808" t="s">
        <v>4291</v>
      </c>
      <c r="R1808">
        <v>100</v>
      </c>
      <c r="S1808">
        <v>100</v>
      </c>
      <c r="T1808">
        <v>22.719691699804649</v>
      </c>
      <c r="U1808">
        <v>22.719691699804649</v>
      </c>
      <c r="V1808">
        <v>100</v>
      </c>
      <c r="W1808" t="s">
        <v>4292</v>
      </c>
    </row>
    <row r="1809" spans="1:23" ht="15" customHeight="1">
      <c r="A1809" t="s">
        <v>137</v>
      </c>
      <c r="B1809" t="s">
        <v>234</v>
      </c>
      <c r="C1809" t="s">
        <v>235</v>
      </c>
      <c r="D1809" t="s">
        <v>140</v>
      </c>
      <c r="E1809" t="s">
        <v>161</v>
      </c>
      <c r="F1809" s="46">
        <v>8600000</v>
      </c>
      <c r="G1809" s="46">
        <v>8764340.0700000003</v>
      </c>
      <c r="H1809" s="46">
        <v>164340.07</v>
      </c>
      <c r="I1809" s="46">
        <v>164340.07</v>
      </c>
      <c r="J1809" s="46">
        <v>164340.07</v>
      </c>
      <c r="K1809" t="s">
        <v>34</v>
      </c>
      <c r="L1809" t="s">
        <v>4282</v>
      </c>
      <c r="M1809" t="s">
        <v>4434</v>
      </c>
      <c r="N1809" t="s">
        <v>4287</v>
      </c>
      <c r="O1809" t="s">
        <v>4282</v>
      </c>
      <c r="P1809" t="s">
        <v>55</v>
      </c>
      <c r="Q1809" t="s">
        <v>4288</v>
      </c>
      <c r="R1809">
        <v>100</v>
      </c>
      <c r="S1809">
        <v>100</v>
      </c>
      <c r="T1809">
        <v>1.875099193863206</v>
      </c>
      <c r="U1809">
        <v>1.875099193863206</v>
      </c>
      <c r="V1809">
        <v>100</v>
      </c>
      <c r="W1809" t="s">
        <v>4289</v>
      </c>
    </row>
    <row r="1810" spans="1:23" ht="15" customHeight="1">
      <c r="A1810" t="s">
        <v>137</v>
      </c>
      <c r="B1810" t="s">
        <v>234</v>
      </c>
      <c r="C1810" t="s">
        <v>235</v>
      </c>
      <c r="D1810" t="s">
        <v>140</v>
      </c>
      <c r="E1810" t="s">
        <v>161</v>
      </c>
      <c r="F1810" s="46">
        <v>8600000</v>
      </c>
      <c r="G1810" s="46">
        <v>8764340.0700000003</v>
      </c>
      <c r="H1810" s="46">
        <v>164340.07</v>
      </c>
      <c r="I1810" s="46">
        <v>164340.07</v>
      </c>
      <c r="J1810" s="46">
        <v>164340.07</v>
      </c>
      <c r="K1810" t="s">
        <v>34</v>
      </c>
      <c r="L1810" t="s">
        <v>4282</v>
      </c>
      <c r="M1810" t="s">
        <v>4434</v>
      </c>
      <c r="N1810" t="s">
        <v>4290</v>
      </c>
      <c r="O1810" t="s">
        <v>4282</v>
      </c>
      <c r="P1810" t="s">
        <v>55</v>
      </c>
      <c r="Q1810" t="s">
        <v>4291</v>
      </c>
      <c r="R1810">
        <v>100</v>
      </c>
      <c r="S1810">
        <v>100</v>
      </c>
      <c r="T1810">
        <v>1.8750991938632069</v>
      </c>
      <c r="U1810">
        <v>1.8750991938632069</v>
      </c>
      <c r="V1810">
        <v>100</v>
      </c>
      <c r="W1810" t="s">
        <v>4292</v>
      </c>
    </row>
    <row r="1811" spans="1:23" ht="15" customHeight="1">
      <c r="A1811" t="s">
        <v>137</v>
      </c>
      <c r="B1811" t="s">
        <v>234</v>
      </c>
      <c r="C1811" t="s">
        <v>235</v>
      </c>
      <c r="D1811" t="s">
        <v>140</v>
      </c>
      <c r="E1811" t="s">
        <v>161</v>
      </c>
      <c r="F1811" s="46">
        <v>13110000</v>
      </c>
      <c r="G1811" s="46">
        <v>19475958.09</v>
      </c>
      <c r="H1811" s="46">
        <v>5815958.0899999999</v>
      </c>
      <c r="I1811" s="46">
        <v>5815958.0899999999</v>
      </c>
      <c r="J1811" s="46">
        <v>5815958.0899999999</v>
      </c>
      <c r="K1811" t="s">
        <v>34</v>
      </c>
      <c r="L1811" t="s">
        <v>4282</v>
      </c>
      <c r="M1811" t="s">
        <v>4435</v>
      </c>
      <c r="N1811" t="s">
        <v>4287</v>
      </c>
      <c r="O1811" t="s">
        <v>4282</v>
      </c>
      <c r="P1811" t="s">
        <v>55</v>
      </c>
      <c r="Q1811" t="s">
        <v>4288</v>
      </c>
      <c r="R1811">
        <v>100</v>
      </c>
      <c r="S1811">
        <v>100</v>
      </c>
      <c r="T1811">
        <v>33.751503509398312</v>
      </c>
      <c r="U1811">
        <v>33.751503509398312</v>
      </c>
      <c r="V1811">
        <v>100</v>
      </c>
      <c r="W1811" t="s">
        <v>4289</v>
      </c>
    </row>
    <row r="1812" spans="1:23" ht="15" customHeight="1">
      <c r="A1812" t="s">
        <v>137</v>
      </c>
      <c r="B1812" t="s">
        <v>234</v>
      </c>
      <c r="C1812" t="s">
        <v>235</v>
      </c>
      <c r="D1812" t="s">
        <v>140</v>
      </c>
      <c r="E1812" t="s">
        <v>161</v>
      </c>
      <c r="F1812" s="46">
        <v>13110000</v>
      </c>
      <c r="G1812" s="46">
        <v>19475958.09</v>
      </c>
      <c r="H1812" s="46">
        <v>5815958.0899999999</v>
      </c>
      <c r="I1812" s="46">
        <v>5815958.0899999999</v>
      </c>
      <c r="J1812" s="46">
        <v>5815958.0899999999</v>
      </c>
      <c r="K1812" t="s">
        <v>34</v>
      </c>
      <c r="L1812" t="s">
        <v>4282</v>
      </c>
      <c r="M1812" t="s">
        <v>4435</v>
      </c>
      <c r="N1812" t="s">
        <v>4290</v>
      </c>
      <c r="O1812" t="s">
        <v>4282</v>
      </c>
      <c r="P1812" t="s">
        <v>55</v>
      </c>
      <c r="Q1812" t="s">
        <v>4291</v>
      </c>
      <c r="R1812">
        <v>100</v>
      </c>
      <c r="S1812">
        <v>100</v>
      </c>
      <c r="T1812">
        <v>29.862243814265671</v>
      </c>
      <c r="U1812">
        <v>29.862243814265671</v>
      </c>
      <c r="V1812">
        <v>100</v>
      </c>
      <c r="W1812" t="s">
        <v>4292</v>
      </c>
    </row>
    <row r="1813" spans="1:23" ht="15" customHeight="1">
      <c r="A1813" t="s">
        <v>137</v>
      </c>
      <c r="B1813" t="s">
        <v>234</v>
      </c>
      <c r="C1813" t="s">
        <v>235</v>
      </c>
      <c r="D1813" t="s">
        <v>140</v>
      </c>
      <c r="E1813" t="s">
        <v>161</v>
      </c>
      <c r="F1813" s="46">
        <v>0</v>
      </c>
      <c r="G1813" s="46">
        <v>49858779.700000003</v>
      </c>
      <c r="H1813" s="46">
        <v>25573322.32</v>
      </c>
      <c r="I1813" s="46">
        <v>25573322.32</v>
      </c>
      <c r="J1813" s="46">
        <v>25573322.32</v>
      </c>
      <c r="K1813" t="s">
        <v>34</v>
      </c>
      <c r="L1813" t="s">
        <v>4282</v>
      </c>
      <c r="M1813" t="s">
        <v>4436</v>
      </c>
      <c r="N1813" t="s">
        <v>4287</v>
      </c>
      <c r="O1813" t="s">
        <v>4282</v>
      </c>
      <c r="P1813" t="s">
        <v>55</v>
      </c>
      <c r="Q1813" t="s">
        <v>4288</v>
      </c>
      <c r="S1813">
        <v>100</v>
      </c>
      <c r="T1813">
        <v>64.8</v>
      </c>
      <c r="U1813">
        <v>64.8</v>
      </c>
      <c r="V1813">
        <v>100</v>
      </c>
      <c r="W1813" t="s">
        <v>4289</v>
      </c>
    </row>
    <row r="1814" spans="1:23" ht="15" customHeight="1">
      <c r="A1814" t="s">
        <v>137</v>
      </c>
      <c r="B1814" t="s">
        <v>234</v>
      </c>
      <c r="C1814" t="s">
        <v>235</v>
      </c>
      <c r="D1814" t="s">
        <v>140</v>
      </c>
      <c r="E1814" t="s">
        <v>161</v>
      </c>
      <c r="F1814" s="46">
        <v>0</v>
      </c>
      <c r="G1814" s="46">
        <v>49858779.700000003</v>
      </c>
      <c r="H1814" s="46">
        <v>25573322.32</v>
      </c>
      <c r="I1814" s="46">
        <v>25573322.32</v>
      </c>
      <c r="J1814" s="46">
        <v>25573322.32</v>
      </c>
      <c r="K1814" t="s">
        <v>34</v>
      </c>
      <c r="L1814" t="s">
        <v>4282</v>
      </c>
      <c r="M1814" t="s">
        <v>4436</v>
      </c>
      <c r="N1814" t="s">
        <v>4290</v>
      </c>
      <c r="O1814" t="s">
        <v>4282</v>
      </c>
      <c r="P1814" t="s">
        <v>55</v>
      </c>
      <c r="Q1814" t="s">
        <v>4291</v>
      </c>
      <c r="S1814">
        <v>100</v>
      </c>
      <c r="T1814">
        <v>51.291512696208237</v>
      </c>
      <c r="U1814">
        <v>51.291512696208237</v>
      </c>
      <c r="V1814">
        <v>100</v>
      </c>
      <c r="W1814" t="s">
        <v>4292</v>
      </c>
    </row>
    <row r="1815" spans="1:23" ht="15" customHeight="1">
      <c r="A1815" t="s">
        <v>137</v>
      </c>
      <c r="B1815" t="s">
        <v>234</v>
      </c>
      <c r="C1815" t="s">
        <v>235</v>
      </c>
      <c r="D1815" t="s">
        <v>140</v>
      </c>
      <c r="E1815" t="s">
        <v>161</v>
      </c>
      <c r="F1815" s="46">
        <v>1000000</v>
      </c>
      <c r="G1815" s="46">
        <v>717709.55</v>
      </c>
      <c r="H1815" s="46">
        <v>0</v>
      </c>
      <c r="I1815" s="46">
        <v>0</v>
      </c>
      <c r="J1815" s="46">
        <v>0</v>
      </c>
      <c r="K1815" t="s">
        <v>34</v>
      </c>
      <c r="L1815" t="s">
        <v>4282</v>
      </c>
      <c r="M1815" t="s">
        <v>4437</v>
      </c>
      <c r="N1815" t="s">
        <v>4287</v>
      </c>
      <c r="O1815" t="s">
        <v>4282</v>
      </c>
      <c r="P1815" t="s">
        <v>55</v>
      </c>
      <c r="Q1815" t="s">
        <v>4288</v>
      </c>
      <c r="R1815">
        <v>100</v>
      </c>
      <c r="S1815">
        <v>100</v>
      </c>
      <c r="T1815" t="s">
        <v>1100</v>
      </c>
      <c r="U1815" t="s">
        <v>1100</v>
      </c>
      <c r="V1815">
        <v>100</v>
      </c>
      <c r="W1815" t="s">
        <v>4289</v>
      </c>
    </row>
    <row r="1816" spans="1:23" ht="15" customHeight="1">
      <c r="A1816" t="s">
        <v>137</v>
      </c>
      <c r="B1816" t="s">
        <v>234</v>
      </c>
      <c r="C1816" t="s">
        <v>235</v>
      </c>
      <c r="D1816" t="s">
        <v>140</v>
      </c>
      <c r="E1816" t="s">
        <v>161</v>
      </c>
      <c r="F1816" s="46">
        <v>1000000</v>
      </c>
      <c r="G1816" s="46">
        <v>717709.55</v>
      </c>
      <c r="H1816" s="46">
        <v>0</v>
      </c>
      <c r="I1816" s="46">
        <v>0</v>
      </c>
      <c r="J1816" s="46">
        <v>0</v>
      </c>
      <c r="K1816" t="s">
        <v>34</v>
      </c>
      <c r="L1816" t="s">
        <v>4282</v>
      </c>
      <c r="M1816" t="s">
        <v>4437</v>
      </c>
      <c r="N1816" t="s">
        <v>4290</v>
      </c>
      <c r="O1816" t="s">
        <v>4282</v>
      </c>
      <c r="P1816" t="s">
        <v>55</v>
      </c>
      <c r="Q1816" t="s">
        <v>4291</v>
      </c>
      <c r="R1816">
        <v>100</v>
      </c>
      <c r="S1816">
        <v>100</v>
      </c>
      <c r="T1816">
        <v>0</v>
      </c>
      <c r="U1816">
        <v>0</v>
      </c>
      <c r="V1816">
        <v>100</v>
      </c>
      <c r="W1816" t="s">
        <v>4292</v>
      </c>
    </row>
    <row r="1817" spans="1:23" ht="15" customHeight="1">
      <c r="A1817" t="s">
        <v>137</v>
      </c>
      <c r="B1817" t="s">
        <v>234</v>
      </c>
      <c r="C1817" t="s">
        <v>235</v>
      </c>
      <c r="D1817" t="s">
        <v>140</v>
      </c>
      <c r="E1817" t="s">
        <v>161</v>
      </c>
      <c r="F1817" s="46">
        <v>6500000</v>
      </c>
      <c r="G1817" s="46">
        <v>6608557.7300000004</v>
      </c>
      <c r="H1817" s="46">
        <v>0</v>
      </c>
      <c r="I1817" s="46">
        <v>0</v>
      </c>
      <c r="J1817" s="46">
        <v>0</v>
      </c>
      <c r="K1817" t="s">
        <v>34</v>
      </c>
      <c r="L1817" t="s">
        <v>4282</v>
      </c>
      <c r="M1817" t="s">
        <v>4438</v>
      </c>
      <c r="N1817" t="s">
        <v>4287</v>
      </c>
      <c r="O1817" t="s">
        <v>4282</v>
      </c>
      <c r="P1817" t="s">
        <v>55</v>
      </c>
      <c r="Q1817" t="s">
        <v>4288</v>
      </c>
      <c r="R1817">
        <v>100</v>
      </c>
      <c r="S1817">
        <v>100</v>
      </c>
      <c r="T1817">
        <v>1.593484448534884</v>
      </c>
      <c r="U1817">
        <v>1.593484448534884</v>
      </c>
      <c r="V1817">
        <v>100</v>
      </c>
      <c r="W1817" t="s">
        <v>4289</v>
      </c>
    </row>
    <row r="1818" spans="1:23" ht="15" customHeight="1">
      <c r="A1818" t="s">
        <v>137</v>
      </c>
      <c r="B1818" t="s">
        <v>234</v>
      </c>
      <c r="C1818" t="s">
        <v>235</v>
      </c>
      <c r="D1818" t="s">
        <v>140</v>
      </c>
      <c r="E1818" t="s">
        <v>161</v>
      </c>
      <c r="F1818" s="46">
        <v>6500000</v>
      </c>
      <c r="G1818" s="46">
        <v>6608557.7300000004</v>
      </c>
      <c r="H1818" s="46">
        <v>0</v>
      </c>
      <c r="I1818" s="46">
        <v>0</v>
      </c>
      <c r="J1818" s="46">
        <v>0</v>
      </c>
      <c r="K1818" t="s">
        <v>34</v>
      </c>
      <c r="L1818" t="s">
        <v>4282</v>
      </c>
      <c r="M1818" t="s">
        <v>4438</v>
      </c>
      <c r="N1818" t="s">
        <v>4290</v>
      </c>
      <c r="O1818" t="s">
        <v>4282</v>
      </c>
      <c r="P1818" t="s">
        <v>55</v>
      </c>
      <c r="Q1818" t="s">
        <v>4291</v>
      </c>
      <c r="R1818">
        <v>100</v>
      </c>
      <c r="S1818">
        <v>100</v>
      </c>
      <c r="T1818">
        <v>0</v>
      </c>
      <c r="U1818">
        <v>0</v>
      </c>
      <c r="V1818">
        <v>100</v>
      </c>
      <c r="W1818" t="s">
        <v>4292</v>
      </c>
    </row>
    <row r="1819" spans="1:23" ht="15" customHeight="1">
      <c r="A1819" t="s">
        <v>137</v>
      </c>
      <c r="B1819" t="s">
        <v>234</v>
      </c>
      <c r="C1819" t="s">
        <v>235</v>
      </c>
      <c r="D1819" t="s">
        <v>140</v>
      </c>
      <c r="E1819" t="s">
        <v>161</v>
      </c>
      <c r="F1819" s="46">
        <v>0</v>
      </c>
      <c r="G1819" s="46">
        <v>66833.3</v>
      </c>
      <c r="H1819" s="46">
        <v>32626</v>
      </c>
      <c r="I1819" s="46">
        <v>32626</v>
      </c>
      <c r="J1819" s="46">
        <v>32626</v>
      </c>
      <c r="K1819" t="s">
        <v>34</v>
      </c>
      <c r="L1819" t="s">
        <v>4282</v>
      </c>
      <c r="M1819" t="s">
        <v>4439</v>
      </c>
      <c r="N1819" t="s">
        <v>4287</v>
      </c>
      <c r="O1819" t="s">
        <v>4282</v>
      </c>
      <c r="P1819" t="s">
        <v>55</v>
      </c>
      <c r="Q1819" t="s">
        <v>4288</v>
      </c>
      <c r="S1819">
        <v>100</v>
      </c>
      <c r="T1819">
        <v>50</v>
      </c>
      <c r="U1819">
        <v>50</v>
      </c>
      <c r="V1819">
        <v>100</v>
      </c>
      <c r="W1819" t="s">
        <v>4289</v>
      </c>
    </row>
    <row r="1820" spans="1:23" ht="15" customHeight="1">
      <c r="A1820" t="s">
        <v>137</v>
      </c>
      <c r="B1820" t="s">
        <v>234</v>
      </c>
      <c r="C1820" t="s">
        <v>235</v>
      </c>
      <c r="D1820" t="s">
        <v>140</v>
      </c>
      <c r="E1820" t="s">
        <v>161</v>
      </c>
      <c r="F1820" s="46">
        <v>0</v>
      </c>
      <c r="G1820" s="46">
        <v>66833.3</v>
      </c>
      <c r="H1820" s="46">
        <v>32626</v>
      </c>
      <c r="I1820" s="46">
        <v>32626</v>
      </c>
      <c r="J1820" s="46">
        <v>32626</v>
      </c>
      <c r="K1820" t="s">
        <v>34</v>
      </c>
      <c r="L1820" t="s">
        <v>4282</v>
      </c>
      <c r="M1820" t="s">
        <v>4439</v>
      </c>
      <c r="N1820" t="s">
        <v>4290</v>
      </c>
      <c r="O1820" t="s">
        <v>4282</v>
      </c>
      <c r="P1820" t="s">
        <v>55</v>
      </c>
      <c r="Q1820" t="s">
        <v>4291</v>
      </c>
      <c r="S1820">
        <v>100</v>
      </c>
      <c r="T1820">
        <v>48.816981953606962</v>
      </c>
      <c r="U1820">
        <v>48.816981953606962</v>
      </c>
      <c r="V1820">
        <v>100</v>
      </c>
      <c r="W1820" t="s">
        <v>4292</v>
      </c>
    </row>
    <row r="1821" spans="1:23" ht="15" customHeight="1">
      <c r="A1821" t="s">
        <v>137</v>
      </c>
      <c r="B1821" t="s">
        <v>234</v>
      </c>
      <c r="C1821" t="s">
        <v>235</v>
      </c>
      <c r="D1821" t="s">
        <v>140</v>
      </c>
      <c r="E1821" t="s">
        <v>161</v>
      </c>
      <c r="F1821" s="46">
        <v>1000000</v>
      </c>
      <c r="G1821" s="46">
        <v>2202437.4</v>
      </c>
      <c r="H1821" s="46">
        <v>1202437.3999999999</v>
      </c>
      <c r="I1821" s="46">
        <v>1202437.3999999999</v>
      </c>
      <c r="J1821" s="46">
        <v>1202437.3999999999</v>
      </c>
      <c r="K1821" t="s">
        <v>34</v>
      </c>
      <c r="L1821" t="s">
        <v>4282</v>
      </c>
      <c r="M1821" t="s">
        <v>4440</v>
      </c>
      <c r="N1821" t="s">
        <v>4287</v>
      </c>
      <c r="O1821" t="s">
        <v>4282</v>
      </c>
      <c r="P1821" t="s">
        <v>55</v>
      </c>
      <c r="Q1821" t="s">
        <v>4288</v>
      </c>
      <c r="R1821">
        <v>100</v>
      </c>
      <c r="S1821">
        <v>100</v>
      </c>
      <c r="T1821">
        <v>54.595758317580326</v>
      </c>
      <c r="U1821">
        <v>54.595758317580326</v>
      </c>
      <c r="V1821">
        <v>100</v>
      </c>
      <c r="W1821" t="s">
        <v>4289</v>
      </c>
    </row>
    <row r="1822" spans="1:23" ht="15" customHeight="1">
      <c r="A1822" t="s">
        <v>137</v>
      </c>
      <c r="B1822" t="s">
        <v>234</v>
      </c>
      <c r="C1822" t="s">
        <v>235</v>
      </c>
      <c r="D1822" t="s">
        <v>140</v>
      </c>
      <c r="E1822" t="s">
        <v>161</v>
      </c>
      <c r="F1822" s="46">
        <v>1000000</v>
      </c>
      <c r="G1822" s="46">
        <v>2202437.4</v>
      </c>
      <c r="H1822" s="46">
        <v>1202437.3999999999</v>
      </c>
      <c r="I1822" s="46">
        <v>1202437.3999999999</v>
      </c>
      <c r="J1822" s="46">
        <v>1202437.3999999999</v>
      </c>
      <c r="K1822" t="s">
        <v>34</v>
      </c>
      <c r="L1822" t="s">
        <v>4282</v>
      </c>
      <c r="M1822" t="s">
        <v>4440</v>
      </c>
      <c r="N1822" t="s">
        <v>4290</v>
      </c>
      <c r="O1822" t="s">
        <v>4282</v>
      </c>
      <c r="P1822" t="s">
        <v>55</v>
      </c>
      <c r="Q1822" t="s">
        <v>4291</v>
      </c>
      <c r="R1822">
        <v>100</v>
      </c>
      <c r="S1822">
        <v>100</v>
      </c>
      <c r="T1822">
        <v>54.595758317580326</v>
      </c>
      <c r="U1822">
        <v>54.595758317580326</v>
      </c>
      <c r="V1822">
        <v>100</v>
      </c>
      <c r="W1822" t="s">
        <v>4292</v>
      </c>
    </row>
    <row r="1823" spans="1:23" ht="15" customHeight="1">
      <c r="A1823" t="s">
        <v>137</v>
      </c>
      <c r="B1823" t="s">
        <v>234</v>
      </c>
      <c r="C1823" t="s">
        <v>235</v>
      </c>
      <c r="D1823" t="s">
        <v>140</v>
      </c>
      <c r="E1823" t="s">
        <v>161</v>
      </c>
      <c r="F1823" s="46">
        <v>0</v>
      </c>
      <c r="G1823" s="46">
        <v>3029160.04</v>
      </c>
      <c r="H1823" s="46">
        <v>1092785.23</v>
      </c>
      <c r="I1823" s="46">
        <v>1092785.23</v>
      </c>
      <c r="J1823" s="46">
        <v>1092785.23</v>
      </c>
      <c r="K1823" t="s">
        <v>34</v>
      </c>
      <c r="L1823" t="s">
        <v>4282</v>
      </c>
      <c r="M1823" t="s">
        <v>4441</v>
      </c>
      <c r="N1823" t="s">
        <v>4287</v>
      </c>
      <c r="O1823" t="s">
        <v>4282</v>
      </c>
      <c r="P1823" t="s">
        <v>55</v>
      </c>
      <c r="Q1823" t="s">
        <v>4288</v>
      </c>
      <c r="S1823">
        <v>100</v>
      </c>
      <c r="T1823">
        <v>36.07551979987165</v>
      </c>
      <c r="U1823">
        <v>36.07551979987165</v>
      </c>
      <c r="V1823">
        <v>100</v>
      </c>
      <c r="W1823" t="s">
        <v>4289</v>
      </c>
    </row>
    <row r="1824" spans="1:23" ht="15" customHeight="1">
      <c r="A1824" t="s">
        <v>137</v>
      </c>
      <c r="B1824" t="s">
        <v>234</v>
      </c>
      <c r="C1824" t="s">
        <v>235</v>
      </c>
      <c r="D1824" t="s">
        <v>140</v>
      </c>
      <c r="E1824" t="s">
        <v>161</v>
      </c>
      <c r="F1824" s="46">
        <v>0</v>
      </c>
      <c r="G1824" s="46">
        <v>3029160.04</v>
      </c>
      <c r="H1824" s="46">
        <v>1092785.23</v>
      </c>
      <c r="I1824" s="46">
        <v>1092785.23</v>
      </c>
      <c r="J1824" s="46">
        <v>1092785.23</v>
      </c>
      <c r="K1824" t="s">
        <v>34</v>
      </c>
      <c r="L1824" t="s">
        <v>4282</v>
      </c>
      <c r="M1824" t="s">
        <v>4441</v>
      </c>
      <c r="N1824" t="s">
        <v>4290</v>
      </c>
      <c r="O1824" t="s">
        <v>4282</v>
      </c>
      <c r="P1824" t="s">
        <v>55</v>
      </c>
      <c r="Q1824" t="s">
        <v>4291</v>
      </c>
      <c r="S1824">
        <v>100</v>
      </c>
      <c r="T1824">
        <v>36.07551979987165</v>
      </c>
      <c r="U1824">
        <v>36.07551979987165</v>
      </c>
      <c r="V1824">
        <v>100</v>
      </c>
      <c r="W1824" t="s">
        <v>4292</v>
      </c>
    </row>
    <row r="1825" spans="1:23" ht="15" customHeight="1">
      <c r="A1825" t="s">
        <v>137</v>
      </c>
      <c r="B1825" t="s">
        <v>234</v>
      </c>
      <c r="C1825" t="s">
        <v>235</v>
      </c>
      <c r="D1825" t="s">
        <v>140</v>
      </c>
      <c r="E1825" t="s">
        <v>161</v>
      </c>
      <c r="F1825" s="46">
        <v>63000000</v>
      </c>
      <c r="G1825" s="46">
        <v>65412904.439999998</v>
      </c>
      <c r="H1825" s="46">
        <v>2412904.44</v>
      </c>
      <c r="I1825" s="46">
        <v>2412904.44</v>
      </c>
      <c r="J1825" s="46">
        <v>2412904.44</v>
      </c>
      <c r="K1825" t="s">
        <v>34</v>
      </c>
      <c r="L1825" t="s">
        <v>4282</v>
      </c>
      <c r="M1825" t="s">
        <v>4442</v>
      </c>
      <c r="N1825" t="s">
        <v>4287</v>
      </c>
      <c r="O1825" t="s">
        <v>4282</v>
      </c>
      <c r="P1825" t="s">
        <v>55</v>
      </c>
      <c r="Q1825" t="s">
        <v>4288</v>
      </c>
      <c r="R1825">
        <v>100</v>
      </c>
      <c r="S1825">
        <v>100</v>
      </c>
      <c r="T1825">
        <v>3.6887284866141932</v>
      </c>
      <c r="U1825">
        <v>3.6887284866141932</v>
      </c>
      <c r="V1825">
        <v>100</v>
      </c>
      <c r="W1825" t="s">
        <v>4289</v>
      </c>
    </row>
    <row r="1826" spans="1:23" ht="15" customHeight="1">
      <c r="A1826" t="s">
        <v>137</v>
      </c>
      <c r="B1826" t="s">
        <v>234</v>
      </c>
      <c r="C1826" t="s">
        <v>235</v>
      </c>
      <c r="D1826" t="s">
        <v>140</v>
      </c>
      <c r="E1826" t="s">
        <v>161</v>
      </c>
      <c r="F1826" s="46">
        <v>63000000</v>
      </c>
      <c r="G1826" s="46">
        <v>65412904.439999998</v>
      </c>
      <c r="H1826" s="46">
        <v>2412904.44</v>
      </c>
      <c r="I1826" s="46">
        <v>2412904.44</v>
      </c>
      <c r="J1826" s="46">
        <v>2412904.44</v>
      </c>
      <c r="K1826" t="s">
        <v>34</v>
      </c>
      <c r="L1826" t="s">
        <v>4282</v>
      </c>
      <c r="M1826" t="s">
        <v>4442</v>
      </c>
      <c r="N1826" t="s">
        <v>4290</v>
      </c>
      <c r="O1826" t="s">
        <v>4282</v>
      </c>
      <c r="P1826" t="s">
        <v>55</v>
      </c>
      <c r="Q1826" t="s">
        <v>4291</v>
      </c>
      <c r="R1826">
        <v>100</v>
      </c>
      <c r="S1826">
        <v>100</v>
      </c>
      <c r="T1826">
        <v>3.6887284866141932</v>
      </c>
      <c r="U1826">
        <v>3.6887284866141932</v>
      </c>
      <c r="V1826">
        <v>100</v>
      </c>
      <c r="W1826" t="s">
        <v>4292</v>
      </c>
    </row>
    <row r="1827" spans="1:23" ht="15" customHeight="1">
      <c r="A1827" t="s">
        <v>137</v>
      </c>
      <c r="B1827" t="s">
        <v>234</v>
      </c>
      <c r="C1827" t="s">
        <v>235</v>
      </c>
      <c r="D1827" t="s">
        <v>140</v>
      </c>
      <c r="E1827" t="s">
        <v>161</v>
      </c>
      <c r="F1827" s="46">
        <v>5000000</v>
      </c>
      <c r="G1827" s="46">
        <v>8481677.1400000006</v>
      </c>
      <c r="H1827" s="46">
        <v>2838072.63</v>
      </c>
      <c r="I1827" s="46">
        <v>2838072.63</v>
      </c>
      <c r="J1827" s="46">
        <v>2838072.63</v>
      </c>
      <c r="K1827" t="s">
        <v>34</v>
      </c>
      <c r="L1827" t="s">
        <v>4282</v>
      </c>
      <c r="M1827" t="s">
        <v>4443</v>
      </c>
      <c r="N1827" t="s">
        <v>4287</v>
      </c>
      <c r="O1827" t="s">
        <v>4282</v>
      </c>
      <c r="P1827" t="s">
        <v>55</v>
      </c>
      <c r="Q1827" t="s">
        <v>4288</v>
      </c>
      <c r="R1827">
        <v>100</v>
      </c>
      <c r="S1827">
        <v>100</v>
      </c>
      <c r="T1827">
        <v>36.364025287574201</v>
      </c>
      <c r="U1827">
        <v>36.364025287574201</v>
      </c>
      <c r="V1827">
        <v>100</v>
      </c>
      <c r="W1827" t="s">
        <v>4289</v>
      </c>
    </row>
    <row r="1828" spans="1:23" ht="15" customHeight="1">
      <c r="A1828" t="s">
        <v>137</v>
      </c>
      <c r="B1828" t="s">
        <v>234</v>
      </c>
      <c r="C1828" t="s">
        <v>235</v>
      </c>
      <c r="D1828" t="s">
        <v>140</v>
      </c>
      <c r="E1828" t="s">
        <v>161</v>
      </c>
      <c r="F1828" s="46">
        <v>5000000</v>
      </c>
      <c r="G1828" s="46">
        <v>8481677.1400000006</v>
      </c>
      <c r="H1828" s="46">
        <v>2838072.63</v>
      </c>
      <c r="I1828" s="46">
        <v>2838072.63</v>
      </c>
      <c r="J1828" s="46">
        <v>2838072.63</v>
      </c>
      <c r="K1828" t="s">
        <v>34</v>
      </c>
      <c r="L1828" t="s">
        <v>4282</v>
      </c>
      <c r="M1828" t="s">
        <v>4443</v>
      </c>
      <c r="N1828" t="s">
        <v>4290</v>
      </c>
      <c r="O1828" t="s">
        <v>4282</v>
      </c>
      <c r="P1828" t="s">
        <v>55</v>
      </c>
      <c r="Q1828" t="s">
        <v>4291</v>
      </c>
      <c r="R1828">
        <v>100</v>
      </c>
      <c r="S1828">
        <v>100</v>
      </c>
      <c r="T1828">
        <v>33.461219793612663</v>
      </c>
      <c r="U1828">
        <v>33.461219793612663</v>
      </c>
      <c r="V1828">
        <v>100</v>
      </c>
      <c r="W1828" t="s">
        <v>4292</v>
      </c>
    </row>
    <row r="1829" spans="1:23" ht="15" customHeight="1">
      <c r="A1829" t="s">
        <v>222</v>
      </c>
      <c r="B1829" t="s">
        <v>223</v>
      </c>
      <c r="C1829" t="s">
        <v>224</v>
      </c>
      <c r="D1829" t="s">
        <v>140</v>
      </c>
      <c r="E1829" t="s">
        <v>161</v>
      </c>
      <c r="F1829" s="46">
        <v>15700000</v>
      </c>
      <c r="G1829" s="46">
        <v>19585702.140000001</v>
      </c>
      <c r="H1829" s="46">
        <v>3885702.14</v>
      </c>
      <c r="I1829" s="46">
        <v>3885702.14</v>
      </c>
      <c r="J1829" s="46">
        <v>3885702.14</v>
      </c>
      <c r="K1829" t="s">
        <v>34</v>
      </c>
      <c r="L1829" t="s">
        <v>4282</v>
      </c>
      <c r="M1829" t="s">
        <v>4444</v>
      </c>
      <c r="N1829" t="s">
        <v>4287</v>
      </c>
      <c r="O1829" t="s">
        <v>4282</v>
      </c>
      <c r="P1829" t="s">
        <v>55</v>
      </c>
      <c r="Q1829" t="s">
        <v>4288</v>
      </c>
      <c r="R1829">
        <v>100</v>
      </c>
      <c r="S1829">
        <v>100</v>
      </c>
      <c r="T1829">
        <v>19.839483477409811</v>
      </c>
      <c r="U1829">
        <v>19.839483477409811</v>
      </c>
      <c r="V1829">
        <v>100</v>
      </c>
      <c r="W1829" t="s">
        <v>4289</v>
      </c>
    </row>
    <row r="1830" spans="1:23" ht="15" customHeight="1">
      <c r="A1830" t="s">
        <v>222</v>
      </c>
      <c r="B1830" t="s">
        <v>223</v>
      </c>
      <c r="C1830" t="s">
        <v>224</v>
      </c>
      <c r="D1830" t="s">
        <v>140</v>
      </c>
      <c r="E1830" t="s">
        <v>161</v>
      </c>
      <c r="F1830" s="46">
        <v>15700000</v>
      </c>
      <c r="G1830" s="46">
        <v>19585702.140000001</v>
      </c>
      <c r="H1830" s="46">
        <v>3885702.14</v>
      </c>
      <c r="I1830" s="46">
        <v>3885702.14</v>
      </c>
      <c r="J1830" s="46">
        <v>3885702.14</v>
      </c>
      <c r="K1830" t="s">
        <v>34</v>
      </c>
      <c r="L1830" t="s">
        <v>4282</v>
      </c>
      <c r="M1830" t="s">
        <v>4444</v>
      </c>
      <c r="N1830" t="s">
        <v>4290</v>
      </c>
      <c r="O1830" t="s">
        <v>4282</v>
      </c>
      <c r="P1830" t="s">
        <v>55</v>
      </c>
      <c r="Q1830" t="s">
        <v>4291</v>
      </c>
      <c r="R1830">
        <v>100</v>
      </c>
      <c r="S1830">
        <v>100</v>
      </c>
      <c r="T1830">
        <v>19.839483477409811</v>
      </c>
      <c r="U1830">
        <v>19.839483477409811</v>
      </c>
      <c r="V1830">
        <v>100</v>
      </c>
      <c r="W1830" t="s">
        <v>4292</v>
      </c>
    </row>
    <row r="1831" spans="1:23" ht="15" customHeight="1">
      <c r="A1831" t="s">
        <v>29</v>
      </c>
      <c r="B1831" t="s">
        <v>107</v>
      </c>
      <c r="C1831" t="s">
        <v>108</v>
      </c>
      <c r="D1831" t="s">
        <v>109</v>
      </c>
      <c r="E1831" t="s">
        <v>110</v>
      </c>
      <c r="F1831" s="46">
        <v>8000000</v>
      </c>
      <c r="G1831" s="46">
        <v>8198400</v>
      </c>
      <c r="H1831" s="46">
        <v>1436225</v>
      </c>
      <c r="I1831" s="46">
        <v>1436225</v>
      </c>
      <c r="J1831" s="46">
        <v>1436225</v>
      </c>
      <c r="K1831" t="s">
        <v>34</v>
      </c>
      <c r="L1831" t="s">
        <v>4282</v>
      </c>
      <c r="M1831" t="s">
        <v>4445</v>
      </c>
      <c r="N1831" t="s">
        <v>4287</v>
      </c>
      <c r="O1831" t="s">
        <v>4282</v>
      </c>
      <c r="P1831" t="s">
        <v>55</v>
      </c>
      <c r="Q1831" t="s">
        <v>4288</v>
      </c>
      <c r="R1831">
        <v>100</v>
      </c>
      <c r="S1831">
        <v>100</v>
      </c>
      <c r="T1831">
        <v>31.755424063116369</v>
      </c>
      <c r="U1831">
        <v>31.755424063116369</v>
      </c>
      <c r="V1831">
        <v>100</v>
      </c>
      <c r="W1831" t="s">
        <v>4289</v>
      </c>
    </row>
    <row r="1832" spans="1:23" ht="15" customHeight="1">
      <c r="A1832" t="s">
        <v>29</v>
      </c>
      <c r="B1832" t="s">
        <v>107</v>
      </c>
      <c r="C1832" t="s">
        <v>108</v>
      </c>
      <c r="D1832" t="s">
        <v>109</v>
      </c>
      <c r="E1832" t="s">
        <v>110</v>
      </c>
      <c r="F1832" s="46">
        <v>8000000</v>
      </c>
      <c r="G1832" s="46">
        <v>8198400</v>
      </c>
      <c r="H1832" s="46">
        <v>1436225</v>
      </c>
      <c r="I1832" s="46">
        <v>1436225</v>
      </c>
      <c r="J1832" s="46">
        <v>1436225</v>
      </c>
      <c r="K1832" t="s">
        <v>34</v>
      </c>
      <c r="L1832" t="s">
        <v>4282</v>
      </c>
      <c r="M1832" t="s">
        <v>4445</v>
      </c>
      <c r="N1832" t="s">
        <v>4290</v>
      </c>
      <c r="O1832" t="s">
        <v>4282</v>
      </c>
      <c r="P1832" t="s">
        <v>55</v>
      </c>
      <c r="Q1832" t="s">
        <v>4291</v>
      </c>
      <c r="R1832">
        <v>100</v>
      </c>
      <c r="S1832">
        <v>100</v>
      </c>
      <c r="T1832">
        <v>42.087410958235751</v>
      </c>
      <c r="U1832">
        <v>42.087410958235751</v>
      </c>
      <c r="V1832">
        <v>100</v>
      </c>
      <c r="W1832" t="s">
        <v>4292</v>
      </c>
    </row>
    <row r="1833" spans="1:23" ht="15" customHeight="1">
      <c r="A1833" t="s">
        <v>29</v>
      </c>
      <c r="B1833" t="s">
        <v>457</v>
      </c>
      <c r="C1833" t="s">
        <v>458</v>
      </c>
      <c r="D1833" t="s">
        <v>109</v>
      </c>
      <c r="E1833" t="s">
        <v>110</v>
      </c>
      <c r="F1833" s="46">
        <v>45600000</v>
      </c>
      <c r="G1833" s="46">
        <v>55600000</v>
      </c>
      <c r="H1833" s="46">
        <v>36380000</v>
      </c>
      <c r="I1833" s="46">
        <v>36380000</v>
      </c>
      <c r="J1833" s="46">
        <v>36380000</v>
      </c>
      <c r="K1833" t="s">
        <v>34</v>
      </c>
      <c r="L1833" t="s">
        <v>4282</v>
      </c>
      <c r="M1833" t="s">
        <v>4446</v>
      </c>
      <c r="N1833" t="s">
        <v>4287</v>
      </c>
      <c r="O1833" t="s">
        <v>4282</v>
      </c>
      <c r="P1833" t="s">
        <v>55</v>
      </c>
      <c r="Q1833" t="s">
        <v>4288</v>
      </c>
      <c r="R1833">
        <v>100</v>
      </c>
      <c r="S1833">
        <v>100</v>
      </c>
      <c r="T1833">
        <v>66.355870148889423</v>
      </c>
      <c r="U1833">
        <v>66.355870148889423</v>
      </c>
      <c r="V1833">
        <v>100</v>
      </c>
      <c r="W1833" t="s">
        <v>4289</v>
      </c>
    </row>
    <row r="1834" spans="1:23" ht="15" customHeight="1">
      <c r="A1834" t="s">
        <v>29</v>
      </c>
      <c r="B1834" t="s">
        <v>457</v>
      </c>
      <c r="C1834" t="s">
        <v>458</v>
      </c>
      <c r="D1834" t="s">
        <v>109</v>
      </c>
      <c r="E1834" t="s">
        <v>110</v>
      </c>
      <c r="F1834" s="46">
        <v>45600000</v>
      </c>
      <c r="G1834" s="46">
        <v>55600000</v>
      </c>
      <c r="H1834" s="46">
        <v>36380000</v>
      </c>
      <c r="I1834" s="46">
        <v>36380000</v>
      </c>
      <c r="J1834" s="46">
        <v>36380000</v>
      </c>
      <c r="K1834" t="s">
        <v>34</v>
      </c>
      <c r="L1834" t="s">
        <v>4282</v>
      </c>
      <c r="M1834" t="s">
        <v>4446</v>
      </c>
      <c r="N1834" t="s">
        <v>4290</v>
      </c>
      <c r="O1834" t="s">
        <v>4282</v>
      </c>
      <c r="P1834" t="s">
        <v>55</v>
      </c>
      <c r="Q1834" t="s">
        <v>4291</v>
      </c>
      <c r="R1834">
        <v>100</v>
      </c>
      <c r="S1834">
        <v>100</v>
      </c>
      <c r="T1834">
        <v>63.951634208633088</v>
      </c>
      <c r="U1834">
        <v>63.951634208633088</v>
      </c>
      <c r="V1834">
        <v>100</v>
      </c>
      <c r="W1834" t="s">
        <v>4292</v>
      </c>
    </row>
    <row r="1835" spans="1:23" ht="15" customHeight="1">
      <c r="A1835" t="s">
        <v>222</v>
      </c>
      <c r="B1835" t="s">
        <v>267</v>
      </c>
      <c r="C1835" t="s">
        <v>268</v>
      </c>
      <c r="D1835" t="s">
        <v>150</v>
      </c>
      <c r="E1835" t="s">
        <v>256</v>
      </c>
      <c r="F1835" s="46">
        <v>500000</v>
      </c>
      <c r="G1835" s="46">
        <v>500000</v>
      </c>
      <c r="H1835" s="46">
        <v>0</v>
      </c>
      <c r="I1835" s="46">
        <v>0</v>
      </c>
      <c r="J1835" s="46">
        <v>0</v>
      </c>
      <c r="K1835" t="s">
        <v>34</v>
      </c>
      <c r="L1835" t="s">
        <v>4282</v>
      </c>
      <c r="M1835" t="s">
        <v>4447</v>
      </c>
      <c r="N1835" t="s">
        <v>4287</v>
      </c>
      <c r="O1835" t="s">
        <v>4282</v>
      </c>
      <c r="P1835" t="s">
        <v>55</v>
      </c>
      <c r="Q1835" t="s">
        <v>4288</v>
      </c>
      <c r="R1835">
        <v>100</v>
      </c>
      <c r="S1835">
        <v>100</v>
      </c>
      <c r="T1835" t="s">
        <v>1100</v>
      </c>
      <c r="U1835" t="s">
        <v>1100</v>
      </c>
      <c r="V1835">
        <v>100</v>
      </c>
      <c r="W1835" t="s">
        <v>4289</v>
      </c>
    </row>
    <row r="1836" spans="1:23" ht="15" customHeight="1">
      <c r="A1836" t="s">
        <v>222</v>
      </c>
      <c r="B1836" t="s">
        <v>267</v>
      </c>
      <c r="C1836" t="s">
        <v>268</v>
      </c>
      <c r="D1836" t="s">
        <v>150</v>
      </c>
      <c r="E1836" t="s">
        <v>256</v>
      </c>
      <c r="F1836" s="46">
        <v>500000</v>
      </c>
      <c r="G1836" s="46">
        <v>500000</v>
      </c>
      <c r="H1836" s="46">
        <v>0</v>
      </c>
      <c r="I1836" s="46">
        <v>0</v>
      </c>
      <c r="J1836" s="46">
        <v>0</v>
      </c>
      <c r="K1836" t="s">
        <v>34</v>
      </c>
      <c r="L1836" t="s">
        <v>4282</v>
      </c>
      <c r="M1836" t="s">
        <v>4447</v>
      </c>
      <c r="N1836" t="s">
        <v>4290</v>
      </c>
      <c r="O1836" t="s">
        <v>4282</v>
      </c>
      <c r="P1836" t="s">
        <v>55</v>
      </c>
      <c r="Q1836" t="s">
        <v>4291</v>
      </c>
      <c r="R1836">
        <v>100</v>
      </c>
      <c r="S1836">
        <v>100</v>
      </c>
      <c r="T1836">
        <v>0</v>
      </c>
      <c r="U1836">
        <v>0</v>
      </c>
      <c r="V1836">
        <v>100</v>
      </c>
      <c r="W1836" t="s">
        <v>4292</v>
      </c>
    </row>
    <row r="1837" spans="1:23" ht="15" customHeight="1">
      <c r="A1837" t="s">
        <v>29</v>
      </c>
      <c r="B1837" t="s">
        <v>702</v>
      </c>
      <c r="C1837" t="s">
        <v>703</v>
      </c>
      <c r="D1837" t="s">
        <v>199</v>
      </c>
      <c r="E1837" t="s">
        <v>704</v>
      </c>
      <c r="F1837" s="46">
        <v>2000000</v>
      </c>
      <c r="G1837" s="46">
        <v>9766491.0399999991</v>
      </c>
      <c r="H1837" s="46">
        <v>3539443.79</v>
      </c>
      <c r="I1837" s="46">
        <v>3539443.79</v>
      </c>
      <c r="J1837" s="46">
        <v>3539443.79</v>
      </c>
      <c r="K1837" t="s">
        <v>34</v>
      </c>
      <c r="L1837" t="s">
        <v>4282</v>
      </c>
      <c r="M1837" t="s">
        <v>4448</v>
      </c>
      <c r="N1837" t="s">
        <v>4287</v>
      </c>
      <c r="O1837" t="s">
        <v>4282</v>
      </c>
      <c r="P1837" t="s">
        <v>55</v>
      </c>
      <c r="Q1837" t="s">
        <v>4288</v>
      </c>
      <c r="R1837">
        <v>100</v>
      </c>
      <c r="S1837">
        <v>100</v>
      </c>
      <c r="T1837">
        <v>38.052290917782891</v>
      </c>
      <c r="U1837">
        <v>38.052290917782891</v>
      </c>
      <c r="V1837">
        <v>100</v>
      </c>
      <c r="W1837" t="s">
        <v>4289</v>
      </c>
    </row>
    <row r="1838" spans="1:23" ht="15" customHeight="1">
      <c r="A1838" t="s">
        <v>29</v>
      </c>
      <c r="B1838" t="s">
        <v>702</v>
      </c>
      <c r="C1838" t="s">
        <v>703</v>
      </c>
      <c r="D1838" t="s">
        <v>199</v>
      </c>
      <c r="E1838" t="s">
        <v>704</v>
      </c>
      <c r="F1838" s="46">
        <v>2000000</v>
      </c>
      <c r="G1838" s="46">
        <v>9766491.0399999991</v>
      </c>
      <c r="H1838" s="46">
        <v>3539443.79</v>
      </c>
      <c r="I1838" s="46">
        <v>3539443.79</v>
      </c>
      <c r="J1838" s="46">
        <v>3539443.79</v>
      </c>
      <c r="K1838" t="s">
        <v>34</v>
      </c>
      <c r="L1838" t="s">
        <v>4282</v>
      </c>
      <c r="M1838" t="s">
        <v>4448</v>
      </c>
      <c r="N1838" t="s">
        <v>4290</v>
      </c>
      <c r="O1838" t="s">
        <v>4282</v>
      </c>
      <c r="P1838" t="s">
        <v>55</v>
      </c>
      <c r="Q1838" t="s">
        <v>4291</v>
      </c>
      <c r="R1838">
        <v>100</v>
      </c>
      <c r="S1838">
        <v>100</v>
      </c>
      <c r="T1838">
        <v>36.240690494710172</v>
      </c>
      <c r="U1838">
        <v>36.240690494710172</v>
      </c>
      <c r="V1838">
        <v>100</v>
      </c>
      <c r="W1838" t="s">
        <v>4292</v>
      </c>
    </row>
    <row r="1839" spans="1:23" ht="15" customHeight="1">
      <c r="A1839" t="s">
        <v>58</v>
      </c>
      <c r="B1839" t="s">
        <v>88</v>
      </c>
      <c r="C1839" t="s">
        <v>89</v>
      </c>
      <c r="D1839" t="s">
        <v>32</v>
      </c>
      <c r="E1839" t="s">
        <v>90</v>
      </c>
      <c r="F1839" s="46">
        <v>520000</v>
      </c>
      <c r="G1839" s="46">
        <v>520000</v>
      </c>
      <c r="H1839" s="46">
        <v>513169.02</v>
      </c>
      <c r="I1839" s="46">
        <v>513169.02</v>
      </c>
      <c r="J1839" s="46">
        <v>513169.02</v>
      </c>
      <c r="K1839" t="s">
        <v>34</v>
      </c>
      <c r="L1839" t="s">
        <v>4282</v>
      </c>
      <c r="M1839" t="s">
        <v>4449</v>
      </c>
      <c r="N1839" t="s">
        <v>4287</v>
      </c>
      <c r="O1839" t="s">
        <v>4282</v>
      </c>
      <c r="P1839" t="s">
        <v>55</v>
      </c>
      <c r="Q1839" t="s">
        <v>4288</v>
      </c>
      <c r="R1839">
        <v>100</v>
      </c>
      <c r="S1839">
        <v>100</v>
      </c>
      <c r="T1839">
        <v>87.377622377622373</v>
      </c>
      <c r="U1839">
        <v>87.377622377622373</v>
      </c>
      <c r="V1839">
        <v>100</v>
      </c>
      <c r="W1839" t="s">
        <v>4289</v>
      </c>
    </row>
    <row r="1840" spans="1:23" ht="15" customHeight="1">
      <c r="A1840" t="s">
        <v>58</v>
      </c>
      <c r="B1840" t="s">
        <v>88</v>
      </c>
      <c r="C1840" t="s">
        <v>89</v>
      </c>
      <c r="D1840" t="s">
        <v>32</v>
      </c>
      <c r="E1840" t="s">
        <v>90</v>
      </c>
      <c r="F1840" s="46">
        <v>520000</v>
      </c>
      <c r="G1840" s="46">
        <v>520000</v>
      </c>
      <c r="H1840" s="46">
        <v>513169.02</v>
      </c>
      <c r="I1840" s="46">
        <v>513169.02</v>
      </c>
      <c r="J1840" s="46">
        <v>513169.02</v>
      </c>
      <c r="K1840" t="s">
        <v>34</v>
      </c>
      <c r="L1840" t="s">
        <v>4282</v>
      </c>
      <c r="M1840" t="s">
        <v>4449</v>
      </c>
      <c r="N1840" t="s">
        <v>4290</v>
      </c>
      <c r="O1840" t="s">
        <v>4282</v>
      </c>
      <c r="P1840" t="s">
        <v>55</v>
      </c>
      <c r="Q1840" t="s">
        <v>4291</v>
      </c>
      <c r="R1840">
        <v>100</v>
      </c>
      <c r="S1840">
        <v>100</v>
      </c>
      <c r="T1840">
        <v>98.686350000000004</v>
      </c>
      <c r="U1840">
        <v>98.686350000000004</v>
      </c>
      <c r="V1840">
        <v>100</v>
      </c>
      <c r="W1840" t="s">
        <v>4292</v>
      </c>
    </row>
    <row r="1841" spans="1:23" ht="15" customHeight="1">
      <c r="A1841" t="s">
        <v>29</v>
      </c>
      <c r="B1841" t="s">
        <v>673</v>
      </c>
      <c r="C1841" t="s">
        <v>674</v>
      </c>
      <c r="D1841" t="s">
        <v>109</v>
      </c>
      <c r="E1841" t="s">
        <v>675</v>
      </c>
      <c r="F1841" s="46">
        <v>3200000</v>
      </c>
      <c r="G1841" s="46">
        <v>3200000</v>
      </c>
      <c r="H1841" s="46">
        <v>1771413.61</v>
      </c>
      <c r="I1841" s="46">
        <v>1771413.61</v>
      </c>
      <c r="J1841" s="46">
        <v>1771413.61</v>
      </c>
      <c r="K1841" t="s">
        <v>34</v>
      </c>
      <c r="L1841" t="s">
        <v>4282</v>
      </c>
      <c r="M1841" t="s">
        <v>4450</v>
      </c>
      <c r="N1841" t="s">
        <v>4287</v>
      </c>
      <c r="O1841" t="s">
        <v>4282</v>
      </c>
      <c r="P1841" t="s">
        <v>55</v>
      </c>
      <c r="Q1841" t="s">
        <v>4288</v>
      </c>
      <c r="R1841">
        <v>100</v>
      </c>
      <c r="S1841">
        <v>100</v>
      </c>
      <c r="T1841">
        <v>62.333333333333329</v>
      </c>
      <c r="U1841">
        <v>62.333333333333329</v>
      </c>
      <c r="V1841">
        <v>100</v>
      </c>
      <c r="W1841" t="s">
        <v>4289</v>
      </c>
    </row>
    <row r="1842" spans="1:23" ht="15" customHeight="1">
      <c r="A1842" t="s">
        <v>29</v>
      </c>
      <c r="B1842" t="s">
        <v>673</v>
      </c>
      <c r="C1842" t="s">
        <v>674</v>
      </c>
      <c r="D1842" t="s">
        <v>109</v>
      </c>
      <c r="E1842" t="s">
        <v>675</v>
      </c>
      <c r="F1842" s="46">
        <v>3200000</v>
      </c>
      <c r="G1842" s="46">
        <v>3200000</v>
      </c>
      <c r="H1842" s="46">
        <v>1771413.61</v>
      </c>
      <c r="I1842" s="46">
        <v>1771413.61</v>
      </c>
      <c r="J1842" s="46">
        <v>1771413.61</v>
      </c>
      <c r="K1842" t="s">
        <v>34</v>
      </c>
      <c r="L1842" t="s">
        <v>4282</v>
      </c>
      <c r="M1842" t="s">
        <v>4450</v>
      </c>
      <c r="N1842" t="s">
        <v>4290</v>
      </c>
      <c r="O1842" t="s">
        <v>4282</v>
      </c>
      <c r="P1842" t="s">
        <v>55</v>
      </c>
      <c r="Q1842" t="s">
        <v>4291</v>
      </c>
      <c r="R1842">
        <v>100</v>
      </c>
      <c r="S1842">
        <v>100</v>
      </c>
      <c r="T1842">
        <v>51.151460937499998</v>
      </c>
      <c r="U1842">
        <v>51.151460937499998</v>
      </c>
      <c r="V1842">
        <v>100</v>
      </c>
      <c r="W1842" t="s">
        <v>4292</v>
      </c>
    </row>
    <row r="1843" spans="1:23" ht="15" customHeight="1">
      <c r="A1843" t="s">
        <v>137</v>
      </c>
      <c r="B1843" t="s">
        <v>234</v>
      </c>
      <c r="C1843" t="s">
        <v>235</v>
      </c>
      <c r="D1843" t="s">
        <v>140</v>
      </c>
      <c r="E1843" t="s">
        <v>161</v>
      </c>
      <c r="F1843" s="46">
        <v>0</v>
      </c>
      <c r="G1843" s="46">
        <v>276874805.14999998</v>
      </c>
      <c r="H1843" s="46">
        <v>44549881.119999997</v>
      </c>
      <c r="I1843" s="46">
        <v>44549881.119999997</v>
      </c>
      <c r="J1843" s="46">
        <v>42560075.090000004</v>
      </c>
      <c r="K1843" t="s">
        <v>34</v>
      </c>
      <c r="L1843" t="s">
        <v>4282</v>
      </c>
      <c r="M1843" t="s">
        <v>4451</v>
      </c>
      <c r="N1843" t="s">
        <v>4287</v>
      </c>
      <c r="O1843" t="s">
        <v>4282</v>
      </c>
      <c r="P1843" t="s">
        <v>55</v>
      </c>
      <c r="Q1843" t="s">
        <v>4288</v>
      </c>
      <c r="S1843">
        <v>100</v>
      </c>
      <c r="T1843">
        <v>63.70236142294732</v>
      </c>
      <c r="U1843">
        <v>63.70236142294732</v>
      </c>
      <c r="V1843">
        <v>100</v>
      </c>
      <c r="W1843" t="s">
        <v>4289</v>
      </c>
    </row>
    <row r="1844" spans="1:23" ht="15" customHeight="1">
      <c r="A1844" t="s">
        <v>137</v>
      </c>
      <c r="B1844" t="s">
        <v>234</v>
      </c>
      <c r="C1844" t="s">
        <v>235</v>
      </c>
      <c r="D1844" t="s">
        <v>140</v>
      </c>
      <c r="E1844" t="s">
        <v>161</v>
      </c>
      <c r="F1844" s="46">
        <v>0</v>
      </c>
      <c r="G1844" s="46">
        <v>276874805.14999998</v>
      </c>
      <c r="H1844" s="46">
        <v>44549881.119999997</v>
      </c>
      <c r="I1844" s="46">
        <v>44549881.119999997</v>
      </c>
      <c r="J1844" s="46">
        <v>42560075.090000004</v>
      </c>
      <c r="K1844" t="s">
        <v>34</v>
      </c>
      <c r="L1844" t="s">
        <v>4282</v>
      </c>
      <c r="M1844" t="s">
        <v>4451</v>
      </c>
      <c r="N1844" t="s">
        <v>4290</v>
      </c>
      <c r="O1844" t="s">
        <v>4282</v>
      </c>
      <c r="P1844" t="s">
        <v>55</v>
      </c>
      <c r="Q1844" t="s">
        <v>4291</v>
      </c>
      <c r="S1844">
        <v>100</v>
      </c>
      <c r="T1844">
        <v>16.09026184085786</v>
      </c>
      <c r="U1844">
        <v>16.09026184085786</v>
      </c>
      <c r="V1844">
        <v>100</v>
      </c>
      <c r="W1844" t="s">
        <v>4292</v>
      </c>
    </row>
    <row r="1845" spans="1:23" ht="15" customHeight="1">
      <c r="A1845" t="s">
        <v>137</v>
      </c>
      <c r="B1845" t="s">
        <v>234</v>
      </c>
      <c r="C1845" t="s">
        <v>235</v>
      </c>
      <c r="D1845" t="s">
        <v>140</v>
      </c>
      <c r="E1845" t="s">
        <v>161</v>
      </c>
      <c r="F1845" s="46">
        <v>4200000</v>
      </c>
      <c r="G1845" s="46">
        <v>4209764</v>
      </c>
      <c r="H1845" s="46">
        <v>9764</v>
      </c>
      <c r="I1845" s="46">
        <v>9764</v>
      </c>
      <c r="J1845" s="46">
        <v>9764</v>
      </c>
      <c r="K1845" t="s">
        <v>34</v>
      </c>
      <c r="L1845" t="s">
        <v>4282</v>
      </c>
      <c r="M1845" t="s">
        <v>4452</v>
      </c>
      <c r="N1845" t="s">
        <v>4287</v>
      </c>
      <c r="O1845" t="s">
        <v>4282</v>
      </c>
      <c r="P1845" t="s">
        <v>55</v>
      </c>
      <c r="Q1845" t="s">
        <v>4288</v>
      </c>
      <c r="R1845">
        <v>100</v>
      </c>
      <c r="S1845">
        <v>100</v>
      </c>
      <c r="T1845">
        <v>0.2087432929731928</v>
      </c>
      <c r="U1845">
        <v>0.2087432929731928</v>
      </c>
      <c r="V1845">
        <v>100</v>
      </c>
      <c r="W1845" t="s">
        <v>4289</v>
      </c>
    </row>
    <row r="1846" spans="1:23" ht="15" customHeight="1">
      <c r="A1846" t="s">
        <v>137</v>
      </c>
      <c r="B1846" t="s">
        <v>234</v>
      </c>
      <c r="C1846" t="s">
        <v>235</v>
      </c>
      <c r="D1846" t="s">
        <v>140</v>
      </c>
      <c r="E1846" t="s">
        <v>161</v>
      </c>
      <c r="F1846" s="46">
        <v>4200000</v>
      </c>
      <c r="G1846" s="46">
        <v>4209764</v>
      </c>
      <c r="H1846" s="46">
        <v>9764</v>
      </c>
      <c r="I1846" s="46">
        <v>9764</v>
      </c>
      <c r="J1846" s="46">
        <v>9764</v>
      </c>
      <c r="K1846" t="s">
        <v>34</v>
      </c>
      <c r="L1846" t="s">
        <v>4282</v>
      </c>
      <c r="M1846" t="s">
        <v>4452</v>
      </c>
      <c r="N1846" t="s">
        <v>4290</v>
      </c>
      <c r="O1846" t="s">
        <v>4282</v>
      </c>
      <c r="P1846" t="s">
        <v>55</v>
      </c>
      <c r="Q1846" t="s">
        <v>4291</v>
      </c>
      <c r="R1846">
        <v>100</v>
      </c>
      <c r="S1846">
        <v>100</v>
      </c>
      <c r="T1846">
        <v>0.23193699219243641</v>
      </c>
      <c r="U1846">
        <v>0.23193699219243641</v>
      </c>
      <c r="V1846">
        <v>100</v>
      </c>
      <c r="W1846" t="s">
        <v>4292</v>
      </c>
    </row>
    <row r="1847" spans="1:23" ht="15" customHeight="1">
      <c r="A1847" t="s">
        <v>137</v>
      </c>
      <c r="B1847" t="s">
        <v>234</v>
      </c>
      <c r="C1847" t="s">
        <v>235</v>
      </c>
      <c r="D1847" t="s">
        <v>140</v>
      </c>
      <c r="E1847" t="s">
        <v>161</v>
      </c>
      <c r="F1847" s="46">
        <v>22000000</v>
      </c>
      <c r="G1847" s="46">
        <v>30906157.27</v>
      </c>
      <c r="H1847" s="46">
        <v>8906157.2699999996</v>
      </c>
      <c r="I1847" s="46">
        <v>8906157.2699999996</v>
      </c>
      <c r="J1847" s="46">
        <v>8906157.2699999996</v>
      </c>
      <c r="K1847" t="s">
        <v>34</v>
      </c>
      <c r="L1847" t="s">
        <v>4282</v>
      </c>
      <c r="M1847" t="s">
        <v>4453</v>
      </c>
      <c r="N1847" t="s">
        <v>4287</v>
      </c>
      <c r="O1847" t="s">
        <v>4282</v>
      </c>
      <c r="P1847" t="s">
        <v>55</v>
      </c>
      <c r="Q1847" t="s">
        <v>4288</v>
      </c>
      <c r="R1847">
        <v>100</v>
      </c>
      <c r="S1847">
        <v>100</v>
      </c>
      <c r="T1847">
        <v>28.635003334685621</v>
      </c>
      <c r="U1847">
        <v>28.635003334685621</v>
      </c>
      <c r="V1847">
        <v>100</v>
      </c>
      <c r="W1847" t="s">
        <v>4289</v>
      </c>
    </row>
    <row r="1848" spans="1:23" ht="15" customHeight="1">
      <c r="A1848" t="s">
        <v>137</v>
      </c>
      <c r="B1848" t="s">
        <v>234</v>
      </c>
      <c r="C1848" t="s">
        <v>235</v>
      </c>
      <c r="D1848" t="s">
        <v>140</v>
      </c>
      <c r="E1848" t="s">
        <v>161</v>
      </c>
      <c r="F1848" s="46">
        <v>22000000</v>
      </c>
      <c r="G1848" s="46">
        <v>30906157.27</v>
      </c>
      <c r="H1848" s="46">
        <v>8906157.2699999996</v>
      </c>
      <c r="I1848" s="46">
        <v>8906157.2699999996</v>
      </c>
      <c r="J1848" s="46">
        <v>8906157.2699999996</v>
      </c>
      <c r="K1848" t="s">
        <v>34</v>
      </c>
      <c r="L1848" t="s">
        <v>4282</v>
      </c>
      <c r="M1848" t="s">
        <v>4453</v>
      </c>
      <c r="N1848" t="s">
        <v>4290</v>
      </c>
      <c r="O1848" t="s">
        <v>4282</v>
      </c>
      <c r="P1848" t="s">
        <v>55</v>
      </c>
      <c r="Q1848" t="s">
        <v>4291</v>
      </c>
      <c r="R1848">
        <v>100</v>
      </c>
      <c r="S1848">
        <v>100</v>
      </c>
      <c r="T1848">
        <v>28.81677327981836</v>
      </c>
      <c r="U1848">
        <v>28.81677327981836</v>
      </c>
      <c r="V1848">
        <v>100</v>
      </c>
      <c r="W1848" t="s">
        <v>4292</v>
      </c>
    </row>
    <row r="1849" spans="1:23" ht="15" customHeight="1">
      <c r="A1849" t="s">
        <v>137</v>
      </c>
      <c r="B1849" t="s">
        <v>234</v>
      </c>
      <c r="C1849" t="s">
        <v>235</v>
      </c>
      <c r="D1849" t="s">
        <v>140</v>
      </c>
      <c r="E1849" t="s">
        <v>161</v>
      </c>
      <c r="F1849" s="46">
        <v>9000000</v>
      </c>
      <c r="G1849" s="46">
        <v>10676513.880000001</v>
      </c>
      <c r="H1849" s="46">
        <v>1676513.88</v>
      </c>
      <c r="I1849" s="46">
        <v>1676513.88</v>
      </c>
      <c r="J1849" s="46">
        <v>1676513.88</v>
      </c>
      <c r="K1849" t="s">
        <v>34</v>
      </c>
      <c r="L1849" t="s">
        <v>4282</v>
      </c>
      <c r="M1849" t="s">
        <v>4454</v>
      </c>
      <c r="N1849" t="s">
        <v>4287</v>
      </c>
      <c r="O1849" t="s">
        <v>4282</v>
      </c>
      <c r="P1849" t="s">
        <v>55</v>
      </c>
      <c r="Q1849" t="s">
        <v>4288</v>
      </c>
      <c r="R1849">
        <v>100</v>
      </c>
      <c r="S1849">
        <v>100</v>
      </c>
      <c r="T1849">
        <v>15.702821153453129</v>
      </c>
      <c r="U1849">
        <v>15.702821153453129</v>
      </c>
      <c r="V1849">
        <v>100</v>
      </c>
      <c r="W1849" t="s">
        <v>4289</v>
      </c>
    </row>
    <row r="1850" spans="1:23" ht="15" customHeight="1">
      <c r="A1850" t="s">
        <v>137</v>
      </c>
      <c r="B1850" t="s">
        <v>234</v>
      </c>
      <c r="C1850" t="s">
        <v>235</v>
      </c>
      <c r="D1850" t="s">
        <v>140</v>
      </c>
      <c r="E1850" t="s">
        <v>161</v>
      </c>
      <c r="F1850" s="46">
        <v>9000000</v>
      </c>
      <c r="G1850" s="46">
        <v>10676513.880000001</v>
      </c>
      <c r="H1850" s="46">
        <v>1676513.88</v>
      </c>
      <c r="I1850" s="46">
        <v>1676513.88</v>
      </c>
      <c r="J1850" s="46">
        <v>1676513.88</v>
      </c>
      <c r="K1850" t="s">
        <v>34</v>
      </c>
      <c r="L1850" t="s">
        <v>4282</v>
      </c>
      <c r="M1850" t="s">
        <v>4454</v>
      </c>
      <c r="N1850" t="s">
        <v>4290</v>
      </c>
      <c r="O1850" t="s">
        <v>4282</v>
      </c>
      <c r="P1850" t="s">
        <v>55</v>
      </c>
      <c r="Q1850" t="s">
        <v>4291</v>
      </c>
      <c r="R1850">
        <v>100</v>
      </c>
      <c r="S1850">
        <v>100</v>
      </c>
      <c r="T1850">
        <v>15.702821153453129</v>
      </c>
      <c r="U1850">
        <v>15.702821153453129</v>
      </c>
      <c r="V1850">
        <v>100</v>
      </c>
      <c r="W1850" t="s">
        <v>4292</v>
      </c>
    </row>
    <row r="1851" spans="1:23" ht="15" customHeight="1">
      <c r="A1851" t="s">
        <v>137</v>
      </c>
      <c r="B1851" t="s">
        <v>234</v>
      </c>
      <c r="C1851" t="s">
        <v>235</v>
      </c>
      <c r="D1851" t="s">
        <v>140</v>
      </c>
      <c r="E1851" t="s">
        <v>161</v>
      </c>
      <c r="F1851" s="46">
        <v>0</v>
      </c>
      <c r="G1851" s="46">
        <v>478224978.94000012</v>
      </c>
      <c r="H1851" s="46">
        <v>92088668.159999996</v>
      </c>
      <c r="I1851" s="46">
        <v>92088668.159999996</v>
      </c>
      <c r="J1851" s="46">
        <v>92088668.159999996</v>
      </c>
      <c r="K1851" t="s">
        <v>34</v>
      </c>
      <c r="L1851" t="s">
        <v>4282</v>
      </c>
      <c r="M1851" t="s">
        <v>4455</v>
      </c>
      <c r="N1851" t="s">
        <v>4287</v>
      </c>
      <c r="O1851" t="s">
        <v>4282</v>
      </c>
      <c r="P1851" t="s">
        <v>55</v>
      </c>
      <c r="Q1851" t="s">
        <v>4288</v>
      </c>
      <c r="S1851">
        <v>100</v>
      </c>
      <c r="T1851">
        <v>97.183079846027326</v>
      </c>
      <c r="U1851">
        <v>97.183079846027326</v>
      </c>
      <c r="V1851">
        <v>100</v>
      </c>
      <c r="W1851" t="s">
        <v>4289</v>
      </c>
    </row>
    <row r="1852" spans="1:23" ht="15" customHeight="1">
      <c r="A1852" t="s">
        <v>137</v>
      </c>
      <c r="B1852" t="s">
        <v>234</v>
      </c>
      <c r="C1852" t="s">
        <v>235</v>
      </c>
      <c r="D1852" t="s">
        <v>140</v>
      </c>
      <c r="E1852" t="s">
        <v>161</v>
      </c>
      <c r="F1852" s="46">
        <v>0</v>
      </c>
      <c r="G1852" s="46">
        <v>478224978.94000012</v>
      </c>
      <c r="H1852" s="46">
        <v>92088668.159999996</v>
      </c>
      <c r="I1852" s="46">
        <v>92088668.159999996</v>
      </c>
      <c r="J1852" s="46">
        <v>92088668.159999996</v>
      </c>
      <c r="K1852" t="s">
        <v>34</v>
      </c>
      <c r="L1852" t="s">
        <v>4282</v>
      </c>
      <c r="M1852" t="s">
        <v>4455</v>
      </c>
      <c r="N1852" t="s">
        <v>4290</v>
      </c>
      <c r="O1852" t="s">
        <v>4282</v>
      </c>
      <c r="P1852" t="s">
        <v>55</v>
      </c>
      <c r="Q1852" t="s">
        <v>4291</v>
      </c>
      <c r="S1852">
        <v>100</v>
      </c>
      <c r="T1852">
        <v>19.25634841662125</v>
      </c>
      <c r="U1852">
        <v>19.25634841662125</v>
      </c>
      <c r="V1852">
        <v>100</v>
      </c>
      <c r="W1852" t="s">
        <v>4292</v>
      </c>
    </row>
    <row r="1853" spans="1:23" ht="15" customHeight="1">
      <c r="A1853" t="s">
        <v>137</v>
      </c>
      <c r="B1853" t="s">
        <v>234</v>
      </c>
      <c r="C1853" t="s">
        <v>235</v>
      </c>
      <c r="D1853" t="s">
        <v>140</v>
      </c>
      <c r="E1853" t="s">
        <v>161</v>
      </c>
      <c r="F1853" s="46">
        <v>22000000</v>
      </c>
      <c r="G1853" s="46">
        <v>24659909.449999999</v>
      </c>
      <c r="H1853" s="46">
        <v>2659909.4500000002</v>
      </c>
      <c r="I1853" s="46">
        <v>2659909.4500000002</v>
      </c>
      <c r="J1853" s="46">
        <v>2659909.4500000002</v>
      </c>
      <c r="K1853" t="s">
        <v>34</v>
      </c>
      <c r="L1853" t="s">
        <v>4282</v>
      </c>
      <c r="M1853" t="s">
        <v>4456</v>
      </c>
      <c r="N1853" t="s">
        <v>4287</v>
      </c>
      <c r="O1853" t="s">
        <v>4282</v>
      </c>
      <c r="P1853" t="s">
        <v>55</v>
      </c>
      <c r="Q1853" t="s">
        <v>4288</v>
      </c>
      <c r="R1853">
        <v>100</v>
      </c>
      <c r="S1853">
        <v>100</v>
      </c>
      <c r="T1853">
        <v>10.78637152092219</v>
      </c>
      <c r="U1853">
        <v>10.78637152092219</v>
      </c>
      <c r="V1853">
        <v>100</v>
      </c>
      <c r="W1853" t="s">
        <v>4289</v>
      </c>
    </row>
    <row r="1854" spans="1:23" ht="15" customHeight="1">
      <c r="A1854" t="s">
        <v>137</v>
      </c>
      <c r="B1854" t="s">
        <v>234</v>
      </c>
      <c r="C1854" t="s">
        <v>235</v>
      </c>
      <c r="D1854" t="s">
        <v>140</v>
      </c>
      <c r="E1854" t="s">
        <v>161</v>
      </c>
      <c r="F1854" s="46">
        <v>22000000</v>
      </c>
      <c r="G1854" s="46">
        <v>24659909.449999999</v>
      </c>
      <c r="H1854" s="46">
        <v>2659909.4500000002</v>
      </c>
      <c r="I1854" s="46">
        <v>2659909.4500000002</v>
      </c>
      <c r="J1854" s="46">
        <v>2659909.4500000002</v>
      </c>
      <c r="K1854" t="s">
        <v>34</v>
      </c>
      <c r="L1854" t="s">
        <v>4282</v>
      </c>
      <c r="M1854" t="s">
        <v>4456</v>
      </c>
      <c r="N1854" t="s">
        <v>4290</v>
      </c>
      <c r="O1854" t="s">
        <v>4282</v>
      </c>
      <c r="P1854" t="s">
        <v>55</v>
      </c>
      <c r="Q1854" t="s">
        <v>4291</v>
      </c>
      <c r="R1854">
        <v>100</v>
      </c>
      <c r="S1854">
        <v>100</v>
      </c>
      <c r="T1854">
        <v>10.78637152092219</v>
      </c>
      <c r="U1854">
        <v>10.78637152092219</v>
      </c>
      <c r="V1854">
        <v>100</v>
      </c>
      <c r="W1854" t="s">
        <v>4292</v>
      </c>
    </row>
    <row r="1855" spans="1:23" ht="15" customHeight="1">
      <c r="A1855" t="s">
        <v>137</v>
      </c>
      <c r="B1855" t="s">
        <v>234</v>
      </c>
      <c r="C1855" t="s">
        <v>235</v>
      </c>
      <c r="D1855" t="s">
        <v>140</v>
      </c>
      <c r="E1855" t="s">
        <v>161</v>
      </c>
      <c r="F1855" s="46">
        <v>0</v>
      </c>
      <c r="G1855" s="46">
        <v>584217</v>
      </c>
      <c r="H1855" s="46">
        <v>0</v>
      </c>
      <c r="I1855" s="46">
        <v>0</v>
      </c>
      <c r="J1855" s="46">
        <v>0</v>
      </c>
      <c r="K1855" t="s">
        <v>34</v>
      </c>
      <c r="L1855" t="s">
        <v>4282</v>
      </c>
      <c r="M1855" t="s">
        <v>4457</v>
      </c>
      <c r="N1855" t="s">
        <v>4287</v>
      </c>
      <c r="O1855" t="s">
        <v>4282</v>
      </c>
      <c r="P1855" t="s">
        <v>55</v>
      </c>
      <c r="Q1855" t="s">
        <v>4288</v>
      </c>
      <c r="S1855">
        <v>100</v>
      </c>
      <c r="T1855">
        <v>19.99989488814785</v>
      </c>
      <c r="U1855">
        <v>19.99989488814785</v>
      </c>
      <c r="V1855">
        <v>100</v>
      </c>
      <c r="W1855" t="s">
        <v>4289</v>
      </c>
    </row>
    <row r="1856" spans="1:23" ht="15" customHeight="1">
      <c r="A1856" t="s">
        <v>137</v>
      </c>
      <c r="B1856" t="s">
        <v>234</v>
      </c>
      <c r="C1856" t="s">
        <v>235</v>
      </c>
      <c r="D1856" t="s">
        <v>140</v>
      </c>
      <c r="E1856" t="s">
        <v>161</v>
      </c>
      <c r="F1856" s="46">
        <v>0</v>
      </c>
      <c r="G1856" s="46">
        <v>584217</v>
      </c>
      <c r="H1856" s="46">
        <v>0</v>
      </c>
      <c r="I1856" s="46">
        <v>0</v>
      </c>
      <c r="J1856" s="46">
        <v>0</v>
      </c>
      <c r="K1856" t="s">
        <v>34</v>
      </c>
      <c r="L1856" t="s">
        <v>4282</v>
      </c>
      <c r="M1856" t="s">
        <v>4457</v>
      </c>
      <c r="N1856" t="s">
        <v>4290</v>
      </c>
      <c r="O1856" t="s">
        <v>4282</v>
      </c>
      <c r="P1856" t="s">
        <v>55</v>
      </c>
      <c r="Q1856" t="s">
        <v>4291</v>
      </c>
      <c r="S1856">
        <v>100</v>
      </c>
      <c r="T1856">
        <v>0</v>
      </c>
      <c r="U1856">
        <v>0</v>
      </c>
      <c r="V1856">
        <v>100</v>
      </c>
      <c r="W1856" t="s">
        <v>4292</v>
      </c>
    </row>
    <row r="1857" spans="1:23" ht="15" customHeight="1">
      <c r="A1857" t="s">
        <v>29</v>
      </c>
      <c r="B1857" t="s">
        <v>702</v>
      </c>
      <c r="C1857" t="s">
        <v>703</v>
      </c>
      <c r="D1857" t="s">
        <v>199</v>
      </c>
      <c r="E1857" t="s">
        <v>704</v>
      </c>
      <c r="F1857" s="46">
        <v>172527352</v>
      </c>
      <c r="G1857" s="46">
        <v>189118391.11000001</v>
      </c>
      <c r="H1857" s="46">
        <v>53148592.899999984</v>
      </c>
      <c r="I1857" s="46">
        <v>53148592.899999984</v>
      </c>
      <c r="J1857" s="46">
        <v>53132824.899999984</v>
      </c>
      <c r="K1857" t="s">
        <v>34</v>
      </c>
      <c r="L1857" t="s">
        <v>4282</v>
      </c>
      <c r="M1857" t="s">
        <v>4458</v>
      </c>
      <c r="N1857" t="s">
        <v>4287</v>
      </c>
      <c r="O1857" t="s">
        <v>4282</v>
      </c>
      <c r="P1857" t="s">
        <v>55</v>
      </c>
      <c r="Q1857" t="s">
        <v>4288</v>
      </c>
      <c r="R1857">
        <v>100</v>
      </c>
      <c r="S1857">
        <v>100</v>
      </c>
      <c r="T1857">
        <v>27.338793916477201</v>
      </c>
      <c r="U1857">
        <v>27.338793916477201</v>
      </c>
      <c r="V1857">
        <v>100</v>
      </c>
      <c r="W1857" t="s">
        <v>4289</v>
      </c>
    </row>
    <row r="1858" spans="1:23" ht="15" customHeight="1">
      <c r="A1858" t="s">
        <v>29</v>
      </c>
      <c r="B1858" t="s">
        <v>702</v>
      </c>
      <c r="C1858" t="s">
        <v>703</v>
      </c>
      <c r="D1858" t="s">
        <v>199</v>
      </c>
      <c r="E1858" t="s">
        <v>704</v>
      </c>
      <c r="F1858" s="46">
        <v>172527352</v>
      </c>
      <c r="G1858" s="46">
        <v>189118391.11000001</v>
      </c>
      <c r="H1858" s="46">
        <v>53148592.899999984</v>
      </c>
      <c r="I1858" s="46">
        <v>53148592.899999984</v>
      </c>
      <c r="J1858" s="46">
        <v>53132824.899999984</v>
      </c>
      <c r="K1858" t="s">
        <v>34</v>
      </c>
      <c r="L1858" t="s">
        <v>4282</v>
      </c>
      <c r="M1858" t="s">
        <v>4458</v>
      </c>
      <c r="N1858" t="s">
        <v>4290</v>
      </c>
      <c r="O1858" t="s">
        <v>4282</v>
      </c>
      <c r="P1858" t="s">
        <v>55</v>
      </c>
      <c r="Q1858" t="s">
        <v>4291</v>
      </c>
      <c r="R1858">
        <v>100</v>
      </c>
      <c r="S1858">
        <v>100</v>
      </c>
      <c r="T1858">
        <v>28.103344464836489</v>
      </c>
      <c r="U1858">
        <v>28.103344464836489</v>
      </c>
      <c r="V1858">
        <v>100</v>
      </c>
      <c r="W1858" t="s">
        <v>4292</v>
      </c>
    </row>
    <row r="1859" spans="1:23" ht="15" customHeight="1">
      <c r="A1859" t="s">
        <v>29</v>
      </c>
      <c r="B1859" t="s">
        <v>390</v>
      </c>
      <c r="C1859" t="s">
        <v>391</v>
      </c>
      <c r="D1859" t="s">
        <v>109</v>
      </c>
      <c r="E1859" t="s">
        <v>129</v>
      </c>
      <c r="F1859" s="46">
        <v>0</v>
      </c>
      <c r="G1859" s="46">
        <v>17119320.690000001</v>
      </c>
      <c r="H1859" s="46">
        <v>1209083.32</v>
      </c>
      <c r="I1859" s="46">
        <v>1209083.32</v>
      </c>
      <c r="J1859" s="46">
        <v>1209083.32</v>
      </c>
      <c r="K1859" t="s">
        <v>34</v>
      </c>
      <c r="L1859" t="s">
        <v>4282</v>
      </c>
      <c r="M1859" t="s">
        <v>4459</v>
      </c>
      <c r="N1859" t="s">
        <v>4287</v>
      </c>
      <c r="O1859" t="s">
        <v>4282</v>
      </c>
      <c r="P1859" t="s">
        <v>55</v>
      </c>
      <c r="Q1859" t="s">
        <v>4288</v>
      </c>
      <c r="S1859">
        <v>100</v>
      </c>
      <c r="T1859">
        <v>1</v>
      </c>
      <c r="U1859">
        <v>1</v>
      </c>
      <c r="V1859">
        <v>100</v>
      </c>
      <c r="W1859" t="s">
        <v>4289</v>
      </c>
    </row>
    <row r="1860" spans="1:23" ht="15" customHeight="1">
      <c r="A1860" t="s">
        <v>29</v>
      </c>
      <c r="B1860" t="s">
        <v>390</v>
      </c>
      <c r="C1860" t="s">
        <v>391</v>
      </c>
      <c r="D1860" t="s">
        <v>109</v>
      </c>
      <c r="E1860" t="s">
        <v>129</v>
      </c>
      <c r="F1860" s="46">
        <v>0</v>
      </c>
      <c r="G1860" s="46">
        <v>17119320.690000001</v>
      </c>
      <c r="H1860" s="46">
        <v>1209083.32</v>
      </c>
      <c r="I1860" s="46">
        <v>1209083.32</v>
      </c>
      <c r="J1860" s="46">
        <v>1209083.32</v>
      </c>
      <c r="K1860" t="s">
        <v>34</v>
      </c>
      <c r="L1860" t="s">
        <v>4282</v>
      </c>
      <c r="M1860" t="s">
        <v>4459</v>
      </c>
      <c r="N1860" t="s">
        <v>4290</v>
      </c>
      <c r="O1860" t="s">
        <v>4282</v>
      </c>
      <c r="P1860" t="s">
        <v>55</v>
      </c>
      <c r="Q1860" t="s">
        <v>4291</v>
      </c>
      <c r="S1860">
        <v>100</v>
      </c>
      <c r="T1860">
        <v>7.0626828125619987</v>
      </c>
      <c r="U1860">
        <v>7.0626828125619987</v>
      </c>
      <c r="V1860">
        <v>100</v>
      </c>
      <c r="W1860" t="s">
        <v>4292</v>
      </c>
    </row>
    <row r="1861" spans="1:23" ht="15" customHeight="1">
      <c r="A1861" t="s">
        <v>137</v>
      </c>
      <c r="B1861" t="s">
        <v>234</v>
      </c>
      <c r="C1861" t="s">
        <v>235</v>
      </c>
      <c r="D1861" t="s">
        <v>140</v>
      </c>
      <c r="E1861" t="s">
        <v>161</v>
      </c>
      <c r="F1861" s="46">
        <v>35000000</v>
      </c>
      <c r="G1861" s="46">
        <v>55000340.670000002</v>
      </c>
      <c r="H1861" s="46">
        <v>19994631.780000001</v>
      </c>
      <c r="I1861" s="46">
        <v>19994631.780000001</v>
      </c>
      <c r="J1861" s="46">
        <v>19994631.780000001</v>
      </c>
      <c r="K1861" t="s">
        <v>34</v>
      </c>
      <c r="L1861" t="s">
        <v>4282</v>
      </c>
      <c r="M1861" t="s">
        <v>4460</v>
      </c>
      <c r="N1861" t="s">
        <v>4287</v>
      </c>
      <c r="O1861" t="s">
        <v>4282</v>
      </c>
      <c r="P1861" t="s">
        <v>55</v>
      </c>
      <c r="Q1861" t="s">
        <v>4288</v>
      </c>
      <c r="R1861">
        <v>100</v>
      </c>
      <c r="S1861">
        <v>100</v>
      </c>
      <c r="T1861">
        <v>43.682167014475688</v>
      </c>
      <c r="U1861">
        <v>43.682167014475688</v>
      </c>
      <c r="V1861">
        <v>100</v>
      </c>
      <c r="W1861" t="s">
        <v>4289</v>
      </c>
    </row>
    <row r="1862" spans="1:23" ht="15" customHeight="1">
      <c r="A1862" t="s">
        <v>137</v>
      </c>
      <c r="B1862" t="s">
        <v>234</v>
      </c>
      <c r="C1862" t="s">
        <v>235</v>
      </c>
      <c r="D1862" t="s">
        <v>140</v>
      </c>
      <c r="E1862" t="s">
        <v>161</v>
      </c>
      <c r="F1862" s="46">
        <v>35000000</v>
      </c>
      <c r="G1862" s="46">
        <v>55000340.670000002</v>
      </c>
      <c r="H1862" s="46">
        <v>19994631.780000001</v>
      </c>
      <c r="I1862" s="46">
        <v>19994631.780000001</v>
      </c>
      <c r="J1862" s="46">
        <v>19994631.780000001</v>
      </c>
      <c r="K1862" t="s">
        <v>34</v>
      </c>
      <c r="L1862" t="s">
        <v>4282</v>
      </c>
      <c r="M1862" t="s">
        <v>4460</v>
      </c>
      <c r="N1862" t="s">
        <v>4290</v>
      </c>
      <c r="O1862" t="s">
        <v>4282</v>
      </c>
      <c r="P1862" t="s">
        <v>55</v>
      </c>
      <c r="Q1862" t="s">
        <v>4291</v>
      </c>
      <c r="R1862">
        <v>100</v>
      </c>
      <c r="S1862">
        <v>100</v>
      </c>
      <c r="T1862">
        <v>36.353650789123378</v>
      </c>
      <c r="U1862">
        <v>36.353650789123378</v>
      </c>
      <c r="V1862">
        <v>100</v>
      </c>
      <c r="W1862" t="s">
        <v>4292</v>
      </c>
    </row>
    <row r="1863" spans="1:23" ht="15" customHeight="1">
      <c r="A1863" t="s">
        <v>29</v>
      </c>
      <c r="B1863" t="s">
        <v>662</v>
      </c>
      <c r="C1863" t="s">
        <v>663</v>
      </c>
      <c r="D1863" t="s">
        <v>171</v>
      </c>
      <c r="E1863" t="s">
        <v>172</v>
      </c>
      <c r="F1863" s="46">
        <v>30000000</v>
      </c>
      <c r="G1863" s="46">
        <v>35000000</v>
      </c>
      <c r="H1863" s="46">
        <v>0</v>
      </c>
      <c r="I1863" s="46">
        <v>0</v>
      </c>
      <c r="J1863" s="46">
        <v>0</v>
      </c>
      <c r="K1863" t="s">
        <v>34</v>
      </c>
      <c r="L1863" t="s">
        <v>4282</v>
      </c>
      <c r="M1863" t="s">
        <v>4461</v>
      </c>
      <c r="N1863" t="s">
        <v>4287</v>
      </c>
      <c r="O1863" t="s">
        <v>4282</v>
      </c>
      <c r="P1863" t="s">
        <v>55</v>
      </c>
      <c r="Q1863" t="s">
        <v>4288</v>
      </c>
      <c r="R1863">
        <v>100</v>
      </c>
      <c r="S1863">
        <v>100</v>
      </c>
      <c r="T1863" t="s">
        <v>1100</v>
      </c>
      <c r="U1863" t="s">
        <v>1100</v>
      </c>
      <c r="V1863">
        <v>100</v>
      </c>
      <c r="W1863" t="s">
        <v>4289</v>
      </c>
    </row>
    <row r="1864" spans="1:23" ht="15" customHeight="1">
      <c r="A1864" t="s">
        <v>29</v>
      </c>
      <c r="B1864" t="s">
        <v>662</v>
      </c>
      <c r="C1864" t="s">
        <v>663</v>
      </c>
      <c r="D1864" t="s">
        <v>171</v>
      </c>
      <c r="E1864" t="s">
        <v>172</v>
      </c>
      <c r="F1864" s="46">
        <v>30000000</v>
      </c>
      <c r="G1864" s="46">
        <v>35000000</v>
      </c>
      <c r="H1864" s="46">
        <v>0</v>
      </c>
      <c r="I1864" s="46">
        <v>0</v>
      </c>
      <c r="J1864" s="46">
        <v>0</v>
      </c>
      <c r="K1864" t="s">
        <v>34</v>
      </c>
      <c r="L1864" t="s">
        <v>4282</v>
      </c>
      <c r="M1864" t="s">
        <v>4461</v>
      </c>
      <c r="N1864" t="s">
        <v>4290</v>
      </c>
      <c r="O1864" t="s">
        <v>4282</v>
      </c>
      <c r="P1864" t="s">
        <v>55</v>
      </c>
      <c r="Q1864" t="s">
        <v>4291</v>
      </c>
      <c r="R1864">
        <v>100</v>
      </c>
      <c r="S1864">
        <v>100</v>
      </c>
      <c r="T1864">
        <v>0</v>
      </c>
      <c r="U1864">
        <v>0</v>
      </c>
      <c r="V1864">
        <v>100</v>
      </c>
      <c r="W1864" t="s">
        <v>4292</v>
      </c>
    </row>
    <row r="1865" spans="1:23" ht="15" customHeight="1">
      <c r="A1865" t="s">
        <v>29</v>
      </c>
      <c r="B1865" t="s">
        <v>390</v>
      </c>
      <c r="C1865" t="s">
        <v>391</v>
      </c>
      <c r="D1865" t="s">
        <v>109</v>
      </c>
      <c r="E1865" t="s">
        <v>129</v>
      </c>
      <c r="F1865" s="46">
        <v>0</v>
      </c>
      <c r="G1865" s="46">
        <v>30752527.710000008</v>
      </c>
      <c r="H1865" s="46">
        <v>10592320.710000001</v>
      </c>
      <c r="I1865" s="46">
        <v>10592320.710000001</v>
      </c>
      <c r="J1865" s="46">
        <v>10592320.710000001</v>
      </c>
      <c r="K1865" t="s">
        <v>34</v>
      </c>
      <c r="L1865" t="s">
        <v>4282</v>
      </c>
      <c r="M1865" t="s">
        <v>4462</v>
      </c>
      <c r="N1865" t="s">
        <v>4287</v>
      </c>
      <c r="O1865" t="s">
        <v>4282</v>
      </c>
      <c r="P1865" t="s">
        <v>55</v>
      </c>
      <c r="Q1865" t="s">
        <v>4288</v>
      </c>
      <c r="S1865">
        <v>100</v>
      </c>
      <c r="T1865">
        <v>1</v>
      </c>
      <c r="U1865">
        <v>1</v>
      </c>
      <c r="V1865">
        <v>100</v>
      </c>
      <c r="W1865" t="s">
        <v>4289</v>
      </c>
    </row>
    <row r="1866" spans="1:23" ht="15" customHeight="1">
      <c r="A1866" t="s">
        <v>29</v>
      </c>
      <c r="B1866" t="s">
        <v>390</v>
      </c>
      <c r="C1866" t="s">
        <v>391</v>
      </c>
      <c r="D1866" t="s">
        <v>109</v>
      </c>
      <c r="E1866" t="s">
        <v>129</v>
      </c>
      <c r="F1866" s="46">
        <v>0</v>
      </c>
      <c r="G1866" s="46">
        <v>30752527.710000008</v>
      </c>
      <c r="H1866" s="46">
        <v>10592320.710000001</v>
      </c>
      <c r="I1866" s="46">
        <v>10592320.710000001</v>
      </c>
      <c r="J1866" s="46">
        <v>10592320.710000001</v>
      </c>
      <c r="K1866" t="s">
        <v>34</v>
      </c>
      <c r="L1866" t="s">
        <v>4282</v>
      </c>
      <c r="M1866" t="s">
        <v>4462</v>
      </c>
      <c r="N1866" t="s">
        <v>4290</v>
      </c>
      <c r="O1866" t="s">
        <v>4282</v>
      </c>
      <c r="P1866" t="s">
        <v>55</v>
      </c>
      <c r="Q1866" t="s">
        <v>4291</v>
      </c>
      <c r="S1866">
        <v>100</v>
      </c>
      <c r="T1866">
        <v>34.443740071992927</v>
      </c>
      <c r="U1866">
        <v>34.443740071992927</v>
      </c>
      <c r="V1866">
        <v>100</v>
      </c>
      <c r="W1866" t="s">
        <v>4292</v>
      </c>
    </row>
    <row r="1867" spans="1:23" ht="15" customHeight="1">
      <c r="A1867" t="s">
        <v>222</v>
      </c>
      <c r="B1867" t="s">
        <v>242</v>
      </c>
      <c r="C1867" t="s">
        <v>243</v>
      </c>
      <c r="D1867" t="s">
        <v>140</v>
      </c>
      <c r="E1867" t="s">
        <v>61</v>
      </c>
      <c r="F1867" s="46">
        <v>12000000</v>
      </c>
      <c r="G1867" s="46">
        <v>32000000</v>
      </c>
      <c r="H1867" s="46">
        <v>27395891.760000002</v>
      </c>
      <c r="I1867" s="46">
        <v>27395891.760000002</v>
      </c>
      <c r="J1867" s="46">
        <v>27048305.739999998</v>
      </c>
      <c r="K1867" t="s">
        <v>34</v>
      </c>
      <c r="L1867" t="s">
        <v>4282</v>
      </c>
      <c r="M1867" t="s">
        <v>4463</v>
      </c>
      <c r="N1867" t="s">
        <v>4287</v>
      </c>
      <c r="O1867" t="s">
        <v>4282</v>
      </c>
      <c r="P1867" t="s">
        <v>55</v>
      </c>
      <c r="Q1867" t="s">
        <v>4288</v>
      </c>
      <c r="R1867">
        <v>100</v>
      </c>
      <c r="S1867">
        <v>100</v>
      </c>
      <c r="T1867">
        <v>81.917808219178085</v>
      </c>
      <c r="U1867">
        <v>81.917808219178085</v>
      </c>
      <c r="V1867">
        <v>100</v>
      </c>
      <c r="W1867" t="s">
        <v>4289</v>
      </c>
    </row>
    <row r="1868" spans="1:23" ht="15" customHeight="1">
      <c r="A1868" t="s">
        <v>222</v>
      </c>
      <c r="B1868" t="s">
        <v>242</v>
      </c>
      <c r="C1868" t="s">
        <v>243</v>
      </c>
      <c r="D1868" t="s">
        <v>140</v>
      </c>
      <c r="E1868" t="s">
        <v>61</v>
      </c>
      <c r="F1868" s="46">
        <v>12000000</v>
      </c>
      <c r="G1868" s="46">
        <v>32000000</v>
      </c>
      <c r="H1868" s="46">
        <v>27395891.760000002</v>
      </c>
      <c r="I1868" s="46">
        <v>27395891.760000002</v>
      </c>
      <c r="J1868" s="46">
        <v>27048305.739999998</v>
      </c>
      <c r="K1868" t="s">
        <v>34</v>
      </c>
      <c r="L1868" t="s">
        <v>4282</v>
      </c>
      <c r="M1868" t="s">
        <v>4463</v>
      </c>
      <c r="N1868" t="s">
        <v>4290</v>
      </c>
      <c r="O1868" t="s">
        <v>4282</v>
      </c>
      <c r="P1868" t="s">
        <v>55</v>
      </c>
      <c r="Q1868" t="s">
        <v>4291</v>
      </c>
      <c r="R1868">
        <v>100</v>
      </c>
      <c r="S1868">
        <v>100</v>
      </c>
      <c r="T1868">
        <v>85.612161749999999</v>
      </c>
      <c r="U1868">
        <v>85.612161749999999</v>
      </c>
      <c r="V1868">
        <v>100</v>
      </c>
      <c r="W1868" t="s">
        <v>4292</v>
      </c>
    </row>
    <row r="1869" spans="1:23" ht="15" customHeight="1">
      <c r="A1869" t="s">
        <v>29</v>
      </c>
      <c r="B1869" t="s">
        <v>471</v>
      </c>
      <c r="C1869" t="s">
        <v>472</v>
      </c>
      <c r="D1869" t="s">
        <v>32</v>
      </c>
      <c r="E1869" t="s">
        <v>33</v>
      </c>
      <c r="F1869" s="46">
        <v>0</v>
      </c>
      <c r="G1869" s="46">
        <v>112636.28</v>
      </c>
      <c r="H1869" s="46">
        <v>112636.28</v>
      </c>
      <c r="I1869" s="46">
        <v>112636.28</v>
      </c>
      <c r="J1869" s="46">
        <v>112636.28</v>
      </c>
      <c r="K1869" t="s">
        <v>34</v>
      </c>
      <c r="L1869" t="s">
        <v>4282</v>
      </c>
      <c r="M1869" t="s">
        <v>4464</v>
      </c>
      <c r="N1869" t="s">
        <v>4287</v>
      </c>
      <c r="O1869" t="s">
        <v>4282</v>
      </c>
      <c r="P1869" t="s">
        <v>55</v>
      </c>
      <c r="Q1869" t="s">
        <v>4288</v>
      </c>
      <c r="S1869">
        <v>100</v>
      </c>
      <c r="T1869">
        <v>100</v>
      </c>
      <c r="U1869">
        <v>100</v>
      </c>
      <c r="V1869">
        <v>100</v>
      </c>
      <c r="W1869" t="s">
        <v>4289</v>
      </c>
    </row>
    <row r="1870" spans="1:23" ht="15" customHeight="1">
      <c r="A1870" t="s">
        <v>29</v>
      </c>
      <c r="B1870" t="s">
        <v>471</v>
      </c>
      <c r="C1870" t="s">
        <v>472</v>
      </c>
      <c r="D1870" t="s">
        <v>32</v>
      </c>
      <c r="E1870" t="s">
        <v>33</v>
      </c>
      <c r="F1870" s="46">
        <v>0</v>
      </c>
      <c r="G1870" s="46">
        <v>112636.28</v>
      </c>
      <c r="H1870" s="46">
        <v>112636.28</v>
      </c>
      <c r="I1870" s="46">
        <v>112636.28</v>
      </c>
      <c r="J1870" s="46">
        <v>112636.28</v>
      </c>
      <c r="K1870" t="s">
        <v>34</v>
      </c>
      <c r="L1870" t="s">
        <v>4282</v>
      </c>
      <c r="M1870" t="s">
        <v>4464</v>
      </c>
      <c r="N1870" t="s">
        <v>4290</v>
      </c>
      <c r="O1870" t="s">
        <v>4282</v>
      </c>
      <c r="P1870" t="s">
        <v>55</v>
      </c>
      <c r="Q1870" t="s">
        <v>4291</v>
      </c>
      <c r="S1870">
        <v>100</v>
      </c>
      <c r="T1870">
        <v>0</v>
      </c>
      <c r="U1870">
        <v>0</v>
      </c>
      <c r="V1870">
        <v>100</v>
      </c>
      <c r="W1870" t="s">
        <v>4292</v>
      </c>
    </row>
    <row r="1871" spans="1:23" ht="15" customHeight="1">
      <c r="A1871" t="s">
        <v>29</v>
      </c>
      <c r="B1871" t="s">
        <v>219</v>
      </c>
      <c r="C1871" t="s">
        <v>220</v>
      </c>
      <c r="D1871" t="s">
        <v>140</v>
      </c>
      <c r="E1871" t="s">
        <v>211</v>
      </c>
      <c r="F1871" s="46">
        <v>453874.39</v>
      </c>
      <c r="G1871" s="46">
        <v>453874.39</v>
      </c>
      <c r="H1871" s="46">
        <v>226937.18</v>
      </c>
      <c r="I1871" s="46">
        <v>226937.18</v>
      </c>
      <c r="J1871" s="46">
        <v>226937.18</v>
      </c>
      <c r="K1871" t="s">
        <v>34</v>
      </c>
      <c r="L1871" t="s">
        <v>4282</v>
      </c>
      <c r="M1871" t="s">
        <v>4465</v>
      </c>
      <c r="N1871" t="s">
        <v>4287</v>
      </c>
      <c r="O1871" t="s">
        <v>4282</v>
      </c>
      <c r="P1871" t="s">
        <v>55</v>
      </c>
      <c r="Q1871" t="s">
        <v>4288</v>
      </c>
      <c r="R1871">
        <v>100</v>
      </c>
      <c r="S1871">
        <v>100</v>
      </c>
      <c r="T1871">
        <v>43.55555555555555</v>
      </c>
      <c r="U1871">
        <v>43.55555555555555</v>
      </c>
      <c r="V1871">
        <v>100</v>
      </c>
      <c r="W1871" t="s">
        <v>4289</v>
      </c>
    </row>
    <row r="1872" spans="1:23" ht="15" customHeight="1">
      <c r="A1872" t="s">
        <v>29</v>
      </c>
      <c r="B1872" t="s">
        <v>219</v>
      </c>
      <c r="C1872" t="s">
        <v>220</v>
      </c>
      <c r="D1872" t="s">
        <v>140</v>
      </c>
      <c r="E1872" t="s">
        <v>211</v>
      </c>
      <c r="F1872" s="46">
        <v>453874.39</v>
      </c>
      <c r="G1872" s="46">
        <v>453874.39</v>
      </c>
      <c r="H1872" s="46">
        <v>226937.18</v>
      </c>
      <c r="I1872" s="46">
        <v>226937.18</v>
      </c>
      <c r="J1872" s="46">
        <v>226937.18</v>
      </c>
      <c r="K1872" t="s">
        <v>34</v>
      </c>
      <c r="L1872" t="s">
        <v>4282</v>
      </c>
      <c r="M1872" t="s">
        <v>4465</v>
      </c>
      <c r="N1872" t="s">
        <v>4290</v>
      </c>
      <c r="O1872" t="s">
        <v>4282</v>
      </c>
      <c r="P1872" t="s">
        <v>55</v>
      </c>
      <c r="Q1872" t="s">
        <v>4291</v>
      </c>
      <c r="R1872">
        <v>100</v>
      </c>
      <c r="S1872">
        <v>100</v>
      </c>
      <c r="T1872">
        <v>36.363646779013017</v>
      </c>
      <c r="U1872">
        <v>36.363646779013017</v>
      </c>
      <c r="V1872">
        <v>100</v>
      </c>
      <c r="W1872" t="s">
        <v>4292</v>
      </c>
    </row>
    <row r="1873" spans="1:23" ht="15" customHeight="1">
      <c r="A1873" t="s">
        <v>29</v>
      </c>
      <c r="B1873" t="s">
        <v>702</v>
      </c>
      <c r="C1873" t="s">
        <v>703</v>
      </c>
      <c r="D1873" t="s">
        <v>199</v>
      </c>
      <c r="E1873" t="s">
        <v>704</v>
      </c>
      <c r="F1873" s="46">
        <v>550000</v>
      </c>
      <c r="G1873" s="46">
        <v>550000</v>
      </c>
      <c r="H1873" s="46">
        <v>19022.62</v>
      </c>
      <c r="I1873" s="46">
        <v>19022.62</v>
      </c>
      <c r="J1873" s="46">
        <v>19022.62</v>
      </c>
      <c r="K1873" t="s">
        <v>34</v>
      </c>
      <c r="L1873" t="s">
        <v>4282</v>
      </c>
      <c r="M1873" t="s">
        <v>4466</v>
      </c>
      <c r="N1873" t="s">
        <v>4287</v>
      </c>
      <c r="O1873" t="s">
        <v>4282</v>
      </c>
      <c r="P1873" t="s">
        <v>55</v>
      </c>
      <c r="Q1873" t="s">
        <v>4288</v>
      </c>
      <c r="R1873">
        <v>100</v>
      </c>
      <c r="S1873">
        <v>100</v>
      </c>
      <c r="T1873">
        <v>41.63636363636364</v>
      </c>
      <c r="U1873">
        <v>41.63636363636364</v>
      </c>
      <c r="V1873">
        <v>100</v>
      </c>
      <c r="W1873" t="s">
        <v>4289</v>
      </c>
    </row>
    <row r="1874" spans="1:23" ht="15" customHeight="1">
      <c r="A1874" t="s">
        <v>29</v>
      </c>
      <c r="B1874" t="s">
        <v>702</v>
      </c>
      <c r="C1874" t="s">
        <v>703</v>
      </c>
      <c r="D1874" t="s">
        <v>199</v>
      </c>
      <c r="E1874" t="s">
        <v>704</v>
      </c>
      <c r="F1874" s="46">
        <v>550000</v>
      </c>
      <c r="G1874" s="46">
        <v>550000</v>
      </c>
      <c r="H1874" s="46">
        <v>19022.62</v>
      </c>
      <c r="I1874" s="46">
        <v>19022.62</v>
      </c>
      <c r="J1874" s="46">
        <v>19022.62</v>
      </c>
      <c r="K1874" t="s">
        <v>34</v>
      </c>
      <c r="L1874" t="s">
        <v>4282</v>
      </c>
      <c r="M1874" t="s">
        <v>4466</v>
      </c>
      <c r="N1874" t="s">
        <v>4290</v>
      </c>
      <c r="O1874" t="s">
        <v>4282</v>
      </c>
      <c r="P1874" t="s">
        <v>55</v>
      </c>
      <c r="Q1874" t="s">
        <v>4291</v>
      </c>
      <c r="R1874">
        <v>100</v>
      </c>
      <c r="S1874">
        <v>100</v>
      </c>
      <c r="T1874">
        <v>3.458658181818183</v>
      </c>
      <c r="U1874">
        <v>3.458658181818183</v>
      </c>
      <c r="V1874">
        <v>100</v>
      </c>
      <c r="W1874" t="s">
        <v>4292</v>
      </c>
    </row>
    <row r="1875" spans="1:23" ht="15" customHeight="1">
      <c r="A1875" t="s">
        <v>29</v>
      </c>
      <c r="B1875" t="s">
        <v>662</v>
      </c>
      <c r="C1875" t="s">
        <v>663</v>
      </c>
      <c r="D1875" t="s">
        <v>171</v>
      </c>
      <c r="E1875" t="s">
        <v>172</v>
      </c>
      <c r="F1875" s="46">
        <v>376320</v>
      </c>
      <c r="G1875" s="46">
        <v>776838.36</v>
      </c>
      <c r="H1875" s="46">
        <v>400518.36</v>
      </c>
      <c r="I1875" s="46">
        <v>400518.36</v>
      </c>
      <c r="J1875" s="46">
        <v>400518.36</v>
      </c>
      <c r="K1875" t="s">
        <v>34</v>
      </c>
      <c r="L1875" t="s">
        <v>4282</v>
      </c>
      <c r="M1875" t="s">
        <v>4318</v>
      </c>
      <c r="N1875" t="s">
        <v>4287</v>
      </c>
      <c r="O1875" t="s">
        <v>4282</v>
      </c>
      <c r="P1875" t="s">
        <v>55</v>
      </c>
      <c r="Q1875" t="s">
        <v>4288</v>
      </c>
      <c r="R1875">
        <v>100</v>
      </c>
      <c r="S1875">
        <v>100</v>
      </c>
      <c r="T1875">
        <v>51.55749002919989</v>
      </c>
      <c r="U1875">
        <v>51.55749002919989</v>
      </c>
      <c r="V1875">
        <v>100</v>
      </c>
      <c r="W1875" t="s">
        <v>4289</v>
      </c>
    </row>
    <row r="1876" spans="1:23" ht="15" customHeight="1">
      <c r="A1876" t="s">
        <v>29</v>
      </c>
      <c r="B1876" t="s">
        <v>662</v>
      </c>
      <c r="C1876" t="s">
        <v>663</v>
      </c>
      <c r="D1876" t="s">
        <v>171</v>
      </c>
      <c r="E1876" t="s">
        <v>172</v>
      </c>
      <c r="F1876" s="46">
        <v>376320</v>
      </c>
      <c r="G1876" s="46">
        <v>776838.36</v>
      </c>
      <c r="H1876" s="46">
        <v>400518.36</v>
      </c>
      <c r="I1876" s="46">
        <v>400518.36</v>
      </c>
      <c r="J1876" s="46">
        <v>400518.36</v>
      </c>
      <c r="K1876" t="s">
        <v>34</v>
      </c>
      <c r="L1876" t="s">
        <v>4282</v>
      </c>
      <c r="M1876" t="s">
        <v>4318</v>
      </c>
      <c r="N1876" t="s">
        <v>4290</v>
      </c>
      <c r="O1876" t="s">
        <v>4282</v>
      </c>
      <c r="P1876" t="s">
        <v>55</v>
      </c>
      <c r="Q1876" t="s">
        <v>4291</v>
      </c>
      <c r="R1876">
        <v>100</v>
      </c>
      <c r="S1876">
        <v>100</v>
      </c>
      <c r="T1876">
        <v>51.55749002919989</v>
      </c>
      <c r="U1876">
        <v>51.55749002919989</v>
      </c>
      <c r="V1876">
        <v>100</v>
      </c>
      <c r="W1876" t="s">
        <v>4292</v>
      </c>
    </row>
    <row r="1877" spans="1:23" ht="15" customHeight="1">
      <c r="A1877" t="s">
        <v>29</v>
      </c>
      <c r="B1877" t="s">
        <v>401</v>
      </c>
      <c r="C1877" t="s">
        <v>402</v>
      </c>
      <c r="D1877" t="s">
        <v>109</v>
      </c>
      <c r="E1877" t="s">
        <v>129</v>
      </c>
      <c r="F1877" s="46">
        <v>0</v>
      </c>
      <c r="G1877" s="46">
        <v>95855.86</v>
      </c>
      <c r="H1877" s="46">
        <v>0</v>
      </c>
      <c r="I1877" s="46">
        <v>0</v>
      </c>
      <c r="J1877" s="46">
        <v>0</v>
      </c>
      <c r="K1877" t="s">
        <v>34</v>
      </c>
      <c r="L1877" t="s">
        <v>4282</v>
      </c>
      <c r="M1877" t="s">
        <v>4467</v>
      </c>
      <c r="N1877" t="s">
        <v>4287</v>
      </c>
      <c r="O1877" t="s">
        <v>4282</v>
      </c>
      <c r="P1877" t="s">
        <v>55</v>
      </c>
      <c r="Q1877" t="s">
        <v>4288</v>
      </c>
      <c r="S1877">
        <v>100</v>
      </c>
      <c r="T1877" t="s">
        <v>1100</v>
      </c>
      <c r="U1877" t="s">
        <v>1100</v>
      </c>
      <c r="V1877">
        <v>100</v>
      </c>
      <c r="W1877" t="s">
        <v>4289</v>
      </c>
    </row>
    <row r="1878" spans="1:23" ht="15" customHeight="1">
      <c r="A1878" t="s">
        <v>29</v>
      </c>
      <c r="B1878" t="s">
        <v>401</v>
      </c>
      <c r="C1878" t="s">
        <v>402</v>
      </c>
      <c r="D1878" t="s">
        <v>109</v>
      </c>
      <c r="E1878" t="s">
        <v>129</v>
      </c>
      <c r="F1878" s="46">
        <v>0</v>
      </c>
      <c r="G1878" s="46">
        <v>95855.86</v>
      </c>
      <c r="H1878" s="46">
        <v>0</v>
      </c>
      <c r="I1878" s="46">
        <v>0</v>
      </c>
      <c r="J1878" s="46">
        <v>0</v>
      </c>
      <c r="K1878" t="s">
        <v>34</v>
      </c>
      <c r="L1878" t="s">
        <v>4282</v>
      </c>
      <c r="M1878" t="s">
        <v>4467</v>
      </c>
      <c r="N1878" t="s">
        <v>4290</v>
      </c>
      <c r="O1878" t="s">
        <v>4282</v>
      </c>
      <c r="P1878" t="s">
        <v>55</v>
      </c>
      <c r="Q1878" t="s">
        <v>4291</v>
      </c>
      <c r="S1878">
        <v>100</v>
      </c>
      <c r="T1878">
        <v>0</v>
      </c>
      <c r="U1878">
        <v>0</v>
      </c>
      <c r="V1878">
        <v>100</v>
      </c>
      <c r="W1878" t="s">
        <v>4292</v>
      </c>
    </row>
    <row r="1879" spans="1:23" ht="15" customHeight="1">
      <c r="A1879" t="s">
        <v>222</v>
      </c>
      <c r="B1879" t="s">
        <v>223</v>
      </c>
      <c r="C1879" t="s">
        <v>224</v>
      </c>
      <c r="D1879" t="s">
        <v>140</v>
      </c>
      <c r="E1879" t="s">
        <v>161</v>
      </c>
      <c r="F1879" s="46">
        <v>7500000</v>
      </c>
      <c r="G1879" s="46">
        <v>9248311.4700000007</v>
      </c>
      <c r="H1879" s="46">
        <v>1748311.47</v>
      </c>
      <c r="I1879" s="46">
        <v>1748311.47</v>
      </c>
      <c r="J1879" s="46">
        <v>1748311.47</v>
      </c>
      <c r="K1879" t="s">
        <v>34</v>
      </c>
      <c r="L1879" t="s">
        <v>4282</v>
      </c>
      <c r="M1879" t="s">
        <v>4468</v>
      </c>
      <c r="N1879" t="s">
        <v>4287</v>
      </c>
      <c r="O1879" t="s">
        <v>4282</v>
      </c>
      <c r="P1879" t="s">
        <v>55</v>
      </c>
      <c r="Q1879" t="s">
        <v>4288</v>
      </c>
      <c r="R1879">
        <v>100</v>
      </c>
      <c r="S1879">
        <v>100</v>
      </c>
      <c r="T1879">
        <v>18.90411536928913</v>
      </c>
      <c r="U1879">
        <v>18.90411536928913</v>
      </c>
      <c r="V1879">
        <v>100</v>
      </c>
      <c r="W1879" t="s">
        <v>4289</v>
      </c>
    </row>
    <row r="1880" spans="1:23" ht="15" customHeight="1">
      <c r="A1880" t="s">
        <v>222</v>
      </c>
      <c r="B1880" t="s">
        <v>223</v>
      </c>
      <c r="C1880" t="s">
        <v>224</v>
      </c>
      <c r="D1880" t="s">
        <v>140</v>
      </c>
      <c r="E1880" t="s">
        <v>161</v>
      </c>
      <c r="F1880" s="46">
        <v>7500000</v>
      </c>
      <c r="G1880" s="46">
        <v>9248311.4700000007</v>
      </c>
      <c r="H1880" s="46">
        <v>1748311.47</v>
      </c>
      <c r="I1880" s="46">
        <v>1748311.47</v>
      </c>
      <c r="J1880" s="46">
        <v>1748311.47</v>
      </c>
      <c r="K1880" t="s">
        <v>34</v>
      </c>
      <c r="L1880" t="s">
        <v>4282</v>
      </c>
      <c r="M1880" t="s">
        <v>4468</v>
      </c>
      <c r="N1880" t="s">
        <v>4290</v>
      </c>
      <c r="O1880" t="s">
        <v>4282</v>
      </c>
      <c r="P1880" t="s">
        <v>55</v>
      </c>
      <c r="Q1880" t="s">
        <v>4291</v>
      </c>
      <c r="R1880">
        <v>100</v>
      </c>
      <c r="S1880">
        <v>100</v>
      </c>
      <c r="T1880">
        <v>18.90411536928913</v>
      </c>
      <c r="U1880">
        <v>18.90411536928913</v>
      </c>
      <c r="V1880">
        <v>100</v>
      </c>
      <c r="W1880" t="s">
        <v>4292</v>
      </c>
    </row>
    <row r="1881" spans="1:23" ht="15" customHeight="1">
      <c r="A1881" t="s">
        <v>222</v>
      </c>
      <c r="B1881" t="s">
        <v>223</v>
      </c>
      <c r="C1881" t="s">
        <v>224</v>
      </c>
      <c r="D1881" t="s">
        <v>140</v>
      </c>
      <c r="E1881" t="s">
        <v>161</v>
      </c>
      <c r="F1881" s="46">
        <v>6000000</v>
      </c>
      <c r="G1881" s="46">
        <v>10776489.83</v>
      </c>
      <c r="H1881" s="46">
        <v>4776489.83</v>
      </c>
      <c r="I1881" s="46">
        <v>4776489.83</v>
      </c>
      <c r="J1881" s="46">
        <v>4776489.83</v>
      </c>
      <c r="K1881" t="s">
        <v>34</v>
      </c>
      <c r="L1881" t="s">
        <v>4282</v>
      </c>
      <c r="M1881" t="s">
        <v>4469</v>
      </c>
      <c r="N1881" t="s">
        <v>4287</v>
      </c>
      <c r="O1881" t="s">
        <v>4282</v>
      </c>
      <c r="P1881" t="s">
        <v>55</v>
      </c>
      <c r="Q1881" t="s">
        <v>4288</v>
      </c>
      <c r="R1881">
        <v>100</v>
      </c>
      <c r="S1881">
        <v>100</v>
      </c>
      <c r="T1881">
        <v>44.323243517597227</v>
      </c>
      <c r="U1881">
        <v>44.323243517597227</v>
      </c>
      <c r="V1881">
        <v>100</v>
      </c>
      <c r="W1881" t="s">
        <v>4289</v>
      </c>
    </row>
    <row r="1882" spans="1:23" ht="15" customHeight="1">
      <c r="A1882" t="s">
        <v>222</v>
      </c>
      <c r="B1882" t="s">
        <v>223</v>
      </c>
      <c r="C1882" t="s">
        <v>224</v>
      </c>
      <c r="D1882" t="s">
        <v>140</v>
      </c>
      <c r="E1882" t="s">
        <v>161</v>
      </c>
      <c r="F1882" s="46">
        <v>6000000</v>
      </c>
      <c r="G1882" s="46">
        <v>10776489.83</v>
      </c>
      <c r="H1882" s="46">
        <v>4776489.83</v>
      </c>
      <c r="I1882" s="46">
        <v>4776489.83</v>
      </c>
      <c r="J1882" s="46">
        <v>4776489.83</v>
      </c>
      <c r="K1882" t="s">
        <v>34</v>
      </c>
      <c r="L1882" t="s">
        <v>4282</v>
      </c>
      <c r="M1882" t="s">
        <v>4469</v>
      </c>
      <c r="N1882" t="s">
        <v>4290</v>
      </c>
      <c r="O1882" t="s">
        <v>4282</v>
      </c>
      <c r="P1882" t="s">
        <v>55</v>
      </c>
      <c r="Q1882" t="s">
        <v>4291</v>
      </c>
      <c r="R1882">
        <v>100</v>
      </c>
      <c r="S1882">
        <v>100</v>
      </c>
      <c r="T1882">
        <v>44.323243517597227</v>
      </c>
      <c r="U1882">
        <v>44.323243517597227</v>
      </c>
      <c r="V1882">
        <v>100</v>
      </c>
      <c r="W1882" t="s">
        <v>4292</v>
      </c>
    </row>
    <row r="1883" spans="1:23" ht="15" customHeight="1">
      <c r="A1883" t="s">
        <v>29</v>
      </c>
      <c r="B1883" t="s">
        <v>401</v>
      </c>
      <c r="C1883" t="s">
        <v>402</v>
      </c>
      <c r="D1883" t="s">
        <v>109</v>
      </c>
      <c r="E1883" t="s">
        <v>129</v>
      </c>
      <c r="F1883" s="46">
        <v>154425335</v>
      </c>
      <c r="G1883" s="46">
        <v>0</v>
      </c>
      <c r="H1883" s="46">
        <v>0</v>
      </c>
      <c r="I1883" s="46">
        <v>0</v>
      </c>
      <c r="J1883" s="46">
        <v>0</v>
      </c>
      <c r="K1883" t="s">
        <v>34</v>
      </c>
      <c r="L1883" t="s">
        <v>4282</v>
      </c>
      <c r="M1883" t="s">
        <v>4470</v>
      </c>
      <c r="N1883" t="s">
        <v>4287</v>
      </c>
      <c r="O1883" t="s">
        <v>4282</v>
      </c>
      <c r="P1883" t="s">
        <v>55</v>
      </c>
      <c r="Q1883" t="s">
        <v>4288</v>
      </c>
      <c r="R1883">
        <v>100</v>
      </c>
      <c r="S1883">
        <v>100</v>
      </c>
      <c r="T1883" t="s">
        <v>40</v>
      </c>
      <c r="U1883" t="s">
        <v>40</v>
      </c>
      <c r="V1883">
        <v>100</v>
      </c>
      <c r="W1883" t="s">
        <v>4289</v>
      </c>
    </row>
    <row r="1884" spans="1:23" ht="15" customHeight="1">
      <c r="A1884" t="s">
        <v>29</v>
      </c>
      <c r="B1884" t="s">
        <v>401</v>
      </c>
      <c r="C1884" t="s">
        <v>402</v>
      </c>
      <c r="D1884" t="s">
        <v>109</v>
      </c>
      <c r="E1884" t="s">
        <v>129</v>
      </c>
      <c r="F1884" s="46">
        <v>154425335</v>
      </c>
      <c r="G1884" s="46">
        <v>0</v>
      </c>
      <c r="H1884" s="46">
        <v>0</v>
      </c>
      <c r="I1884" s="46">
        <v>0</v>
      </c>
      <c r="J1884" s="46">
        <v>0</v>
      </c>
      <c r="K1884" t="s">
        <v>34</v>
      </c>
      <c r="L1884" t="s">
        <v>4282</v>
      </c>
      <c r="M1884" t="s">
        <v>4470</v>
      </c>
      <c r="N1884" t="s">
        <v>4290</v>
      </c>
      <c r="O1884" t="s">
        <v>4282</v>
      </c>
      <c r="P1884" t="s">
        <v>55</v>
      </c>
      <c r="Q1884" t="s">
        <v>4291</v>
      </c>
      <c r="R1884">
        <v>100</v>
      </c>
      <c r="S1884">
        <v>100</v>
      </c>
      <c r="T1884" t="s">
        <v>40</v>
      </c>
      <c r="U1884" t="s">
        <v>40</v>
      </c>
      <c r="V1884">
        <v>100</v>
      </c>
      <c r="W1884" t="s">
        <v>4292</v>
      </c>
    </row>
    <row r="1885" spans="1:23" ht="15" customHeight="1">
      <c r="A1885" t="s">
        <v>29</v>
      </c>
      <c r="B1885" t="s">
        <v>662</v>
      </c>
      <c r="C1885" t="s">
        <v>663</v>
      </c>
      <c r="D1885" t="s">
        <v>171</v>
      </c>
      <c r="E1885" t="s">
        <v>172</v>
      </c>
      <c r="F1885" s="46">
        <v>919800</v>
      </c>
      <c r="G1885" s="46">
        <v>2397103.16</v>
      </c>
      <c r="H1885" s="46">
        <v>1477303.16</v>
      </c>
      <c r="I1885" s="46">
        <v>1477303.16</v>
      </c>
      <c r="J1885" s="46">
        <v>1477303.16</v>
      </c>
      <c r="K1885" t="s">
        <v>34</v>
      </c>
      <c r="L1885" t="s">
        <v>4282</v>
      </c>
      <c r="M1885" t="s">
        <v>4318</v>
      </c>
      <c r="N1885" t="s">
        <v>4287</v>
      </c>
      <c r="O1885" t="s">
        <v>4282</v>
      </c>
      <c r="P1885" t="s">
        <v>55</v>
      </c>
      <c r="Q1885" t="s">
        <v>4288</v>
      </c>
      <c r="R1885">
        <v>100</v>
      </c>
      <c r="S1885">
        <v>100</v>
      </c>
      <c r="T1885">
        <v>61.628685183494561</v>
      </c>
      <c r="U1885">
        <v>61.628685183494561</v>
      </c>
      <c r="V1885">
        <v>100</v>
      </c>
      <c r="W1885" t="s">
        <v>4289</v>
      </c>
    </row>
    <row r="1886" spans="1:23" ht="15" customHeight="1">
      <c r="A1886" t="s">
        <v>29</v>
      </c>
      <c r="B1886" t="s">
        <v>662</v>
      </c>
      <c r="C1886" t="s">
        <v>663</v>
      </c>
      <c r="D1886" t="s">
        <v>171</v>
      </c>
      <c r="E1886" t="s">
        <v>172</v>
      </c>
      <c r="F1886" s="46">
        <v>919800</v>
      </c>
      <c r="G1886" s="46">
        <v>2397103.16</v>
      </c>
      <c r="H1886" s="46">
        <v>1477303.16</v>
      </c>
      <c r="I1886" s="46">
        <v>1477303.16</v>
      </c>
      <c r="J1886" s="46">
        <v>1477303.16</v>
      </c>
      <c r="K1886" t="s">
        <v>34</v>
      </c>
      <c r="L1886" t="s">
        <v>4282</v>
      </c>
      <c r="M1886" t="s">
        <v>4318</v>
      </c>
      <c r="N1886" t="s">
        <v>4290</v>
      </c>
      <c r="O1886" t="s">
        <v>4282</v>
      </c>
      <c r="P1886" t="s">
        <v>55</v>
      </c>
      <c r="Q1886" t="s">
        <v>4291</v>
      </c>
      <c r="R1886">
        <v>100</v>
      </c>
      <c r="S1886">
        <v>100</v>
      </c>
      <c r="T1886">
        <v>61.628685183494561</v>
      </c>
      <c r="U1886">
        <v>61.628685183494561</v>
      </c>
      <c r="V1886">
        <v>100</v>
      </c>
      <c r="W1886" t="s">
        <v>4292</v>
      </c>
    </row>
    <row r="1887" spans="1:23" ht="15" customHeight="1">
      <c r="A1887" t="s">
        <v>29</v>
      </c>
      <c r="B1887" t="s">
        <v>662</v>
      </c>
      <c r="C1887" t="s">
        <v>663</v>
      </c>
      <c r="D1887" t="s">
        <v>171</v>
      </c>
      <c r="E1887" t="s">
        <v>172</v>
      </c>
      <c r="F1887" s="46">
        <v>2923620</v>
      </c>
      <c r="G1887" s="46">
        <v>5375845.0600000015</v>
      </c>
      <c r="H1887" s="46">
        <v>2452225.06</v>
      </c>
      <c r="I1887" s="46">
        <v>2452225.06</v>
      </c>
      <c r="J1887" s="46">
        <v>2452225.06</v>
      </c>
      <c r="K1887" t="s">
        <v>34</v>
      </c>
      <c r="L1887" t="s">
        <v>4282</v>
      </c>
      <c r="M1887" t="s">
        <v>4318</v>
      </c>
      <c r="N1887" t="s">
        <v>4287</v>
      </c>
      <c r="O1887" t="s">
        <v>4282</v>
      </c>
      <c r="P1887" t="s">
        <v>55</v>
      </c>
      <c r="Q1887" t="s">
        <v>4288</v>
      </c>
      <c r="R1887">
        <v>100</v>
      </c>
      <c r="S1887">
        <v>100</v>
      </c>
      <c r="T1887">
        <v>45.615620104944007</v>
      </c>
      <c r="U1887">
        <v>45.615620104944007</v>
      </c>
      <c r="V1887">
        <v>100</v>
      </c>
      <c r="W1887" t="s">
        <v>4289</v>
      </c>
    </row>
    <row r="1888" spans="1:23" ht="15" customHeight="1">
      <c r="A1888" t="s">
        <v>29</v>
      </c>
      <c r="B1888" t="s">
        <v>662</v>
      </c>
      <c r="C1888" t="s">
        <v>663</v>
      </c>
      <c r="D1888" t="s">
        <v>171</v>
      </c>
      <c r="E1888" t="s">
        <v>172</v>
      </c>
      <c r="F1888" s="46">
        <v>2923620</v>
      </c>
      <c r="G1888" s="46">
        <v>5375845.0600000015</v>
      </c>
      <c r="H1888" s="46">
        <v>2452225.06</v>
      </c>
      <c r="I1888" s="46">
        <v>2452225.06</v>
      </c>
      <c r="J1888" s="46">
        <v>2452225.06</v>
      </c>
      <c r="K1888" t="s">
        <v>34</v>
      </c>
      <c r="L1888" t="s">
        <v>4282</v>
      </c>
      <c r="M1888" t="s">
        <v>4318</v>
      </c>
      <c r="N1888" t="s">
        <v>4290</v>
      </c>
      <c r="O1888" t="s">
        <v>4282</v>
      </c>
      <c r="P1888" t="s">
        <v>55</v>
      </c>
      <c r="Q1888" t="s">
        <v>4291</v>
      </c>
      <c r="R1888">
        <v>100</v>
      </c>
      <c r="S1888">
        <v>100</v>
      </c>
      <c r="T1888">
        <v>45.615620104944007</v>
      </c>
      <c r="U1888">
        <v>45.615620104944007</v>
      </c>
      <c r="V1888">
        <v>100</v>
      </c>
      <c r="W1888" t="s">
        <v>4292</v>
      </c>
    </row>
    <row r="1889" spans="1:23" ht="15" customHeight="1">
      <c r="A1889" t="s">
        <v>29</v>
      </c>
      <c r="B1889" t="s">
        <v>662</v>
      </c>
      <c r="C1889" t="s">
        <v>663</v>
      </c>
      <c r="D1889" t="s">
        <v>171</v>
      </c>
      <c r="E1889" t="s">
        <v>172</v>
      </c>
      <c r="F1889" s="46">
        <v>3211215</v>
      </c>
      <c r="G1889" s="46">
        <v>8093743.0199999996</v>
      </c>
      <c r="H1889" s="46">
        <v>4882528.0199999996</v>
      </c>
      <c r="I1889" s="46">
        <v>4882528.0199999996</v>
      </c>
      <c r="J1889" s="46">
        <v>4882528.0199999996</v>
      </c>
      <c r="K1889" t="s">
        <v>34</v>
      </c>
      <c r="L1889" t="s">
        <v>4282</v>
      </c>
      <c r="M1889" t="s">
        <v>4471</v>
      </c>
      <c r="N1889" t="s">
        <v>4287</v>
      </c>
      <c r="O1889" t="s">
        <v>4282</v>
      </c>
      <c r="P1889" t="s">
        <v>55</v>
      </c>
      <c r="Q1889" t="s">
        <v>4288</v>
      </c>
      <c r="R1889">
        <v>100</v>
      </c>
      <c r="S1889">
        <v>100</v>
      </c>
      <c r="T1889">
        <v>60.324722541042583</v>
      </c>
      <c r="U1889">
        <v>60.324722541042583</v>
      </c>
      <c r="V1889">
        <v>100</v>
      </c>
      <c r="W1889" t="s">
        <v>4289</v>
      </c>
    </row>
    <row r="1890" spans="1:23" ht="15" customHeight="1">
      <c r="A1890" t="s">
        <v>29</v>
      </c>
      <c r="B1890" t="s">
        <v>662</v>
      </c>
      <c r="C1890" t="s">
        <v>663</v>
      </c>
      <c r="D1890" t="s">
        <v>171</v>
      </c>
      <c r="E1890" t="s">
        <v>172</v>
      </c>
      <c r="F1890" s="46">
        <v>3211215</v>
      </c>
      <c r="G1890" s="46">
        <v>8093743.0199999996</v>
      </c>
      <c r="H1890" s="46">
        <v>4882528.0199999996</v>
      </c>
      <c r="I1890" s="46">
        <v>4882528.0199999996</v>
      </c>
      <c r="J1890" s="46">
        <v>4882528.0199999996</v>
      </c>
      <c r="K1890" t="s">
        <v>34</v>
      </c>
      <c r="L1890" t="s">
        <v>4282</v>
      </c>
      <c r="M1890" t="s">
        <v>4471</v>
      </c>
      <c r="N1890" t="s">
        <v>4290</v>
      </c>
      <c r="O1890" t="s">
        <v>4282</v>
      </c>
      <c r="P1890" t="s">
        <v>55</v>
      </c>
      <c r="Q1890" t="s">
        <v>4291</v>
      </c>
      <c r="R1890">
        <v>100</v>
      </c>
      <c r="S1890">
        <v>100</v>
      </c>
      <c r="T1890">
        <v>60.324722541042583</v>
      </c>
      <c r="U1890">
        <v>60.324722541042583</v>
      </c>
      <c r="V1890">
        <v>100</v>
      </c>
      <c r="W1890" t="s">
        <v>4292</v>
      </c>
    </row>
    <row r="1891" spans="1:23" ht="15" customHeight="1">
      <c r="A1891" t="s">
        <v>29</v>
      </c>
      <c r="B1891" t="s">
        <v>662</v>
      </c>
      <c r="C1891" t="s">
        <v>663</v>
      </c>
      <c r="D1891" t="s">
        <v>171</v>
      </c>
      <c r="E1891" t="s">
        <v>172</v>
      </c>
      <c r="F1891" s="46">
        <v>0</v>
      </c>
      <c r="G1891" s="46">
        <v>1159402.48</v>
      </c>
      <c r="H1891" s="46">
        <v>1159402.48</v>
      </c>
      <c r="I1891" s="46">
        <v>1159402.48</v>
      </c>
      <c r="J1891" s="46">
        <v>1159402.48</v>
      </c>
      <c r="K1891" t="s">
        <v>34</v>
      </c>
      <c r="L1891" t="s">
        <v>4282</v>
      </c>
      <c r="M1891" t="s">
        <v>2156</v>
      </c>
      <c r="N1891" t="s">
        <v>4287</v>
      </c>
      <c r="O1891" t="s">
        <v>4282</v>
      </c>
      <c r="P1891" t="s">
        <v>55</v>
      </c>
      <c r="Q1891" t="s">
        <v>4288</v>
      </c>
      <c r="S1891">
        <v>100</v>
      </c>
      <c r="T1891">
        <v>100</v>
      </c>
      <c r="U1891">
        <v>100</v>
      </c>
      <c r="V1891">
        <v>100</v>
      </c>
      <c r="W1891" t="s">
        <v>4289</v>
      </c>
    </row>
    <row r="1892" spans="1:23" ht="15" customHeight="1">
      <c r="A1892" t="s">
        <v>29</v>
      </c>
      <c r="B1892" t="s">
        <v>662</v>
      </c>
      <c r="C1892" t="s">
        <v>663</v>
      </c>
      <c r="D1892" t="s">
        <v>171</v>
      </c>
      <c r="E1892" t="s">
        <v>172</v>
      </c>
      <c r="F1892" s="46">
        <v>0</v>
      </c>
      <c r="G1892" s="46">
        <v>1159402.48</v>
      </c>
      <c r="H1892" s="46">
        <v>1159402.48</v>
      </c>
      <c r="I1892" s="46">
        <v>1159402.48</v>
      </c>
      <c r="J1892" s="46">
        <v>1159402.48</v>
      </c>
      <c r="K1892" t="s">
        <v>34</v>
      </c>
      <c r="L1892" t="s">
        <v>4282</v>
      </c>
      <c r="M1892" t="s">
        <v>2156</v>
      </c>
      <c r="N1892" t="s">
        <v>4290</v>
      </c>
      <c r="O1892" t="s">
        <v>4282</v>
      </c>
      <c r="P1892" t="s">
        <v>55</v>
      </c>
      <c r="Q1892" t="s">
        <v>4291</v>
      </c>
      <c r="S1892">
        <v>100</v>
      </c>
      <c r="T1892">
        <v>100</v>
      </c>
      <c r="U1892">
        <v>100</v>
      </c>
      <c r="V1892">
        <v>100</v>
      </c>
      <c r="W1892" t="s">
        <v>4292</v>
      </c>
    </row>
    <row r="1893" spans="1:23" ht="15" customHeight="1">
      <c r="A1893" t="s">
        <v>29</v>
      </c>
      <c r="B1893" t="s">
        <v>30</v>
      </c>
      <c r="C1893" t="s">
        <v>31</v>
      </c>
      <c r="D1893" t="s">
        <v>32</v>
      </c>
      <c r="E1893" t="s">
        <v>33</v>
      </c>
      <c r="F1893" s="46">
        <v>5000000</v>
      </c>
      <c r="G1893" s="46">
        <v>5000000</v>
      </c>
      <c r="H1893" s="46">
        <v>2367930</v>
      </c>
      <c r="I1893" s="46">
        <v>2367930</v>
      </c>
      <c r="J1893" s="46">
        <v>2367930</v>
      </c>
      <c r="K1893" t="s">
        <v>34</v>
      </c>
      <c r="L1893" t="s">
        <v>4282</v>
      </c>
      <c r="M1893" t="s">
        <v>4472</v>
      </c>
      <c r="N1893" t="s">
        <v>4287</v>
      </c>
      <c r="O1893" t="s">
        <v>4282</v>
      </c>
      <c r="P1893" t="s">
        <v>55</v>
      </c>
      <c r="Q1893" t="s">
        <v>4288</v>
      </c>
      <c r="R1893">
        <v>100</v>
      </c>
      <c r="S1893">
        <v>100</v>
      </c>
      <c r="T1893">
        <v>7.2430929268481092</v>
      </c>
      <c r="U1893">
        <v>7.2430929268481092</v>
      </c>
      <c r="V1893">
        <v>100</v>
      </c>
      <c r="W1893" t="s">
        <v>4289</v>
      </c>
    </row>
    <row r="1894" spans="1:23" ht="15" customHeight="1">
      <c r="A1894" t="s">
        <v>29</v>
      </c>
      <c r="B1894" t="s">
        <v>30</v>
      </c>
      <c r="C1894" t="s">
        <v>31</v>
      </c>
      <c r="D1894" t="s">
        <v>32</v>
      </c>
      <c r="E1894" t="s">
        <v>33</v>
      </c>
      <c r="F1894" s="46">
        <v>5000000</v>
      </c>
      <c r="G1894" s="46">
        <v>5000000</v>
      </c>
      <c r="H1894" s="46">
        <v>2367930</v>
      </c>
      <c r="I1894" s="46">
        <v>2367930</v>
      </c>
      <c r="J1894" s="46">
        <v>2367930</v>
      </c>
      <c r="K1894" t="s">
        <v>34</v>
      </c>
      <c r="L1894" t="s">
        <v>4282</v>
      </c>
      <c r="M1894" t="s">
        <v>4472</v>
      </c>
      <c r="N1894" t="s">
        <v>4290</v>
      </c>
      <c r="O1894" t="s">
        <v>4282</v>
      </c>
      <c r="P1894" t="s">
        <v>55</v>
      </c>
      <c r="Q1894" t="s">
        <v>4291</v>
      </c>
      <c r="R1894">
        <v>100</v>
      </c>
      <c r="S1894">
        <v>100</v>
      </c>
      <c r="T1894">
        <v>0</v>
      </c>
      <c r="U1894">
        <v>0</v>
      </c>
      <c r="V1894">
        <v>100</v>
      </c>
      <c r="W1894" t="s">
        <v>4292</v>
      </c>
    </row>
    <row r="1895" spans="1:23" ht="15" customHeight="1">
      <c r="A1895" t="s">
        <v>222</v>
      </c>
      <c r="B1895" t="s">
        <v>297</v>
      </c>
      <c r="C1895" t="s">
        <v>298</v>
      </c>
      <c r="D1895" t="s">
        <v>109</v>
      </c>
      <c r="E1895" t="s">
        <v>129</v>
      </c>
      <c r="F1895" s="46">
        <v>0</v>
      </c>
      <c r="G1895" s="46">
        <v>763076.9</v>
      </c>
      <c r="H1895" s="46">
        <v>763076.9</v>
      </c>
      <c r="I1895" s="46">
        <v>763076.9</v>
      </c>
      <c r="J1895" s="46">
        <v>763076.9</v>
      </c>
      <c r="K1895" t="s">
        <v>34</v>
      </c>
      <c r="L1895" t="s">
        <v>4282</v>
      </c>
      <c r="M1895" t="s">
        <v>4473</v>
      </c>
      <c r="N1895" t="s">
        <v>4287</v>
      </c>
      <c r="O1895" t="s">
        <v>4282</v>
      </c>
      <c r="P1895" t="s">
        <v>55</v>
      </c>
      <c r="Q1895" t="s">
        <v>4288</v>
      </c>
      <c r="S1895">
        <v>100</v>
      </c>
      <c r="T1895">
        <v>100</v>
      </c>
      <c r="U1895">
        <v>100</v>
      </c>
      <c r="V1895">
        <v>100</v>
      </c>
      <c r="W1895" t="s">
        <v>4289</v>
      </c>
    </row>
    <row r="1896" spans="1:23" ht="15" customHeight="1">
      <c r="A1896" t="s">
        <v>222</v>
      </c>
      <c r="B1896" t="s">
        <v>297</v>
      </c>
      <c r="C1896" t="s">
        <v>298</v>
      </c>
      <c r="D1896" t="s">
        <v>109</v>
      </c>
      <c r="E1896" t="s">
        <v>129</v>
      </c>
      <c r="F1896" s="46">
        <v>0</v>
      </c>
      <c r="G1896" s="46">
        <v>763076.9</v>
      </c>
      <c r="H1896" s="46">
        <v>763076.9</v>
      </c>
      <c r="I1896" s="46">
        <v>763076.9</v>
      </c>
      <c r="J1896" s="46">
        <v>763076.9</v>
      </c>
      <c r="K1896" t="s">
        <v>34</v>
      </c>
      <c r="L1896" t="s">
        <v>4282</v>
      </c>
      <c r="M1896" t="s">
        <v>4473</v>
      </c>
      <c r="N1896" t="s">
        <v>4290</v>
      </c>
      <c r="O1896" t="s">
        <v>4282</v>
      </c>
      <c r="P1896" t="s">
        <v>55</v>
      </c>
      <c r="Q1896" t="s">
        <v>4291</v>
      </c>
      <c r="S1896">
        <v>100</v>
      </c>
      <c r="T1896">
        <v>100</v>
      </c>
      <c r="U1896">
        <v>100</v>
      </c>
      <c r="V1896">
        <v>100</v>
      </c>
      <c r="W1896" t="s">
        <v>4292</v>
      </c>
    </row>
    <row r="1897" spans="1:23" ht="15" customHeight="1">
      <c r="A1897" t="s">
        <v>58</v>
      </c>
      <c r="B1897" t="s">
        <v>693</v>
      </c>
      <c r="C1897" t="s">
        <v>694</v>
      </c>
      <c r="D1897" t="s">
        <v>199</v>
      </c>
      <c r="E1897" t="s">
        <v>686</v>
      </c>
      <c r="F1897" s="46">
        <v>25000000</v>
      </c>
      <c r="G1897" s="46">
        <v>54445039.630000003</v>
      </c>
      <c r="H1897" s="46">
        <v>38594477.759999998</v>
      </c>
      <c r="I1897" s="46">
        <v>38594477.760000013</v>
      </c>
      <c r="J1897" s="46">
        <v>38568624.020000003</v>
      </c>
      <c r="K1897" t="s">
        <v>34</v>
      </c>
      <c r="L1897" t="s">
        <v>4282</v>
      </c>
      <c r="M1897" t="s">
        <v>4411</v>
      </c>
      <c r="N1897" t="s">
        <v>4474</v>
      </c>
      <c r="O1897" t="s">
        <v>4282</v>
      </c>
      <c r="P1897" t="s">
        <v>55</v>
      </c>
      <c r="Q1897" t="s">
        <v>4475</v>
      </c>
      <c r="R1897">
        <v>100</v>
      </c>
      <c r="S1897">
        <v>100</v>
      </c>
      <c r="T1897" t="s">
        <v>40</v>
      </c>
      <c r="U1897" t="s">
        <v>40</v>
      </c>
      <c r="V1897">
        <v>10000</v>
      </c>
      <c r="W1897" t="s">
        <v>984</v>
      </c>
    </row>
    <row r="1898" spans="1:23" ht="15" customHeight="1">
      <c r="A1898" t="s">
        <v>58</v>
      </c>
      <c r="B1898" t="s">
        <v>514</v>
      </c>
      <c r="C1898" t="s">
        <v>515</v>
      </c>
      <c r="D1898" t="s">
        <v>199</v>
      </c>
      <c r="E1898" t="s">
        <v>200</v>
      </c>
      <c r="F1898" s="46">
        <v>2500000</v>
      </c>
      <c r="G1898" s="46">
        <v>2571500</v>
      </c>
      <c r="H1898" s="46">
        <v>0</v>
      </c>
      <c r="I1898" s="46">
        <v>0</v>
      </c>
      <c r="J1898" s="46">
        <v>0</v>
      </c>
      <c r="K1898" t="s">
        <v>34</v>
      </c>
      <c r="L1898" t="s">
        <v>4282</v>
      </c>
      <c r="M1898" t="s">
        <v>4476</v>
      </c>
      <c r="N1898" t="s">
        <v>4287</v>
      </c>
      <c r="O1898" t="s">
        <v>4282</v>
      </c>
      <c r="P1898" t="s">
        <v>55</v>
      </c>
      <c r="Q1898" t="s">
        <v>4288</v>
      </c>
      <c r="R1898">
        <v>100</v>
      </c>
      <c r="S1898">
        <v>100</v>
      </c>
      <c r="T1898" t="s">
        <v>1100</v>
      </c>
      <c r="U1898" t="s">
        <v>1100</v>
      </c>
      <c r="V1898">
        <v>100</v>
      </c>
      <c r="W1898" t="s">
        <v>4289</v>
      </c>
    </row>
    <row r="1899" spans="1:23" ht="15" customHeight="1">
      <c r="A1899" t="s">
        <v>58</v>
      </c>
      <c r="B1899" t="s">
        <v>514</v>
      </c>
      <c r="C1899" t="s">
        <v>515</v>
      </c>
      <c r="D1899" t="s">
        <v>199</v>
      </c>
      <c r="E1899" t="s">
        <v>200</v>
      </c>
      <c r="F1899" s="46">
        <v>2500000</v>
      </c>
      <c r="G1899" s="46">
        <v>2571500</v>
      </c>
      <c r="H1899" s="46">
        <v>0</v>
      </c>
      <c r="I1899" s="46">
        <v>0</v>
      </c>
      <c r="J1899" s="46">
        <v>0</v>
      </c>
      <c r="K1899" t="s">
        <v>34</v>
      </c>
      <c r="L1899" t="s">
        <v>4282</v>
      </c>
      <c r="M1899" t="s">
        <v>4476</v>
      </c>
      <c r="N1899" t="s">
        <v>4290</v>
      </c>
      <c r="O1899" t="s">
        <v>4282</v>
      </c>
      <c r="P1899" t="s">
        <v>55</v>
      </c>
      <c r="Q1899" t="s">
        <v>4291</v>
      </c>
      <c r="R1899">
        <v>100</v>
      </c>
      <c r="S1899">
        <v>100</v>
      </c>
      <c r="T1899">
        <v>0</v>
      </c>
      <c r="U1899">
        <v>0</v>
      </c>
      <c r="V1899">
        <v>100</v>
      </c>
      <c r="W1899" t="s">
        <v>4292</v>
      </c>
    </row>
    <row r="1900" spans="1:23" ht="15" customHeight="1">
      <c r="A1900" t="s">
        <v>58</v>
      </c>
      <c r="B1900" t="s">
        <v>514</v>
      </c>
      <c r="C1900" t="s">
        <v>515</v>
      </c>
      <c r="D1900" t="s">
        <v>199</v>
      </c>
      <c r="E1900" t="s">
        <v>200</v>
      </c>
      <c r="F1900" s="46">
        <v>2000000</v>
      </c>
      <c r="G1900" s="46">
        <v>3126000</v>
      </c>
      <c r="H1900" s="46">
        <v>1436000</v>
      </c>
      <c r="I1900" s="46">
        <v>1436000</v>
      </c>
      <c r="J1900" s="46">
        <v>1436000</v>
      </c>
      <c r="K1900" t="s">
        <v>34</v>
      </c>
      <c r="L1900" t="s">
        <v>4282</v>
      </c>
      <c r="M1900" t="s">
        <v>4477</v>
      </c>
      <c r="N1900" t="s">
        <v>4287</v>
      </c>
      <c r="O1900" t="s">
        <v>4282</v>
      </c>
      <c r="P1900" t="s">
        <v>55</v>
      </c>
      <c r="Q1900" t="s">
        <v>4288</v>
      </c>
      <c r="R1900">
        <v>100</v>
      </c>
      <c r="S1900">
        <v>100</v>
      </c>
      <c r="T1900">
        <v>42.725527831094048</v>
      </c>
      <c r="U1900">
        <v>42.725527831094048</v>
      </c>
      <c r="V1900">
        <v>100</v>
      </c>
      <c r="W1900" t="s">
        <v>4289</v>
      </c>
    </row>
    <row r="1901" spans="1:23" ht="15" customHeight="1">
      <c r="A1901" t="s">
        <v>58</v>
      </c>
      <c r="B1901" t="s">
        <v>514</v>
      </c>
      <c r="C1901" t="s">
        <v>515</v>
      </c>
      <c r="D1901" t="s">
        <v>199</v>
      </c>
      <c r="E1901" t="s">
        <v>200</v>
      </c>
      <c r="F1901" s="46">
        <v>2000000</v>
      </c>
      <c r="G1901" s="46">
        <v>3126000</v>
      </c>
      <c r="H1901" s="46">
        <v>1436000</v>
      </c>
      <c r="I1901" s="46">
        <v>1436000</v>
      </c>
      <c r="J1901" s="46">
        <v>1436000</v>
      </c>
      <c r="K1901" t="s">
        <v>34</v>
      </c>
      <c r="L1901" t="s">
        <v>4282</v>
      </c>
      <c r="M1901" t="s">
        <v>4477</v>
      </c>
      <c r="N1901" t="s">
        <v>4290</v>
      </c>
      <c r="O1901" t="s">
        <v>4282</v>
      </c>
      <c r="P1901" t="s">
        <v>55</v>
      </c>
      <c r="Q1901" t="s">
        <v>4291</v>
      </c>
      <c r="R1901">
        <v>100</v>
      </c>
      <c r="S1901">
        <v>100</v>
      </c>
      <c r="T1901">
        <v>45.937300063979528</v>
      </c>
      <c r="U1901">
        <v>45.937300063979528</v>
      </c>
      <c r="V1901">
        <v>100</v>
      </c>
      <c r="W1901" t="s">
        <v>4292</v>
      </c>
    </row>
    <row r="1902" spans="1:23" ht="15" customHeight="1">
      <c r="A1902" t="s">
        <v>137</v>
      </c>
      <c r="B1902" t="s">
        <v>234</v>
      </c>
      <c r="C1902" t="s">
        <v>235</v>
      </c>
      <c r="D1902" t="s">
        <v>140</v>
      </c>
      <c r="E1902" t="s">
        <v>200</v>
      </c>
      <c r="F1902" s="46">
        <v>50000000</v>
      </c>
      <c r="G1902" s="46">
        <v>33660570.100000009</v>
      </c>
      <c r="H1902" s="46">
        <v>10664662.58</v>
      </c>
      <c r="I1902" s="46">
        <v>10664662.58</v>
      </c>
      <c r="J1902" s="46">
        <v>10634617.949999999</v>
      </c>
      <c r="K1902" t="s">
        <v>34</v>
      </c>
      <c r="L1902" t="s">
        <v>4282</v>
      </c>
      <c r="M1902" t="s">
        <v>4478</v>
      </c>
      <c r="N1902" t="s">
        <v>4287</v>
      </c>
      <c r="O1902" t="s">
        <v>4282</v>
      </c>
      <c r="P1902" t="s">
        <v>55</v>
      </c>
      <c r="Q1902" t="s">
        <v>4288</v>
      </c>
      <c r="R1902">
        <v>100</v>
      </c>
      <c r="S1902">
        <v>100</v>
      </c>
      <c r="T1902">
        <v>26.42977947169539</v>
      </c>
      <c r="U1902">
        <v>26.42977947169539</v>
      </c>
      <c r="V1902">
        <v>100</v>
      </c>
      <c r="W1902" t="s">
        <v>4289</v>
      </c>
    </row>
    <row r="1903" spans="1:23" ht="15" customHeight="1">
      <c r="A1903" t="s">
        <v>137</v>
      </c>
      <c r="B1903" t="s">
        <v>234</v>
      </c>
      <c r="C1903" t="s">
        <v>235</v>
      </c>
      <c r="D1903" t="s">
        <v>140</v>
      </c>
      <c r="E1903" t="s">
        <v>200</v>
      </c>
      <c r="F1903" s="46">
        <v>50000000</v>
      </c>
      <c r="G1903" s="46">
        <v>33660570.100000009</v>
      </c>
      <c r="H1903" s="46">
        <v>10664662.58</v>
      </c>
      <c r="I1903" s="46">
        <v>10664662.58</v>
      </c>
      <c r="J1903" s="46">
        <v>10634617.949999999</v>
      </c>
      <c r="K1903" t="s">
        <v>34</v>
      </c>
      <c r="L1903" t="s">
        <v>4282</v>
      </c>
      <c r="M1903" t="s">
        <v>4478</v>
      </c>
      <c r="N1903" t="s">
        <v>4290</v>
      </c>
      <c r="O1903" t="s">
        <v>4282</v>
      </c>
      <c r="P1903" t="s">
        <v>55</v>
      </c>
      <c r="Q1903" t="s">
        <v>4291</v>
      </c>
      <c r="R1903">
        <v>100</v>
      </c>
      <c r="S1903">
        <v>100</v>
      </c>
      <c r="T1903">
        <v>31.682952927763981</v>
      </c>
      <c r="U1903">
        <v>31.682952927763981</v>
      </c>
      <c r="V1903">
        <v>100</v>
      </c>
      <c r="W1903" t="s">
        <v>4292</v>
      </c>
    </row>
    <row r="1904" spans="1:23" ht="15" customHeight="1">
      <c r="A1904" t="s">
        <v>29</v>
      </c>
      <c r="B1904" t="s">
        <v>640</v>
      </c>
      <c r="C1904" t="s">
        <v>641</v>
      </c>
      <c r="D1904" t="s">
        <v>171</v>
      </c>
      <c r="E1904" t="s">
        <v>309</v>
      </c>
      <c r="F1904" s="46">
        <v>10528000</v>
      </c>
      <c r="G1904" s="46">
        <v>12426041.23</v>
      </c>
      <c r="H1904" s="46">
        <v>447003.7</v>
      </c>
      <c r="I1904" s="46">
        <v>447003.7</v>
      </c>
      <c r="J1904" s="46">
        <v>447003.7</v>
      </c>
      <c r="K1904" t="s">
        <v>34</v>
      </c>
      <c r="L1904" t="s">
        <v>4282</v>
      </c>
      <c r="M1904" t="s">
        <v>4479</v>
      </c>
      <c r="N1904" t="s">
        <v>4287</v>
      </c>
      <c r="O1904" t="s">
        <v>4282</v>
      </c>
      <c r="P1904" t="s">
        <v>55</v>
      </c>
      <c r="Q1904" t="s">
        <v>4288</v>
      </c>
      <c r="R1904">
        <v>100</v>
      </c>
      <c r="S1904">
        <v>100</v>
      </c>
      <c r="T1904">
        <v>3.644355242494234</v>
      </c>
      <c r="U1904">
        <v>3.644355242494234</v>
      </c>
      <c r="V1904">
        <v>100</v>
      </c>
      <c r="W1904" t="s">
        <v>4289</v>
      </c>
    </row>
    <row r="1905" spans="1:23" ht="15" customHeight="1">
      <c r="A1905" t="s">
        <v>29</v>
      </c>
      <c r="B1905" t="s">
        <v>640</v>
      </c>
      <c r="C1905" t="s">
        <v>641</v>
      </c>
      <c r="D1905" t="s">
        <v>171</v>
      </c>
      <c r="E1905" t="s">
        <v>309</v>
      </c>
      <c r="F1905" s="46">
        <v>10528000</v>
      </c>
      <c r="G1905" s="46">
        <v>12426041.23</v>
      </c>
      <c r="H1905" s="46">
        <v>447003.7</v>
      </c>
      <c r="I1905" s="46">
        <v>447003.7</v>
      </c>
      <c r="J1905" s="46">
        <v>447003.7</v>
      </c>
      <c r="K1905" t="s">
        <v>34</v>
      </c>
      <c r="L1905" t="s">
        <v>4282</v>
      </c>
      <c r="M1905" t="s">
        <v>4479</v>
      </c>
      <c r="N1905" t="s">
        <v>4290</v>
      </c>
      <c r="O1905" t="s">
        <v>4282</v>
      </c>
      <c r="P1905" t="s">
        <v>55</v>
      </c>
      <c r="Q1905" t="s">
        <v>4291</v>
      </c>
      <c r="R1905">
        <v>100</v>
      </c>
      <c r="S1905">
        <v>100</v>
      </c>
      <c r="T1905">
        <v>3.597313832508505</v>
      </c>
      <c r="U1905">
        <v>3.597313832508505</v>
      </c>
      <c r="V1905">
        <v>100</v>
      </c>
      <c r="W1905" t="s">
        <v>4292</v>
      </c>
    </row>
    <row r="1906" spans="1:23" ht="15" customHeight="1">
      <c r="A1906" t="s">
        <v>283</v>
      </c>
      <c r="B1906" t="s">
        <v>284</v>
      </c>
      <c r="C1906" t="s">
        <v>285</v>
      </c>
      <c r="D1906" t="s">
        <v>150</v>
      </c>
      <c r="E1906" t="s">
        <v>286</v>
      </c>
      <c r="F1906" s="46">
        <v>0</v>
      </c>
      <c r="G1906" s="46">
        <v>43920110.950000003</v>
      </c>
      <c r="H1906" s="46">
        <v>39121231.109999999</v>
      </c>
      <c r="I1906" s="46">
        <v>39121231.109999999</v>
      </c>
      <c r="J1906" s="46">
        <v>39121231.109999999</v>
      </c>
      <c r="K1906" t="s">
        <v>34</v>
      </c>
      <c r="L1906" t="s">
        <v>4282</v>
      </c>
      <c r="M1906" t="s">
        <v>4480</v>
      </c>
      <c r="N1906" t="s">
        <v>4287</v>
      </c>
      <c r="O1906" t="s">
        <v>4282</v>
      </c>
      <c r="P1906" t="s">
        <v>55</v>
      </c>
      <c r="Q1906" t="s">
        <v>4288</v>
      </c>
      <c r="S1906">
        <v>100</v>
      </c>
      <c r="T1906">
        <v>98.259990553260891</v>
      </c>
      <c r="U1906">
        <v>98.259990553260891</v>
      </c>
      <c r="V1906">
        <v>100</v>
      </c>
      <c r="W1906" t="s">
        <v>4289</v>
      </c>
    </row>
    <row r="1907" spans="1:23" ht="15" customHeight="1">
      <c r="A1907" t="s">
        <v>283</v>
      </c>
      <c r="B1907" t="s">
        <v>284</v>
      </c>
      <c r="C1907" t="s">
        <v>285</v>
      </c>
      <c r="D1907" t="s">
        <v>150</v>
      </c>
      <c r="E1907" t="s">
        <v>286</v>
      </c>
      <c r="F1907" s="46">
        <v>0</v>
      </c>
      <c r="G1907" s="46">
        <v>43920110.950000003</v>
      </c>
      <c r="H1907" s="46">
        <v>39121231.109999999</v>
      </c>
      <c r="I1907" s="46">
        <v>39121231.109999999</v>
      </c>
      <c r="J1907" s="46">
        <v>39121231.109999999</v>
      </c>
      <c r="K1907" t="s">
        <v>34</v>
      </c>
      <c r="L1907" t="s">
        <v>4282</v>
      </c>
      <c r="M1907" t="s">
        <v>4480</v>
      </c>
      <c r="N1907" t="s">
        <v>4290</v>
      </c>
      <c r="O1907" t="s">
        <v>4282</v>
      </c>
      <c r="P1907" t="s">
        <v>55</v>
      </c>
      <c r="Q1907" t="s">
        <v>4291</v>
      </c>
      <c r="S1907">
        <v>100</v>
      </c>
      <c r="T1907">
        <v>89.073616308794854</v>
      </c>
      <c r="U1907">
        <v>89.073616308794854</v>
      </c>
      <c r="V1907">
        <v>100</v>
      </c>
      <c r="W1907" t="s">
        <v>4292</v>
      </c>
    </row>
    <row r="1908" spans="1:23" ht="15" customHeight="1">
      <c r="A1908" t="s">
        <v>29</v>
      </c>
      <c r="B1908" t="s">
        <v>640</v>
      </c>
      <c r="C1908" t="s">
        <v>641</v>
      </c>
      <c r="D1908" t="s">
        <v>171</v>
      </c>
      <c r="E1908" t="s">
        <v>3845</v>
      </c>
      <c r="F1908" s="46">
        <v>100000000</v>
      </c>
      <c r="G1908" s="46">
        <v>135000000</v>
      </c>
      <c r="H1908" s="46">
        <v>135000000</v>
      </c>
      <c r="I1908" s="46">
        <v>135000000</v>
      </c>
      <c r="J1908" s="46">
        <v>135000000</v>
      </c>
      <c r="K1908" t="s">
        <v>34</v>
      </c>
      <c r="L1908" t="s">
        <v>4282</v>
      </c>
      <c r="M1908" t="s">
        <v>4481</v>
      </c>
      <c r="N1908" t="s">
        <v>4287</v>
      </c>
      <c r="O1908" t="s">
        <v>4282</v>
      </c>
      <c r="P1908" t="s">
        <v>55</v>
      </c>
      <c r="Q1908" t="s">
        <v>4288</v>
      </c>
      <c r="R1908">
        <v>100</v>
      </c>
      <c r="S1908">
        <v>100</v>
      </c>
      <c r="T1908">
        <v>93.268440526841502</v>
      </c>
      <c r="U1908">
        <v>93.268440526841502</v>
      </c>
      <c r="V1908">
        <v>100</v>
      </c>
      <c r="W1908" t="s">
        <v>4289</v>
      </c>
    </row>
    <row r="1909" spans="1:23" ht="15" customHeight="1">
      <c r="A1909" t="s">
        <v>29</v>
      </c>
      <c r="B1909" t="s">
        <v>640</v>
      </c>
      <c r="C1909" t="s">
        <v>641</v>
      </c>
      <c r="D1909" t="s">
        <v>171</v>
      </c>
      <c r="E1909" t="s">
        <v>3845</v>
      </c>
      <c r="F1909" s="46">
        <v>100000000</v>
      </c>
      <c r="G1909" s="46">
        <v>135000000</v>
      </c>
      <c r="H1909" s="46">
        <v>135000000</v>
      </c>
      <c r="I1909" s="46">
        <v>135000000</v>
      </c>
      <c r="J1909" s="46">
        <v>135000000</v>
      </c>
      <c r="K1909" t="s">
        <v>34</v>
      </c>
      <c r="L1909" t="s">
        <v>4282</v>
      </c>
      <c r="M1909" t="s">
        <v>4481</v>
      </c>
      <c r="N1909" t="s">
        <v>4290</v>
      </c>
      <c r="O1909" t="s">
        <v>4282</v>
      </c>
      <c r="P1909" t="s">
        <v>55</v>
      </c>
      <c r="Q1909" t="s">
        <v>4291</v>
      </c>
      <c r="R1909">
        <v>100</v>
      </c>
      <c r="S1909">
        <v>100</v>
      </c>
      <c r="T1909">
        <v>95.064871160535318</v>
      </c>
      <c r="U1909">
        <v>95.064871160535318</v>
      </c>
      <c r="V1909">
        <v>100</v>
      </c>
      <c r="W1909" t="s">
        <v>4292</v>
      </c>
    </row>
    <row r="1910" spans="1:23" ht="15" customHeight="1">
      <c r="A1910" t="s">
        <v>58</v>
      </c>
      <c r="B1910" t="s">
        <v>514</v>
      </c>
      <c r="C1910" t="s">
        <v>515</v>
      </c>
      <c r="D1910" t="s">
        <v>199</v>
      </c>
      <c r="E1910" t="s">
        <v>200</v>
      </c>
      <c r="F1910" s="46">
        <v>4000000</v>
      </c>
      <c r="G1910" s="46">
        <v>4000000</v>
      </c>
      <c r="H1910" s="46">
        <v>0</v>
      </c>
      <c r="I1910" s="46">
        <v>0</v>
      </c>
      <c r="J1910" s="46">
        <v>0</v>
      </c>
      <c r="K1910" t="s">
        <v>34</v>
      </c>
      <c r="L1910" t="s">
        <v>4282</v>
      </c>
      <c r="M1910" t="s">
        <v>4482</v>
      </c>
      <c r="N1910" t="s">
        <v>4287</v>
      </c>
      <c r="O1910" t="s">
        <v>4282</v>
      </c>
      <c r="P1910" t="s">
        <v>55</v>
      </c>
      <c r="Q1910" t="s">
        <v>4288</v>
      </c>
      <c r="R1910">
        <v>100</v>
      </c>
      <c r="S1910">
        <v>100</v>
      </c>
      <c r="T1910" t="s">
        <v>1100</v>
      </c>
      <c r="U1910" t="s">
        <v>1100</v>
      </c>
      <c r="V1910">
        <v>100</v>
      </c>
      <c r="W1910" t="s">
        <v>4289</v>
      </c>
    </row>
    <row r="1911" spans="1:23" ht="15" customHeight="1">
      <c r="A1911" t="s">
        <v>58</v>
      </c>
      <c r="B1911" t="s">
        <v>514</v>
      </c>
      <c r="C1911" t="s">
        <v>515</v>
      </c>
      <c r="D1911" t="s">
        <v>199</v>
      </c>
      <c r="E1911" t="s">
        <v>200</v>
      </c>
      <c r="F1911" s="46">
        <v>4000000</v>
      </c>
      <c r="G1911" s="46">
        <v>4000000</v>
      </c>
      <c r="H1911" s="46">
        <v>0</v>
      </c>
      <c r="I1911" s="46">
        <v>0</v>
      </c>
      <c r="J1911" s="46">
        <v>0</v>
      </c>
      <c r="K1911" t="s">
        <v>34</v>
      </c>
      <c r="L1911" t="s">
        <v>4282</v>
      </c>
      <c r="M1911" t="s">
        <v>4482</v>
      </c>
      <c r="N1911" t="s">
        <v>4290</v>
      </c>
      <c r="O1911" t="s">
        <v>4282</v>
      </c>
      <c r="P1911" t="s">
        <v>55</v>
      </c>
      <c r="Q1911" t="s">
        <v>4291</v>
      </c>
      <c r="R1911">
        <v>100</v>
      </c>
      <c r="S1911">
        <v>100</v>
      </c>
      <c r="T1911">
        <v>0</v>
      </c>
      <c r="U1911">
        <v>0</v>
      </c>
      <c r="V1911">
        <v>100</v>
      </c>
      <c r="W1911" t="s">
        <v>4292</v>
      </c>
    </row>
    <row r="1912" spans="1:23" ht="15" customHeight="1">
      <c r="A1912" t="s">
        <v>58</v>
      </c>
      <c r="B1912" t="s">
        <v>320</v>
      </c>
      <c r="C1912" t="s">
        <v>321</v>
      </c>
      <c r="D1912" t="s">
        <v>150</v>
      </c>
      <c r="E1912" t="s">
        <v>151</v>
      </c>
      <c r="F1912" s="46">
        <v>0</v>
      </c>
      <c r="G1912" s="46">
        <v>150000</v>
      </c>
      <c r="H1912" s="46">
        <v>75000</v>
      </c>
      <c r="I1912" s="46">
        <v>75000</v>
      </c>
      <c r="J1912" s="46">
        <v>75000</v>
      </c>
      <c r="K1912" t="s">
        <v>34</v>
      </c>
      <c r="L1912" t="s">
        <v>4282</v>
      </c>
      <c r="M1912" t="s">
        <v>4483</v>
      </c>
      <c r="N1912" t="s">
        <v>4287</v>
      </c>
      <c r="O1912" t="s">
        <v>4282</v>
      </c>
      <c r="P1912" t="s">
        <v>55</v>
      </c>
      <c r="Q1912" t="s">
        <v>4288</v>
      </c>
      <c r="S1912">
        <v>100</v>
      </c>
      <c r="T1912">
        <v>25</v>
      </c>
      <c r="U1912">
        <v>25</v>
      </c>
      <c r="V1912">
        <v>100</v>
      </c>
      <c r="W1912" t="s">
        <v>4289</v>
      </c>
    </row>
    <row r="1913" spans="1:23" ht="15" customHeight="1">
      <c r="A1913" t="s">
        <v>58</v>
      </c>
      <c r="B1913" t="s">
        <v>320</v>
      </c>
      <c r="C1913" t="s">
        <v>321</v>
      </c>
      <c r="D1913" t="s">
        <v>150</v>
      </c>
      <c r="E1913" t="s">
        <v>151</v>
      </c>
      <c r="F1913" s="46">
        <v>0</v>
      </c>
      <c r="G1913" s="46">
        <v>150000</v>
      </c>
      <c r="H1913" s="46">
        <v>75000</v>
      </c>
      <c r="I1913" s="46">
        <v>75000</v>
      </c>
      <c r="J1913" s="46">
        <v>75000</v>
      </c>
      <c r="K1913" t="s">
        <v>34</v>
      </c>
      <c r="L1913" t="s">
        <v>4282</v>
      </c>
      <c r="M1913" t="s">
        <v>4483</v>
      </c>
      <c r="N1913" t="s">
        <v>4290</v>
      </c>
      <c r="O1913" t="s">
        <v>4282</v>
      </c>
      <c r="P1913" t="s">
        <v>55</v>
      </c>
      <c r="Q1913" t="s">
        <v>4291</v>
      </c>
      <c r="S1913">
        <v>100</v>
      </c>
      <c r="T1913">
        <v>0</v>
      </c>
      <c r="U1913">
        <v>0</v>
      </c>
      <c r="V1913">
        <v>100</v>
      </c>
      <c r="W1913" t="s">
        <v>4292</v>
      </c>
    </row>
    <row r="1914" spans="1:23" ht="15" customHeight="1">
      <c r="A1914" t="s">
        <v>29</v>
      </c>
      <c r="B1914" t="s">
        <v>401</v>
      </c>
      <c r="C1914" t="s">
        <v>402</v>
      </c>
      <c r="D1914" t="s">
        <v>109</v>
      </c>
      <c r="E1914" t="s">
        <v>3386</v>
      </c>
      <c r="F1914" s="46">
        <v>0</v>
      </c>
      <c r="G1914" s="46">
        <v>6304859.0999999996</v>
      </c>
      <c r="H1914" s="46">
        <v>2884735.78</v>
      </c>
      <c r="I1914" s="46">
        <v>2884735.78</v>
      </c>
      <c r="J1914" s="46">
        <v>2884735.78</v>
      </c>
      <c r="K1914" t="s">
        <v>34</v>
      </c>
      <c r="L1914" t="s">
        <v>4282</v>
      </c>
      <c r="M1914" t="s">
        <v>4484</v>
      </c>
      <c r="N1914" t="s">
        <v>4287</v>
      </c>
      <c r="O1914" t="s">
        <v>4282</v>
      </c>
      <c r="P1914" t="s">
        <v>55</v>
      </c>
      <c r="Q1914" t="s">
        <v>4288</v>
      </c>
      <c r="S1914">
        <v>100</v>
      </c>
      <c r="T1914">
        <v>22.717274623024519</v>
      </c>
      <c r="U1914">
        <v>22.717274623024519</v>
      </c>
      <c r="V1914">
        <v>100</v>
      </c>
      <c r="W1914" t="s">
        <v>4289</v>
      </c>
    </row>
    <row r="1915" spans="1:23" ht="15" customHeight="1">
      <c r="A1915" t="s">
        <v>29</v>
      </c>
      <c r="B1915" t="s">
        <v>401</v>
      </c>
      <c r="C1915" t="s">
        <v>402</v>
      </c>
      <c r="D1915" t="s">
        <v>109</v>
      </c>
      <c r="E1915" t="s">
        <v>3386</v>
      </c>
      <c r="F1915" s="46">
        <v>0</v>
      </c>
      <c r="G1915" s="46">
        <v>6304859.0999999996</v>
      </c>
      <c r="H1915" s="46">
        <v>2884735.78</v>
      </c>
      <c r="I1915" s="46">
        <v>2884735.78</v>
      </c>
      <c r="J1915" s="46">
        <v>2884735.78</v>
      </c>
      <c r="K1915" t="s">
        <v>34</v>
      </c>
      <c r="L1915" t="s">
        <v>4282</v>
      </c>
      <c r="M1915" t="s">
        <v>4484</v>
      </c>
      <c r="N1915" t="s">
        <v>4290</v>
      </c>
      <c r="O1915" t="s">
        <v>4282</v>
      </c>
      <c r="P1915" t="s">
        <v>55</v>
      </c>
      <c r="Q1915" t="s">
        <v>4291</v>
      </c>
      <c r="S1915">
        <v>100</v>
      </c>
      <c r="T1915">
        <v>32.77711122474166</v>
      </c>
      <c r="U1915">
        <v>32.77711122474166</v>
      </c>
      <c r="V1915">
        <v>100</v>
      </c>
      <c r="W1915" t="s">
        <v>4292</v>
      </c>
    </row>
    <row r="1916" spans="1:23" ht="15" customHeight="1">
      <c r="A1916" t="s">
        <v>137</v>
      </c>
      <c r="B1916" t="s">
        <v>711</v>
      </c>
      <c r="C1916" t="s">
        <v>712</v>
      </c>
      <c r="D1916" t="s">
        <v>199</v>
      </c>
      <c r="E1916" t="s">
        <v>686</v>
      </c>
      <c r="F1916" s="46">
        <v>0</v>
      </c>
      <c r="G1916" s="46">
        <v>560250</v>
      </c>
      <c r="H1916" s="46">
        <v>120000</v>
      </c>
      <c r="I1916" s="46">
        <v>120000</v>
      </c>
      <c r="J1916" s="46">
        <v>120000</v>
      </c>
      <c r="K1916" t="s">
        <v>34</v>
      </c>
      <c r="L1916" t="s">
        <v>4282</v>
      </c>
      <c r="M1916" t="s">
        <v>4485</v>
      </c>
      <c r="N1916" t="s">
        <v>4287</v>
      </c>
      <c r="O1916" t="s">
        <v>4282</v>
      </c>
      <c r="P1916" t="s">
        <v>55</v>
      </c>
      <c r="Q1916" t="s">
        <v>4288</v>
      </c>
      <c r="S1916">
        <v>100</v>
      </c>
      <c r="T1916">
        <v>21.4190093708166</v>
      </c>
      <c r="U1916">
        <v>21.4190093708166</v>
      </c>
      <c r="V1916">
        <v>100</v>
      </c>
      <c r="W1916" t="s">
        <v>4289</v>
      </c>
    </row>
    <row r="1917" spans="1:23" ht="15" customHeight="1">
      <c r="A1917" t="s">
        <v>137</v>
      </c>
      <c r="B1917" t="s">
        <v>711</v>
      </c>
      <c r="C1917" t="s">
        <v>712</v>
      </c>
      <c r="D1917" t="s">
        <v>199</v>
      </c>
      <c r="E1917" t="s">
        <v>686</v>
      </c>
      <c r="F1917" s="46">
        <v>0</v>
      </c>
      <c r="G1917" s="46">
        <v>560250</v>
      </c>
      <c r="H1917" s="46">
        <v>120000</v>
      </c>
      <c r="I1917" s="46">
        <v>120000</v>
      </c>
      <c r="J1917" s="46">
        <v>120000</v>
      </c>
      <c r="K1917" t="s">
        <v>34</v>
      </c>
      <c r="L1917" t="s">
        <v>4282</v>
      </c>
      <c r="M1917" t="s">
        <v>4485</v>
      </c>
      <c r="N1917" t="s">
        <v>4290</v>
      </c>
      <c r="O1917" t="s">
        <v>4282</v>
      </c>
      <c r="P1917" t="s">
        <v>55</v>
      </c>
      <c r="Q1917" t="s">
        <v>4291</v>
      </c>
      <c r="S1917">
        <v>100</v>
      </c>
      <c r="T1917">
        <v>21.4190093708166</v>
      </c>
      <c r="U1917">
        <v>21.4190093708166</v>
      </c>
      <c r="V1917">
        <v>100</v>
      </c>
      <c r="W1917" t="s">
        <v>4292</v>
      </c>
    </row>
    <row r="1918" spans="1:23" ht="15" customHeight="1">
      <c r="A1918" t="s">
        <v>58</v>
      </c>
      <c r="B1918" t="s">
        <v>514</v>
      </c>
      <c r="C1918" t="s">
        <v>515</v>
      </c>
      <c r="D1918" t="s">
        <v>199</v>
      </c>
      <c r="E1918" t="s">
        <v>200</v>
      </c>
      <c r="F1918" s="46">
        <v>20000000</v>
      </c>
      <c r="G1918" s="46">
        <v>20425077.440000001</v>
      </c>
      <c r="H1918" s="46">
        <v>8257059.25</v>
      </c>
      <c r="I1918" s="46">
        <v>8257059.25</v>
      </c>
      <c r="J1918" s="46">
        <v>7421925.7699999996</v>
      </c>
      <c r="K1918" t="s">
        <v>34</v>
      </c>
      <c r="L1918" t="s">
        <v>4282</v>
      </c>
      <c r="M1918" t="s">
        <v>4486</v>
      </c>
      <c r="N1918" t="s">
        <v>4287</v>
      </c>
      <c r="O1918" t="s">
        <v>4282</v>
      </c>
      <c r="P1918" t="s">
        <v>55</v>
      </c>
      <c r="Q1918" t="s">
        <v>4288</v>
      </c>
      <c r="R1918">
        <v>100</v>
      </c>
      <c r="S1918">
        <v>100</v>
      </c>
      <c r="T1918">
        <v>46.396430945916393</v>
      </c>
      <c r="U1918">
        <v>46.396430945916393</v>
      </c>
      <c r="V1918">
        <v>100</v>
      </c>
      <c r="W1918" t="s">
        <v>4289</v>
      </c>
    </row>
    <row r="1919" spans="1:23" ht="15" customHeight="1">
      <c r="A1919" t="s">
        <v>58</v>
      </c>
      <c r="B1919" t="s">
        <v>514</v>
      </c>
      <c r="C1919" t="s">
        <v>515</v>
      </c>
      <c r="D1919" t="s">
        <v>199</v>
      </c>
      <c r="E1919" t="s">
        <v>200</v>
      </c>
      <c r="F1919" s="46">
        <v>20000000</v>
      </c>
      <c r="G1919" s="46">
        <v>20425077.440000001</v>
      </c>
      <c r="H1919" s="46">
        <v>8257059.25</v>
      </c>
      <c r="I1919" s="46">
        <v>8257059.25</v>
      </c>
      <c r="J1919" s="46">
        <v>7421925.7699999996</v>
      </c>
      <c r="K1919" t="s">
        <v>34</v>
      </c>
      <c r="L1919" t="s">
        <v>4282</v>
      </c>
      <c r="M1919" t="s">
        <v>4486</v>
      </c>
      <c r="N1919" t="s">
        <v>4290</v>
      </c>
      <c r="O1919" t="s">
        <v>4282</v>
      </c>
      <c r="P1919" t="s">
        <v>55</v>
      </c>
      <c r="Q1919" t="s">
        <v>4291</v>
      </c>
      <c r="R1919">
        <v>100</v>
      </c>
      <c r="S1919">
        <v>100</v>
      </c>
      <c r="T1919">
        <v>40.426085405333957</v>
      </c>
      <c r="U1919">
        <v>40.426085405333957</v>
      </c>
      <c r="V1919">
        <v>100</v>
      </c>
      <c r="W1919" t="s">
        <v>4292</v>
      </c>
    </row>
    <row r="1920" spans="1:23" ht="15" customHeight="1">
      <c r="A1920" t="s">
        <v>29</v>
      </c>
      <c r="B1920" t="s">
        <v>357</v>
      </c>
      <c r="C1920" t="s">
        <v>358</v>
      </c>
      <c r="D1920" t="s">
        <v>171</v>
      </c>
      <c r="E1920" t="s">
        <v>309</v>
      </c>
      <c r="F1920" s="46">
        <v>2000000</v>
      </c>
      <c r="G1920" s="46">
        <v>2000000</v>
      </c>
      <c r="H1920" s="46">
        <v>0</v>
      </c>
      <c r="I1920" s="46">
        <v>0</v>
      </c>
      <c r="J1920" s="46">
        <v>0</v>
      </c>
      <c r="K1920" t="s">
        <v>34</v>
      </c>
      <c r="L1920" t="s">
        <v>4282</v>
      </c>
      <c r="M1920" t="s">
        <v>4487</v>
      </c>
      <c r="N1920" t="s">
        <v>4287</v>
      </c>
      <c r="O1920" t="s">
        <v>4282</v>
      </c>
      <c r="P1920" t="s">
        <v>55</v>
      </c>
      <c r="Q1920" t="s">
        <v>4288</v>
      </c>
      <c r="R1920">
        <v>100</v>
      </c>
      <c r="S1920">
        <v>100</v>
      </c>
      <c r="T1920" t="s">
        <v>1100</v>
      </c>
      <c r="U1920" t="s">
        <v>1100</v>
      </c>
      <c r="V1920">
        <v>100</v>
      </c>
      <c r="W1920" t="s">
        <v>4289</v>
      </c>
    </row>
    <row r="1921" spans="1:23" ht="15" customHeight="1">
      <c r="A1921" t="s">
        <v>29</v>
      </c>
      <c r="B1921" t="s">
        <v>357</v>
      </c>
      <c r="C1921" t="s">
        <v>358</v>
      </c>
      <c r="D1921" t="s">
        <v>171</v>
      </c>
      <c r="E1921" t="s">
        <v>309</v>
      </c>
      <c r="F1921" s="46">
        <v>2000000</v>
      </c>
      <c r="G1921" s="46">
        <v>2000000</v>
      </c>
      <c r="H1921" s="46">
        <v>0</v>
      </c>
      <c r="I1921" s="46">
        <v>0</v>
      </c>
      <c r="J1921" s="46">
        <v>0</v>
      </c>
      <c r="K1921" t="s">
        <v>34</v>
      </c>
      <c r="L1921" t="s">
        <v>4282</v>
      </c>
      <c r="M1921" t="s">
        <v>4487</v>
      </c>
      <c r="N1921" t="s">
        <v>4290</v>
      </c>
      <c r="O1921" t="s">
        <v>4282</v>
      </c>
      <c r="P1921" t="s">
        <v>55</v>
      </c>
      <c r="Q1921" t="s">
        <v>4291</v>
      </c>
      <c r="R1921">
        <v>100</v>
      </c>
      <c r="S1921">
        <v>100</v>
      </c>
      <c r="T1921">
        <v>0</v>
      </c>
      <c r="U1921">
        <v>0</v>
      </c>
      <c r="V1921">
        <v>100</v>
      </c>
      <c r="W1921" t="s">
        <v>4292</v>
      </c>
    </row>
    <row r="1922" spans="1:23" ht="15" customHeight="1">
      <c r="A1922" t="s">
        <v>58</v>
      </c>
      <c r="B1922" t="s">
        <v>693</v>
      </c>
      <c r="C1922" t="s">
        <v>694</v>
      </c>
      <c r="D1922" t="s">
        <v>199</v>
      </c>
      <c r="E1922" t="s">
        <v>686</v>
      </c>
      <c r="F1922" s="46">
        <v>5000000</v>
      </c>
      <c r="G1922" s="46">
        <v>6840000</v>
      </c>
      <c r="H1922" s="46">
        <v>2500000</v>
      </c>
      <c r="I1922" s="46">
        <v>2500000</v>
      </c>
      <c r="J1922" s="46">
        <v>2500000</v>
      </c>
      <c r="K1922" t="s">
        <v>34</v>
      </c>
      <c r="L1922" t="s">
        <v>4282</v>
      </c>
      <c r="M1922" t="s">
        <v>4488</v>
      </c>
      <c r="N1922" t="s">
        <v>4287</v>
      </c>
      <c r="O1922" t="s">
        <v>4282</v>
      </c>
      <c r="P1922" t="s">
        <v>55</v>
      </c>
      <c r="Q1922" t="s">
        <v>4288</v>
      </c>
      <c r="R1922">
        <v>100</v>
      </c>
      <c r="S1922">
        <v>100</v>
      </c>
      <c r="T1922">
        <v>26.900584795321631</v>
      </c>
      <c r="U1922">
        <v>26.900584795321631</v>
      </c>
      <c r="V1922">
        <v>100</v>
      </c>
      <c r="W1922" t="s">
        <v>4289</v>
      </c>
    </row>
    <row r="1923" spans="1:23" ht="15" customHeight="1">
      <c r="A1923" t="s">
        <v>58</v>
      </c>
      <c r="B1923" t="s">
        <v>693</v>
      </c>
      <c r="C1923" t="s">
        <v>694</v>
      </c>
      <c r="D1923" t="s">
        <v>199</v>
      </c>
      <c r="E1923" t="s">
        <v>686</v>
      </c>
      <c r="F1923" s="46">
        <v>5000000</v>
      </c>
      <c r="G1923" s="46">
        <v>6840000</v>
      </c>
      <c r="H1923" s="46">
        <v>2500000</v>
      </c>
      <c r="I1923" s="46">
        <v>2500000</v>
      </c>
      <c r="J1923" s="46">
        <v>2500000</v>
      </c>
      <c r="K1923" t="s">
        <v>34</v>
      </c>
      <c r="L1923" t="s">
        <v>4282</v>
      </c>
      <c r="M1923" t="s">
        <v>4488</v>
      </c>
      <c r="N1923" t="s">
        <v>4290</v>
      </c>
      <c r="O1923" t="s">
        <v>4282</v>
      </c>
      <c r="P1923" t="s">
        <v>55</v>
      </c>
      <c r="Q1923" t="s">
        <v>4291</v>
      </c>
      <c r="R1923">
        <v>100</v>
      </c>
      <c r="S1923">
        <v>100</v>
      </c>
      <c r="T1923">
        <v>36.549707602339183</v>
      </c>
      <c r="U1923">
        <v>36.549707602339183</v>
      </c>
      <c r="V1923">
        <v>100</v>
      </c>
      <c r="W1923" t="s">
        <v>4292</v>
      </c>
    </row>
    <row r="1924" spans="1:23" ht="15" customHeight="1">
      <c r="A1924" t="s">
        <v>137</v>
      </c>
      <c r="B1924" t="s">
        <v>234</v>
      </c>
      <c r="C1924" t="s">
        <v>235</v>
      </c>
      <c r="D1924" t="s">
        <v>140</v>
      </c>
      <c r="E1924" t="s">
        <v>161</v>
      </c>
      <c r="F1924" s="46">
        <v>890000</v>
      </c>
      <c r="G1924" s="46">
        <v>632065</v>
      </c>
      <c r="H1924" s="46">
        <v>0</v>
      </c>
      <c r="I1924" s="46">
        <v>0</v>
      </c>
      <c r="J1924" s="46">
        <v>0</v>
      </c>
      <c r="K1924" t="s">
        <v>34</v>
      </c>
      <c r="L1924" t="s">
        <v>4282</v>
      </c>
      <c r="M1924" t="s">
        <v>4489</v>
      </c>
      <c r="N1924" t="s">
        <v>4287</v>
      </c>
      <c r="O1924" t="s">
        <v>4282</v>
      </c>
      <c r="P1924" t="s">
        <v>55</v>
      </c>
      <c r="Q1924" t="s">
        <v>4288</v>
      </c>
      <c r="R1924">
        <v>100</v>
      </c>
      <c r="S1924">
        <v>100</v>
      </c>
      <c r="T1924" t="s">
        <v>1100</v>
      </c>
      <c r="U1924" t="s">
        <v>1100</v>
      </c>
      <c r="V1924">
        <v>100</v>
      </c>
      <c r="W1924" t="s">
        <v>4289</v>
      </c>
    </row>
    <row r="1925" spans="1:23" ht="15" customHeight="1">
      <c r="A1925" t="s">
        <v>137</v>
      </c>
      <c r="B1925" t="s">
        <v>234</v>
      </c>
      <c r="C1925" t="s">
        <v>235</v>
      </c>
      <c r="D1925" t="s">
        <v>140</v>
      </c>
      <c r="E1925" t="s">
        <v>161</v>
      </c>
      <c r="F1925" s="46">
        <v>890000</v>
      </c>
      <c r="G1925" s="46">
        <v>632065</v>
      </c>
      <c r="H1925" s="46">
        <v>0</v>
      </c>
      <c r="I1925" s="46">
        <v>0</v>
      </c>
      <c r="J1925" s="46">
        <v>0</v>
      </c>
      <c r="K1925" t="s">
        <v>34</v>
      </c>
      <c r="L1925" t="s">
        <v>4282</v>
      </c>
      <c r="M1925" t="s">
        <v>4489</v>
      </c>
      <c r="N1925" t="s">
        <v>4290</v>
      </c>
      <c r="O1925" t="s">
        <v>4282</v>
      </c>
      <c r="P1925" t="s">
        <v>55</v>
      </c>
      <c r="Q1925" t="s">
        <v>4291</v>
      </c>
      <c r="R1925">
        <v>100</v>
      </c>
      <c r="S1925">
        <v>100</v>
      </c>
      <c r="T1925">
        <v>0</v>
      </c>
      <c r="U1925">
        <v>0</v>
      </c>
      <c r="V1925">
        <v>100</v>
      </c>
      <c r="W1925" t="s">
        <v>4292</v>
      </c>
    </row>
    <row r="1926" spans="1:23" ht="15" customHeight="1">
      <c r="A1926" t="s">
        <v>58</v>
      </c>
      <c r="B1926" t="s">
        <v>197</v>
      </c>
      <c r="C1926" t="s">
        <v>198</v>
      </c>
      <c r="D1926" t="s">
        <v>199</v>
      </c>
      <c r="E1926" t="s">
        <v>200</v>
      </c>
      <c r="F1926" s="46">
        <v>15000000</v>
      </c>
      <c r="G1926" s="46">
        <v>18241000</v>
      </c>
      <c r="H1926" s="46">
        <v>11064132.68</v>
      </c>
      <c r="I1926" s="46">
        <v>11064132.68</v>
      </c>
      <c r="J1926" s="46">
        <v>11064132.68</v>
      </c>
      <c r="K1926" t="s">
        <v>34</v>
      </c>
      <c r="L1926" t="s">
        <v>4282</v>
      </c>
      <c r="M1926" t="s">
        <v>4490</v>
      </c>
      <c r="N1926" t="s">
        <v>4287</v>
      </c>
      <c r="O1926" t="s">
        <v>4282</v>
      </c>
      <c r="P1926" t="s">
        <v>55</v>
      </c>
      <c r="Q1926" t="s">
        <v>4288</v>
      </c>
      <c r="R1926">
        <v>100</v>
      </c>
      <c r="S1926">
        <v>100</v>
      </c>
      <c r="T1926">
        <v>2.1036778907843381</v>
      </c>
      <c r="U1926">
        <v>2.1036778907843381</v>
      </c>
      <c r="V1926">
        <v>100</v>
      </c>
      <c r="W1926" t="s">
        <v>4289</v>
      </c>
    </row>
    <row r="1927" spans="1:23" ht="15" customHeight="1">
      <c r="A1927" t="s">
        <v>58</v>
      </c>
      <c r="B1927" t="s">
        <v>197</v>
      </c>
      <c r="C1927" t="s">
        <v>198</v>
      </c>
      <c r="D1927" t="s">
        <v>199</v>
      </c>
      <c r="E1927" t="s">
        <v>200</v>
      </c>
      <c r="F1927" s="46">
        <v>15000000</v>
      </c>
      <c r="G1927" s="46">
        <v>18241000</v>
      </c>
      <c r="H1927" s="46">
        <v>11064132.68</v>
      </c>
      <c r="I1927" s="46">
        <v>11064132.68</v>
      </c>
      <c r="J1927" s="46">
        <v>11064132.68</v>
      </c>
      <c r="K1927" t="s">
        <v>34</v>
      </c>
      <c r="L1927" t="s">
        <v>4282</v>
      </c>
      <c r="M1927" t="s">
        <v>4490</v>
      </c>
      <c r="N1927" t="s">
        <v>4290</v>
      </c>
      <c r="O1927" t="s">
        <v>4282</v>
      </c>
      <c r="P1927" t="s">
        <v>55</v>
      </c>
      <c r="Q1927" t="s">
        <v>4291</v>
      </c>
      <c r="R1927">
        <v>100</v>
      </c>
      <c r="S1927">
        <v>100</v>
      </c>
      <c r="T1927">
        <v>60.655296749081742</v>
      </c>
      <c r="U1927">
        <v>60.655296749081742</v>
      </c>
      <c r="V1927">
        <v>100</v>
      </c>
      <c r="W1927" t="s">
        <v>4292</v>
      </c>
    </row>
    <row r="1928" spans="1:23" ht="15" customHeight="1">
      <c r="A1928" t="s">
        <v>29</v>
      </c>
      <c r="B1928" t="s">
        <v>466</v>
      </c>
      <c r="C1928" t="s">
        <v>467</v>
      </c>
      <c r="D1928" t="s">
        <v>171</v>
      </c>
      <c r="E1928" t="s">
        <v>119</v>
      </c>
      <c r="F1928" s="46">
        <v>4758760</v>
      </c>
      <c r="G1928" s="46">
        <v>4783106.79</v>
      </c>
      <c r="H1928" s="46">
        <v>1493783.54</v>
      </c>
      <c r="I1928" s="46">
        <v>1493783.54</v>
      </c>
      <c r="J1928" s="46">
        <v>1493783.54</v>
      </c>
      <c r="K1928" t="s">
        <v>34</v>
      </c>
      <c r="L1928" t="s">
        <v>4282</v>
      </c>
      <c r="M1928" t="s">
        <v>4491</v>
      </c>
      <c r="N1928" t="s">
        <v>4287</v>
      </c>
      <c r="O1928" t="s">
        <v>4282</v>
      </c>
      <c r="P1928" t="s">
        <v>55</v>
      </c>
      <c r="Q1928" t="s">
        <v>4288</v>
      </c>
      <c r="R1928">
        <v>100</v>
      </c>
      <c r="S1928">
        <v>100</v>
      </c>
      <c r="T1928">
        <v>35.374768500297293</v>
      </c>
      <c r="U1928">
        <v>35.374768500297293</v>
      </c>
      <c r="V1928">
        <v>100</v>
      </c>
      <c r="W1928" t="s">
        <v>4289</v>
      </c>
    </row>
    <row r="1929" spans="1:23" ht="15" customHeight="1">
      <c r="A1929" t="s">
        <v>29</v>
      </c>
      <c r="B1929" t="s">
        <v>466</v>
      </c>
      <c r="C1929" t="s">
        <v>467</v>
      </c>
      <c r="D1929" t="s">
        <v>171</v>
      </c>
      <c r="E1929" t="s">
        <v>119</v>
      </c>
      <c r="F1929" s="46">
        <v>4758760</v>
      </c>
      <c r="G1929" s="46">
        <v>4783106.79</v>
      </c>
      <c r="H1929" s="46">
        <v>1493783.54</v>
      </c>
      <c r="I1929" s="46">
        <v>1493783.54</v>
      </c>
      <c r="J1929" s="46">
        <v>1493783.54</v>
      </c>
      <c r="K1929" t="s">
        <v>34</v>
      </c>
      <c r="L1929" t="s">
        <v>4282</v>
      </c>
      <c r="M1929" t="s">
        <v>4491</v>
      </c>
      <c r="N1929" t="s">
        <v>4290</v>
      </c>
      <c r="O1929" t="s">
        <v>4282</v>
      </c>
      <c r="P1929" t="s">
        <v>55</v>
      </c>
      <c r="Q1929" t="s">
        <v>4291</v>
      </c>
      <c r="R1929">
        <v>100</v>
      </c>
      <c r="S1929">
        <v>100</v>
      </c>
      <c r="T1929">
        <v>53.015016814809869</v>
      </c>
      <c r="U1929">
        <v>53.015016814809869</v>
      </c>
      <c r="V1929">
        <v>100</v>
      </c>
      <c r="W1929" t="s">
        <v>4292</v>
      </c>
    </row>
    <row r="1930" spans="1:23" ht="15" customHeight="1">
      <c r="A1930" t="s">
        <v>29</v>
      </c>
      <c r="B1930" t="s">
        <v>662</v>
      </c>
      <c r="C1930" t="s">
        <v>663</v>
      </c>
      <c r="D1930" t="s">
        <v>171</v>
      </c>
      <c r="E1930" t="s">
        <v>172</v>
      </c>
      <c r="F1930" s="46">
        <v>0</v>
      </c>
      <c r="G1930" s="46">
        <v>4848000.2</v>
      </c>
      <c r="H1930" s="46">
        <v>4848000.2</v>
      </c>
      <c r="I1930" s="46">
        <v>4848000.2</v>
      </c>
      <c r="J1930" s="46">
        <v>4848000.2</v>
      </c>
      <c r="K1930" t="s">
        <v>34</v>
      </c>
      <c r="L1930" t="s">
        <v>4282</v>
      </c>
      <c r="M1930" t="s">
        <v>4371</v>
      </c>
      <c r="N1930" t="s">
        <v>4287</v>
      </c>
      <c r="O1930" t="s">
        <v>4282</v>
      </c>
      <c r="P1930" t="s">
        <v>55</v>
      </c>
      <c r="Q1930" t="s">
        <v>4288</v>
      </c>
      <c r="S1930">
        <v>100</v>
      </c>
      <c r="T1930">
        <v>99.898796364605104</v>
      </c>
      <c r="U1930">
        <v>99.898796364605104</v>
      </c>
      <c r="V1930">
        <v>100</v>
      </c>
      <c r="W1930" t="s">
        <v>4289</v>
      </c>
    </row>
    <row r="1931" spans="1:23" ht="15" customHeight="1">
      <c r="A1931" t="s">
        <v>29</v>
      </c>
      <c r="B1931" t="s">
        <v>662</v>
      </c>
      <c r="C1931" t="s">
        <v>663</v>
      </c>
      <c r="D1931" t="s">
        <v>171</v>
      </c>
      <c r="E1931" t="s">
        <v>172</v>
      </c>
      <c r="F1931" s="46">
        <v>0</v>
      </c>
      <c r="G1931" s="46">
        <v>4848000.2</v>
      </c>
      <c r="H1931" s="46">
        <v>4848000.2</v>
      </c>
      <c r="I1931" s="46">
        <v>4848000.2</v>
      </c>
      <c r="J1931" s="46">
        <v>4848000.2</v>
      </c>
      <c r="K1931" t="s">
        <v>34</v>
      </c>
      <c r="L1931" t="s">
        <v>4282</v>
      </c>
      <c r="M1931" t="s">
        <v>4371</v>
      </c>
      <c r="N1931" t="s">
        <v>4290</v>
      </c>
      <c r="O1931" t="s">
        <v>4282</v>
      </c>
      <c r="P1931" t="s">
        <v>55</v>
      </c>
      <c r="Q1931" t="s">
        <v>4291</v>
      </c>
      <c r="S1931">
        <v>100</v>
      </c>
      <c r="T1931">
        <v>100</v>
      </c>
      <c r="U1931">
        <v>100</v>
      </c>
      <c r="V1931">
        <v>100</v>
      </c>
      <c r="W1931" t="s">
        <v>4292</v>
      </c>
    </row>
    <row r="1932" spans="1:23" ht="15" customHeight="1">
      <c r="A1932" t="s">
        <v>29</v>
      </c>
      <c r="B1932" t="s">
        <v>405</v>
      </c>
      <c r="C1932" t="s">
        <v>406</v>
      </c>
      <c r="D1932" t="s">
        <v>109</v>
      </c>
      <c r="E1932" t="s">
        <v>407</v>
      </c>
      <c r="F1932" s="46">
        <v>2000000</v>
      </c>
      <c r="G1932" s="46">
        <v>2402226.4900000002</v>
      </c>
      <c r="H1932" s="46">
        <v>1152226.49</v>
      </c>
      <c r="I1932" s="46">
        <v>1152226.49</v>
      </c>
      <c r="J1932" s="46">
        <v>1152226.49</v>
      </c>
      <c r="K1932" t="s">
        <v>34</v>
      </c>
      <c r="L1932" t="s">
        <v>4282</v>
      </c>
      <c r="M1932" t="s">
        <v>4492</v>
      </c>
      <c r="N1932" t="s">
        <v>4287</v>
      </c>
      <c r="O1932" t="s">
        <v>4282</v>
      </c>
      <c r="P1932" t="s">
        <v>55</v>
      </c>
      <c r="Q1932" t="s">
        <v>4288</v>
      </c>
      <c r="R1932">
        <v>100</v>
      </c>
      <c r="S1932">
        <v>100</v>
      </c>
      <c r="T1932">
        <v>33.862499999999997</v>
      </c>
      <c r="U1932">
        <v>33.862499999999997</v>
      </c>
      <c r="V1932">
        <v>100</v>
      </c>
      <c r="W1932" t="s">
        <v>4289</v>
      </c>
    </row>
    <row r="1933" spans="1:23" ht="15" customHeight="1">
      <c r="A1933" t="s">
        <v>29</v>
      </c>
      <c r="B1933" t="s">
        <v>405</v>
      </c>
      <c r="C1933" t="s">
        <v>406</v>
      </c>
      <c r="D1933" t="s">
        <v>109</v>
      </c>
      <c r="E1933" t="s">
        <v>407</v>
      </c>
      <c r="F1933" s="46">
        <v>2000000</v>
      </c>
      <c r="G1933" s="46">
        <v>2402226.4900000002</v>
      </c>
      <c r="H1933" s="46">
        <v>1152226.49</v>
      </c>
      <c r="I1933" s="46">
        <v>1152226.49</v>
      </c>
      <c r="J1933" s="46">
        <v>1152226.49</v>
      </c>
      <c r="K1933" t="s">
        <v>34</v>
      </c>
      <c r="L1933" t="s">
        <v>4282</v>
      </c>
      <c r="M1933" t="s">
        <v>4492</v>
      </c>
      <c r="N1933" t="s">
        <v>4290</v>
      </c>
      <c r="O1933" t="s">
        <v>4282</v>
      </c>
      <c r="P1933" t="s">
        <v>55</v>
      </c>
      <c r="Q1933" t="s">
        <v>4291</v>
      </c>
      <c r="R1933">
        <v>100</v>
      </c>
      <c r="S1933">
        <v>100</v>
      </c>
      <c r="T1933">
        <v>35.555400939734042</v>
      </c>
      <c r="U1933">
        <v>35.555400939734042</v>
      </c>
      <c r="V1933">
        <v>100</v>
      </c>
      <c r="W1933" t="s">
        <v>4292</v>
      </c>
    </row>
    <row r="1934" spans="1:23" ht="15" customHeight="1">
      <c r="A1934" t="s">
        <v>29</v>
      </c>
      <c r="B1934" t="s">
        <v>673</v>
      </c>
      <c r="C1934" t="s">
        <v>674</v>
      </c>
      <c r="D1934" t="s">
        <v>109</v>
      </c>
      <c r="E1934" t="s">
        <v>675</v>
      </c>
      <c r="F1934" s="46">
        <v>1000000</v>
      </c>
      <c r="G1934" s="46">
        <v>1000000</v>
      </c>
      <c r="H1934" s="46">
        <v>1000000</v>
      </c>
      <c r="I1934" s="46">
        <v>1000000</v>
      </c>
      <c r="J1934" s="46">
        <v>1000000</v>
      </c>
      <c r="K1934" t="s">
        <v>34</v>
      </c>
      <c r="L1934" t="s">
        <v>4282</v>
      </c>
      <c r="M1934" t="s">
        <v>4493</v>
      </c>
      <c r="N1934" t="s">
        <v>4287</v>
      </c>
      <c r="O1934" t="s">
        <v>4282</v>
      </c>
      <c r="P1934" t="s">
        <v>55</v>
      </c>
      <c r="Q1934" t="s">
        <v>4288</v>
      </c>
      <c r="R1934">
        <v>100</v>
      </c>
      <c r="S1934">
        <v>100</v>
      </c>
      <c r="T1934">
        <v>50</v>
      </c>
      <c r="U1934">
        <v>50</v>
      </c>
      <c r="V1934">
        <v>100</v>
      </c>
      <c r="W1934" t="s">
        <v>4289</v>
      </c>
    </row>
    <row r="1935" spans="1:23" ht="15" customHeight="1">
      <c r="A1935" t="s">
        <v>29</v>
      </c>
      <c r="B1935" t="s">
        <v>673</v>
      </c>
      <c r="C1935" t="s">
        <v>674</v>
      </c>
      <c r="D1935" t="s">
        <v>109</v>
      </c>
      <c r="E1935" t="s">
        <v>675</v>
      </c>
      <c r="F1935" s="46">
        <v>1000000</v>
      </c>
      <c r="G1935" s="46">
        <v>1000000</v>
      </c>
      <c r="H1935" s="46">
        <v>1000000</v>
      </c>
      <c r="I1935" s="46">
        <v>1000000</v>
      </c>
      <c r="J1935" s="46">
        <v>1000000</v>
      </c>
      <c r="K1935" t="s">
        <v>34</v>
      </c>
      <c r="L1935" t="s">
        <v>4282</v>
      </c>
      <c r="M1935" t="s">
        <v>4493</v>
      </c>
      <c r="N1935" t="s">
        <v>4290</v>
      </c>
      <c r="O1935" t="s">
        <v>4282</v>
      </c>
      <c r="P1935" t="s">
        <v>55</v>
      </c>
      <c r="Q1935" t="s">
        <v>4291</v>
      </c>
      <c r="R1935">
        <v>100</v>
      </c>
      <c r="S1935">
        <v>100</v>
      </c>
      <c r="T1935">
        <v>60.067192405063302</v>
      </c>
      <c r="U1935">
        <v>60.067192405063302</v>
      </c>
      <c r="V1935">
        <v>100</v>
      </c>
      <c r="W1935" t="s">
        <v>4292</v>
      </c>
    </row>
    <row r="1936" spans="1:23" ht="15" customHeight="1">
      <c r="A1936" t="s">
        <v>222</v>
      </c>
      <c r="B1936" t="s">
        <v>413</v>
      </c>
      <c r="C1936" t="s">
        <v>414</v>
      </c>
      <c r="D1936" t="s">
        <v>109</v>
      </c>
      <c r="E1936" t="s">
        <v>129</v>
      </c>
      <c r="F1936" s="46">
        <v>0</v>
      </c>
      <c r="G1936" s="46">
        <v>10000000</v>
      </c>
      <c r="H1936" s="46">
        <v>2489062.5</v>
      </c>
      <c r="I1936" s="46">
        <v>2489062.5</v>
      </c>
      <c r="J1936" s="46">
        <v>2489062.5</v>
      </c>
      <c r="K1936" t="s">
        <v>34</v>
      </c>
      <c r="L1936" t="s">
        <v>4282</v>
      </c>
      <c r="M1936" t="s">
        <v>4494</v>
      </c>
      <c r="N1936" t="s">
        <v>4287</v>
      </c>
      <c r="O1936" t="s">
        <v>4282</v>
      </c>
      <c r="P1936" t="s">
        <v>55</v>
      </c>
      <c r="Q1936" t="s">
        <v>4288</v>
      </c>
      <c r="S1936">
        <v>100</v>
      </c>
      <c r="T1936">
        <v>30.987930987930991</v>
      </c>
      <c r="U1936">
        <v>30.987930987930991</v>
      </c>
      <c r="V1936">
        <v>100</v>
      </c>
      <c r="W1936" t="s">
        <v>4289</v>
      </c>
    </row>
    <row r="1937" spans="1:23" ht="15" customHeight="1">
      <c r="A1937" t="s">
        <v>222</v>
      </c>
      <c r="B1937" t="s">
        <v>413</v>
      </c>
      <c r="C1937" t="s">
        <v>414</v>
      </c>
      <c r="D1937" t="s">
        <v>109</v>
      </c>
      <c r="E1937" t="s">
        <v>129</v>
      </c>
      <c r="F1937" s="46">
        <v>0</v>
      </c>
      <c r="G1937" s="46">
        <v>10000000</v>
      </c>
      <c r="H1937" s="46">
        <v>2489062.5</v>
      </c>
      <c r="I1937" s="46">
        <v>2489062.5</v>
      </c>
      <c r="J1937" s="46">
        <v>2489062.5</v>
      </c>
      <c r="K1937" t="s">
        <v>34</v>
      </c>
      <c r="L1937" t="s">
        <v>4282</v>
      </c>
      <c r="M1937" t="s">
        <v>4494</v>
      </c>
      <c r="N1937" t="s">
        <v>4290</v>
      </c>
      <c r="O1937" t="s">
        <v>4282</v>
      </c>
      <c r="P1937" t="s">
        <v>55</v>
      </c>
      <c r="Q1937" t="s">
        <v>4291</v>
      </c>
      <c r="S1937">
        <v>100</v>
      </c>
      <c r="T1937">
        <v>24.890625</v>
      </c>
      <c r="U1937">
        <v>24.890625</v>
      </c>
      <c r="V1937">
        <v>100</v>
      </c>
      <c r="W1937" t="s">
        <v>4292</v>
      </c>
    </row>
    <row r="1938" spans="1:23" ht="15" customHeight="1">
      <c r="A1938" t="s">
        <v>29</v>
      </c>
      <c r="B1938" t="s">
        <v>390</v>
      </c>
      <c r="C1938" t="s">
        <v>391</v>
      </c>
      <c r="D1938" t="s">
        <v>109</v>
      </c>
      <c r="E1938" t="s">
        <v>129</v>
      </c>
      <c r="F1938" s="46">
        <v>838542197</v>
      </c>
      <c r="G1938" s="46">
        <v>1008632741.79</v>
      </c>
      <c r="H1938" s="46">
        <v>336832866.64999998</v>
      </c>
      <c r="I1938" s="46">
        <v>336832866.64999998</v>
      </c>
      <c r="J1938" s="46">
        <v>336758525.25999999</v>
      </c>
      <c r="K1938" t="s">
        <v>34</v>
      </c>
      <c r="L1938" t="s">
        <v>4282</v>
      </c>
      <c r="M1938" t="s">
        <v>4495</v>
      </c>
      <c r="N1938" t="s">
        <v>4287</v>
      </c>
      <c r="O1938" t="s">
        <v>4282</v>
      </c>
      <c r="P1938" t="s">
        <v>55</v>
      </c>
      <c r="Q1938" t="s">
        <v>4288</v>
      </c>
      <c r="R1938">
        <v>100</v>
      </c>
      <c r="S1938">
        <v>100</v>
      </c>
      <c r="T1938">
        <v>39.452314483432083</v>
      </c>
      <c r="U1938">
        <v>39.452314483432083</v>
      </c>
      <c r="V1938">
        <v>100</v>
      </c>
      <c r="W1938" t="s">
        <v>4289</v>
      </c>
    </row>
    <row r="1939" spans="1:23" ht="15" customHeight="1">
      <c r="A1939" t="s">
        <v>29</v>
      </c>
      <c r="B1939" t="s">
        <v>390</v>
      </c>
      <c r="C1939" t="s">
        <v>391</v>
      </c>
      <c r="D1939" t="s">
        <v>109</v>
      </c>
      <c r="E1939" t="s">
        <v>129</v>
      </c>
      <c r="F1939" s="46">
        <v>838542197</v>
      </c>
      <c r="G1939" s="46">
        <v>1008632741.79</v>
      </c>
      <c r="H1939" s="46">
        <v>336832866.64999998</v>
      </c>
      <c r="I1939" s="46">
        <v>336832866.64999998</v>
      </c>
      <c r="J1939" s="46">
        <v>336758525.25999999</v>
      </c>
      <c r="K1939" t="s">
        <v>34</v>
      </c>
      <c r="L1939" t="s">
        <v>4282</v>
      </c>
      <c r="M1939" t="s">
        <v>4495</v>
      </c>
      <c r="N1939" t="s">
        <v>4290</v>
      </c>
      <c r="O1939" t="s">
        <v>4282</v>
      </c>
      <c r="P1939" t="s">
        <v>55</v>
      </c>
      <c r="Q1939" t="s">
        <v>4291</v>
      </c>
      <c r="R1939">
        <v>100</v>
      </c>
      <c r="S1939">
        <v>100</v>
      </c>
      <c r="T1939">
        <v>33.394996284993638</v>
      </c>
      <c r="U1939">
        <v>33.394996284993638</v>
      </c>
      <c r="V1939">
        <v>100</v>
      </c>
      <c r="W1939" t="s">
        <v>4292</v>
      </c>
    </row>
    <row r="1940" spans="1:23" ht="15" customHeight="1">
      <c r="A1940" t="s">
        <v>29</v>
      </c>
      <c r="B1940" t="s">
        <v>466</v>
      </c>
      <c r="C1940" t="s">
        <v>467</v>
      </c>
      <c r="D1940" t="s">
        <v>171</v>
      </c>
      <c r="E1940" t="s">
        <v>309</v>
      </c>
      <c r="F1940" s="46">
        <v>5061209.7300000004</v>
      </c>
      <c r="G1940" s="46">
        <v>5535731.5900000008</v>
      </c>
      <c r="H1940" s="46">
        <v>1218304.99</v>
      </c>
      <c r="I1940" s="46">
        <v>1218304.99</v>
      </c>
      <c r="J1940" s="46">
        <v>1215203.1499999999</v>
      </c>
      <c r="K1940" t="s">
        <v>34</v>
      </c>
      <c r="L1940" t="s">
        <v>4282</v>
      </c>
      <c r="M1940" t="s">
        <v>4496</v>
      </c>
      <c r="N1940" t="s">
        <v>4497</v>
      </c>
      <c r="O1940" t="s">
        <v>4282</v>
      </c>
      <c r="P1940" t="s">
        <v>55</v>
      </c>
      <c r="Q1940" t="s">
        <v>4498</v>
      </c>
      <c r="R1940">
        <v>100</v>
      </c>
      <c r="S1940">
        <v>100</v>
      </c>
      <c r="T1940" t="s">
        <v>40</v>
      </c>
      <c r="U1940" t="s">
        <v>40</v>
      </c>
      <c r="V1940">
        <v>12</v>
      </c>
      <c r="W1940" t="s">
        <v>4499</v>
      </c>
    </row>
    <row r="1941" spans="1:23" ht="15" customHeight="1">
      <c r="A1941" t="s">
        <v>137</v>
      </c>
      <c r="B1941" t="s">
        <v>711</v>
      </c>
      <c r="C1941" t="s">
        <v>712</v>
      </c>
      <c r="D1941" t="s">
        <v>199</v>
      </c>
      <c r="E1941" t="s">
        <v>686</v>
      </c>
      <c r="F1941" s="46">
        <v>0</v>
      </c>
      <c r="G1941" s="46">
        <v>3360079.25</v>
      </c>
      <c r="H1941" s="46">
        <v>2296205.66</v>
      </c>
      <c r="I1941" s="46">
        <v>2296205.66</v>
      </c>
      <c r="J1941" s="46">
        <v>2296205.66</v>
      </c>
      <c r="K1941" t="s">
        <v>34</v>
      </c>
      <c r="L1941" t="s">
        <v>4282</v>
      </c>
      <c r="M1941" t="s">
        <v>4500</v>
      </c>
      <c r="N1941" t="s">
        <v>4287</v>
      </c>
      <c r="O1941" t="s">
        <v>4282</v>
      </c>
      <c r="P1941" t="s">
        <v>55</v>
      </c>
      <c r="Q1941" t="s">
        <v>4288</v>
      </c>
      <c r="S1941">
        <v>100</v>
      </c>
      <c r="T1941">
        <v>94.187633145855116</v>
      </c>
      <c r="U1941">
        <v>94.187633145855116</v>
      </c>
      <c r="V1941">
        <v>100</v>
      </c>
      <c r="W1941" t="s">
        <v>4289</v>
      </c>
    </row>
    <row r="1942" spans="1:23" ht="15" customHeight="1">
      <c r="A1942" t="s">
        <v>137</v>
      </c>
      <c r="B1942" t="s">
        <v>711</v>
      </c>
      <c r="C1942" t="s">
        <v>712</v>
      </c>
      <c r="D1942" t="s">
        <v>199</v>
      </c>
      <c r="E1942" t="s">
        <v>686</v>
      </c>
      <c r="F1942" s="46">
        <v>0</v>
      </c>
      <c r="G1942" s="46">
        <v>3360079.25</v>
      </c>
      <c r="H1942" s="46">
        <v>2296205.66</v>
      </c>
      <c r="I1942" s="46">
        <v>2296205.66</v>
      </c>
      <c r="J1942" s="46">
        <v>2296205.66</v>
      </c>
      <c r="K1942" t="s">
        <v>34</v>
      </c>
      <c r="L1942" t="s">
        <v>4282</v>
      </c>
      <c r="M1942" t="s">
        <v>4500</v>
      </c>
      <c r="N1942" t="s">
        <v>4290</v>
      </c>
      <c r="O1942" t="s">
        <v>4282</v>
      </c>
      <c r="P1942" t="s">
        <v>55</v>
      </c>
      <c r="Q1942" t="s">
        <v>4291</v>
      </c>
      <c r="S1942">
        <v>100</v>
      </c>
      <c r="T1942">
        <v>68.337842329165312</v>
      </c>
      <c r="U1942">
        <v>68.337842329165312</v>
      </c>
      <c r="V1942">
        <v>100</v>
      </c>
      <c r="W1942" t="s">
        <v>4292</v>
      </c>
    </row>
    <row r="1943" spans="1:23" ht="15" customHeight="1">
      <c r="A1943" t="s">
        <v>29</v>
      </c>
      <c r="B1943" t="s">
        <v>169</v>
      </c>
      <c r="C1943" t="s">
        <v>170</v>
      </c>
      <c r="D1943" t="s">
        <v>171</v>
      </c>
      <c r="E1943" t="s">
        <v>172</v>
      </c>
      <c r="F1943" s="46">
        <v>0</v>
      </c>
      <c r="G1943" s="46">
        <v>19.690000000000001</v>
      </c>
      <c r="H1943" s="46">
        <v>0</v>
      </c>
      <c r="I1943" s="46">
        <v>0</v>
      </c>
      <c r="J1943" s="46">
        <v>0</v>
      </c>
      <c r="K1943" t="s">
        <v>34</v>
      </c>
      <c r="L1943" t="s">
        <v>4282</v>
      </c>
      <c r="M1943" t="s">
        <v>4501</v>
      </c>
      <c r="N1943" t="s">
        <v>4287</v>
      </c>
      <c r="O1943" t="s">
        <v>4282</v>
      </c>
      <c r="P1943" t="s">
        <v>55</v>
      </c>
      <c r="Q1943" t="s">
        <v>4288</v>
      </c>
      <c r="S1943">
        <v>100</v>
      </c>
      <c r="T1943" t="s">
        <v>1100</v>
      </c>
      <c r="U1943" t="s">
        <v>1100</v>
      </c>
      <c r="V1943">
        <v>100</v>
      </c>
      <c r="W1943" t="s">
        <v>4289</v>
      </c>
    </row>
    <row r="1944" spans="1:23" ht="15" customHeight="1">
      <c r="A1944" t="s">
        <v>29</v>
      </c>
      <c r="B1944" t="s">
        <v>169</v>
      </c>
      <c r="C1944" t="s">
        <v>170</v>
      </c>
      <c r="D1944" t="s">
        <v>171</v>
      </c>
      <c r="E1944" t="s">
        <v>172</v>
      </c>
      <c r="F1944" s="46">
        <v>0</v>
      </c>
      <c r="G1944" s="46">
        <v>19.690000000000001</v>
      </c>
      <c r="H1944" s="46">
        <v>0</v>
      </c>
      <c r="I1944" s="46">
        <v>0</v>
      </c>
      <c r="J1944" s="46">
        <v>0</v>
      </c>
      <c r="K1944" t="s">
        <v>34</v>
      </c>
      <c r="L1944" t="s">
        <v>4282</v>
      </c>
      <c r="M1944" t="s">
        <v>4501</v>
      </c>
      <c r="N1944" t="s">
        <v>4290</v>
      </c>
      <c r="O1944" t="s">
        <v>4282</v>
      </c>
      <c r="P1944" t="s">
        <v>55</v>
      </c>
      <c r="Q1944" t="s">
        <v>4291</v>
      </c>
      <c r="S1944">
        <v>100</v>
      </c>
      <c r="T1944">
        <v>0</v>
      </c>
      <c r="U1944">
        <v>0</v>
      </c>
      <c r="V1944">
        <v>100</v>
      </c>
      <c r="W1944" t="s">
        <v>4292</v>
      </c>
    </row>
    <row r="1945" spans="1:23" ht="15" customHeight="1">
      <c r="A1945" t="s">
        <v>29</v>
      </c>
      <c r="B1945" t="s">
        <v>169</v>
      </c>
      <c r="C1945" t="s">
        <v>170</v>
      </c>
      <c r="D1945" t="s">
        <v>171</v>
      </c>
      <c r="E1945" t="s">
        <v>172</v>
      </c>
      <c r="F1945" s="46">
        <v>0</v>
      </c>
      <c r="G1945" s="46">
        <v>40497075.719999999</v>
      </c>
      <c r="H1945" s="46">
        <v>16993031.809999999</v>
      </c>
      <c r="I1945" s="46">
        <v>16993031.809999999</v>
      </c>
      <c r="J1945" s="46">
        <v>16993031.809999999</v>
      </c>
      <c r="K1945" t="s">
        <v>34</v>
      </c>
      <c r="L1945" t="s">
        <v>4282</v>
      </c>
      <c r="M1945" t="s">
        <v>4502</v>
      </c>
      <c r="N1945" t="s">
        <v>4287</v>
      </c>
      <c r="O1945" t="s">
        <v>4282</v>
      </c>
      <c r="P1945" t="s">
        <v>55</v>
      </c>
      <c r="Q1945" t="s">
        <v>4288</v>
      </c>
      <c r="S1945">
        <v>100</v>
      </c>
      <c r="T1945" t="s">
        <v>1100</v>
      </c>
      <c r="U1945" t="s">
        <v>1100</v>
      </c>
      <c r="V1945">
        <v>100</v>
      </c>
      <c r="W1945" t="s">
        <v>4289</v>
      </c>
    </row>
    <row r="1946" spans="1:23" ht="15" customHeight="1">
      <c r="A1946" t="s">
        <v>29</v>
      </c>
      <c r="B1946" t="s">
        <v>169</v>
      </c>
      <c r="C1946" t="s">
        <v>170</v>
      </c>
      <c r="D1946" t="s">
        <v>171</v>
      </c>
      <c r="E1946" t="s">
        <v>172</v>
      </c>
      <c r="F1946" s="46">
        <v>0</v>
      </c>
      <c r="G1946" s="46">
        <v>40497075.719999999</v>
      </c>
      <c r="H1946" s="46">
        <v>16993031.809999999</v>
      </c>
      <c r="I1946" s="46">
        <v>16993031.809999999</v>
      </c>
      <c r="J1946" s="46">
        <v>16993031.809999999</v>
      </c>
      <c r="K1946" t="s">
        <v>34</v>
      </c>
      <c r="L1946" t="s">
        <v>4282</v>
      </c>
      <c r="M1946" t="s">
        <v>4502</v>
      </c>
      <c r="N1946" t="s">
        <v>4290</v>
      </c>
      <c r="O1946" t="s">
        <v>4282</v>
      </c>
      <c r="P1946" t="s">
        <v>55</v>
      </c>
      <c r="Q1946" t="s">
        <v>4291</v>
      </c>
      <c r="S1946">
        <v>100</v>
      </c>
      <c r="T1946">
        <v>41.961133014865503</v>
      </c>
      <c r="U1946">
        <v>41.961133014865503</v>
      </c>
      <c r="V1946">
        <v>100</v>
      </c>
      <c r="W1946" t="s">
        <v>4292</v>
      </c>
    </row>
    <row r="1947" spans="1:23" ht="15" customHeight="1">
      <c r="A1947" t="s">
        <v>29</v>
      </c>
      <c r="B1947" t="s">
        <v>79</v>
      </c>
      <c r="C1947" t="s">
        <v>80</v>
      </c>
      <c r="D1947" t="s">
        <v>32</v>
      </c>
      <c r="E1947" t="s">
        <v>61</v>
      </c>
      <c r="F1947" s="46">
        <v>0</v>
      </c>
      <c r="G1947" s="46">
        <v>530333.28</v>
      </c>
      <c r="H1947" s="46">
        <v>530333.28</v>
      </c>
      <c r="I1947" s="46">
        <v>530333.28</v>
      </c>
      <c r="J1947" s="46">
        <v>530333.28</v>
      </c>
      <c r="K1947" t="s">
        <v>34</v>
      </c>
      <c r="L1947" t="s">
        <v>4282</v>
      </c>
      <c r="M1947" t="s">
        <v>4503</v>
      </c>
      <c r="N1947" t="s">
        <v>4287</v>
      </c>
      <c r="O1947" t="s">
        <v>4282</v>
      </c>
      <c r="P1947" t="s">
        <v>55</v>
      </c>
      <c r="Q1947" t="s">
        <v>4288</v>
      </c>
      <c r="S1947">
        <v>100</v>
      </c>
      <c r="T1947">
        <v>100</v>
      </c>
      <c r="U1947">
        <v>100</v>
      </c>
      <c r="V1947">
        <v>100</v>
      </c>
      <c r="W1947" t="s">
        <v>4289</v>
      </c>
    </row>
    <row r="1948" spans="1:23" ht="15" customHeight="1">
      <c r="A1948" t="s">
        <v>29</v>
      </c>
      <c r="B1948" t="s">
        <v>79</v>
      </c>
      <c r="C1948" t="s">
        <v>80</v>
      </c>
      <c r="D1948" t="s">
        <v>32</v>
      </c>
      <c r="E1948" t="s">
        <v>61</v>
      </c>
      <c r="F1948" s="46">
        <v>0</v>
      </c>
      <c r="G1948" s="46">
        <v>530333.28</v>
      </c>
      <c r="H1948" s="46">
        <v>530333.28</v>
      </c>
      <c r="I1948" s="46">
        <v>530333.28</v>
      </c>
      <c r="J1948" s="46">
        <v>530333.28</v>
      </c>
      <c r="K1948" t="s">
        <v>34</v>
      </c>
      <c r="L1948" t="s">
        <v>4282</v>
      </c>
      <c r="M1948" t="s">
        <v>4503</v>
      </c>
      <c r="N1948" t="s">
        <v>4290</v>
      </c>
      <c r="O1948" t="s">
        <v>4282</v>
      </c>
      <c r="P1948" t="s">
        <v>55</v>
      </c>
      <c r="Q1948" t="s">
        <v>4291</v>
      </c>
      <c r="S1948">
        <v>100</v>
      </c>
      <c r="T1948">
        <v>100</v>
      </c>
      <c r="U1948">
        <v>100</v>
      </c>
      <c r="V1948">
        <v>100</v>
      </c>
      <c r="W1948" t="s">
        <v>4292</v>
      </c>
    </row>
    <row r="1949" spans="1:23" ht="15" customHeight="1">
      <c r="A1949" t="s">
        <v>29</v>
      </c>
      <c r="B1949" t="s">
        <v>107</v>
      </c>
      <c r="C1949" t="s">
        <v>108</v>
      </c>
      <c r="D1949" t="s">
        <v>109</v>
      </c>
      <c r="E1949" t="s">
        <v>110</v>
      </c>
      <c r="F1949" s="46">
        <v>1000000</v>
      </c>
      <c r="G1949" s="46">
        <v>1000000</v>
      </c>
      <c r="H1949" s="46">
        <v>857600</v>
      </c>
      <c r="I1949" s="46">
        <v>857600</v>
      </c>
      <c r="J1949" s="46">
        <v>857600</v>
      </c>
      <c r="K1949" t="s">
        <v>34</v>
      </c>
      <c r="L1949" t="s">
        <v>4282</v>
      </c>
      <c r="M1949" t="s">
        <v>4504</v>
      </c>
      <c r="N1949" t="s">
        <v>4287</v>
      </c>
      <c r="O1949" t="s">
        <v>4282</v>
      </c>
      <c r="P1949" t="s">
        <v>55</v>
      </c>
      <c r="Q1949" t="s">
        <v>4288</v>
      </c>
      <c r="R1949">
        <v>100</v>
      </c>
      <c r="S1949">
        <v>100</v>
      </c>
      <c r="T1949" t="s">
        <v>1100</v>
      </c>
      <c r="U1949" t="s">
        <v>1100</v>
      </c>
      <c r="V1949">
        <v>100</v>
      </c>
      <c r="W1949" t="s">
        <v>4289</v>
      </c>
    </row>
    <row r="1950" spans="1:23" ht="15" customHeight="1">
      <c r="A1950" t="s">
        <v>29</v>
      </c>
      <c r="B1950" t="s">
        <v>107</v>
      </c>
      <c r="C1950" t="s">
        <v>108</v>
      </c>
      <c r="D1950" t="s">
        <v>109</v>
      </c>
      <c r="E1950" t="s">
        <v>110</v>
      </c>
      <c r="F1950" s="46">
        <v>1000000</v>
      </c>
      <c r="G1950" s="46">
        <v>1000000</v>
      </c>
      <c r="H1950" s="46">
        <v>857600</v>
      </c>
      <c r="I1950" s="46">
        <v>857600</v>
      </c>
      <c r="J1950" s="46">
        <v>857600</v>
      </c>
      <c r="K1950" t="s">
        <v>34</v>
      </c>
      <c r="L1950" t="s">
        <v>4282</v>
      </c>
      <c r="M1950" t="s">
        <v>4504</v>
      </c>
      <c r="N1950" t="s">
        <v>4290</v>
      </c>
      <c r="O1950" t="s">
        <v>4282</v>
      </c>
      <c r="P1950" t="s">
        <v>55</v>
      </c>
      <c r="Q1950" t="s">
        <v>4291</v>
      </c>
      <c r="R1950">
        <v>100</v>
      </c>
      <c r="S1950">
        <v>100</v>
      </c>
      <c r="T1950">
        <v>3.5712000000000002</v>
      </c>
      <c r="U1950">
        <v>3.5712000000000002</v>
      </c>
      <c r="V1950">
        <v>100</v>
      </c>
      <c r="W1950" t="s">
        <v>4292</v>
      </c>
    </row>
    <row r="1951" spans="1:23" ht="15" customHeight="1">
      <c r="A1951" t="s">
        <v>29</v>
      </c>
      <c r="B1951" t="s">
        <v>390</v>
      </c>
      <c r="C1951" t="s">
        <v>391</v>
      </c>
      <c r="D1951" t="s">
        <v>109</v>
      </c>
      <c r="E1951" t="s">
        <v>129</v>
      </c>
      <c r="F1951" s="46">
        <v>0</v>
      </c>
      <c r="G1951" s="46">
        <v>15820214.84</v>
      </c>
      <c r="H1951" s="46">
        <v>820214.84000000008</v>
      </c>
      <c r="I1951" s="46">
        <v>820214.84000000008</v>
      </c>
      <c r="J1951" s="46">
        <v>820214.84000000008</v>
      </c>
      <c r="K1951" t="s">
        <v>34</v>
      </c>
      <c r="L1951" t="s">
        <v>4282</v>
      </c>
      <c r="M1951" t="s">
        <v>4505</v>
      </c>
      <c r="N1951" t="s">
        <v>4287</v>
      </c>
      <c r="O1951" t="s">
        <v>4282</v>
      </c>
      <c r="P1951" t="s">
        <v>55</v>
      </c>
      <c r="Q1951" t="s">
        <v>4288</v>
      </c>
      <c r="S1951">
        <v>100</v>
      </c>
      <c r="T1951">
        <v>5.184599882462785</v>
      </c>
      <c r="U1951">
        <v>5.184599882462785</v>
      </c>
      <c r="V1951">
        <v>100</v>
      </c>
      <c r="W1951" t="s">
        <v>4289</v>
      </c>
    </row>
    <row r="1952" spans="1:23" ht="15" customHeight="1">
      <c r="A1952" t="s">
        <v>29</v>
      </c>
      <c r="B1952" t="s">
        <v>390</v>
      </c>
      <c r="C1952" t="s">
        <v>391</v>
      </c>
      <c r="D1952" t="s">
        <v>109</v>
      </c>
      <c r="E1952" t="s">
        <v>129</v>
      </c>
      <c r="F1952" s="46">
        <v>0</v>
      </c>
      <c r="G1952" s="46">
        <v>15820214.84</v>
      </c>
      <c r="H1952" s="46">
        <v>820214.84000000008</v>
      </c>
      <c r="I1952" s="46">
        <v>820214.84000000008</v>
      </c>
      <c r="J1952" s="46">
        <v>820214.84000000008</v>
      </c>
      <c r="K1952" t="s">
        <v>34</v>
      </c>
      <c r="L1952" t="s">
        <v>4282</v>
      </c>
      <c r="M1952" t="s">
        <v>4505</v>
      </c>
      <c r="N1952" t="s">
        <v>4290</v>
      </c>
      <c r="O1952" t="s">
        <v>4282</v>
      </c>
      <c r="P1952" t="s">
        <v>55</v>
      </c>
      <c r="Q1952" t="s">
        <v>4291</v>
      </c>
      <c r="S1952">
        <v>100</v>
      </c>
      <c r="T1952">
        <v>5.184599882462785</v>
      </c>
      <c r="U1952">
        <v>5.184599882462785</v>
      </c>
      <c r="V1952">
        <v>100</v>
      </c>
      <c r="W1952" t="s">
        <v>4292</v>
      </c>
    </row>
    <row r="1953" spans="1:23" ht="15" customHeight="1">
      <c r="A1953" t="s">
        <v>29</v>
      </c>
      <c r="B1953" t="s">
        <v>357</v>
      </c>
      <c r="C1953" t="s">
        <v>358</v>
      </c>
      <c r="D1953" t="s">
        <v>171</v>
      </c>
      <c r="E1953" t="s">
        <v>309</v>
      </c>
      <c r="F1953" s="46">
        <v>1000000</v>
      </c>
      <c r="G1953" s="46">
        <v>1000000</v>
      </c>
      <c r="H1953" s="46">
        <v>506040.4</v>
      </c>
      <c r="I1953" s="46">
        <v>506040.4</v>
      </c>
      <c r="J1953" s="46">
        <v>262531.48</v>
      </c>
      <c r="K1953" t="s">
        <v>34</v>
      </c>
      <c r="L1953" t="s">
        <v>4282</v>
      </c>
      <c r="M1953" t="s">
        <v>4506</v>
      </c>
      <c r="N1953" t="s">
        <v>4287</v>
      </c>
      <c r="O1953" t="s">
        <v>4282</v>
      </c>
      <c r="P1953" t="s">
        <v>55</v>
      </c>
      <c r="Q1953" t="s">
        <v>4288</v>
      </c>
      <c r="R1953">
        <v>100</v>
      </c>
      <c r="S1953">
        <v>100</v>
      </c>
      <c r="T1953">
        <v>49.249249249249253</v>
      </c>
      <c r="U1953">
        <v>49.249249249249253</v>
      </c>
      <c r="V1953">
        <v>100</v>
      </c>
      <c r="W1953" t="s">
        <v>4289</v>
      </c>
    </row>
    <row r="1954" spans="1:23" ht="15" customHeight="1">
      <c r="A1954" t="s">
        <v>29</v>
      </c>
      <c r="B1954" t="s">
        <v>357</v>
      </c>
      <c r="C1954" t="s">
        <v>358</v>
      </c>
      <c r="D1954" t="s">
        <v>171</v>
      </c>
      <c r="E1954" t="s">
        <v>309</v>
      </c>
      <c r="F1954" s="46">
        <v>1000000</v>
      </c>
      <c r="G1954" s="46">
        <v>1000000</v>
      </c>
      <c r="H1954" s="46">
        <v>506040.4</v>
      </c>
      <c r="I1954" s="46">
        <v>506040.4</v>
      </c>
      <c r="J1954" s="46">
        <v>262531.48</v>
      </c>
      <c r="K1954" t="s">
        <v>34</v>
      </c>
      <c r="L1954" t="s">
        <v>4282</v>
      </c>
      <c r="M1954" t="s">
        <v>4506</v>
      </c>
      <c r="N1954" t="s">
        <v>4290</v>
      </c>
      <c r="O1954" t="s">
        <v>4282</v>
      </c>
      <c r="P1954" t="s">
        <v>55</v>
      </c>
      <c r="Q1954" t="s">
        <v>4291</v>
      </c>
      <c r="R1954">
        <v>100</v>
      </c>
      <c r="S1954">
        <v>100</v>
      </c>
      <c r="T1954">
        <v>50.604039999999998</v>
      </c>
      <c r="U1954">
        <v>50.604039999999998</v>
      </c>
      <c r="V1954">
        <v>100</v>
      </c>
      <c r="W1954" t="s">
        <v>4292</v>
      </c>
    </row>
    <row r="1955" spans="1:23" ht="15" customHeight="1">
      <c r="A1955" t="s">
        <v>29</v>
      </c>
      <c r="B1955" t="s">
        <v>673</v>
      </c>
      <c r="C1955" t="s">
        <v>674</v>
      </c>
      <c r="D1955" t="s">
        <v>109</v>
      </c>
      <c r="E1955" t="s">
        <v>675</v>
      </c>
      <c r="F1955" s="46">
        <v>1000000</v>
      </c>
      <c r="G1955" s="46">
        <v>1007871.52</v>
      </c>
      <c r="H1955" s="46">
        <v>782633.53</v>
      </c>
      <c r="I1955" s="46">
        <v>782633.53</v>
      </c>
      <c r="J1955" s="46">
        <v>782633.53</v>
      </c>
      <c r="K1955" t="s">
        <v>34</v>
      </c>
      <c r="L1955" t="s">
        <v>4282</v>
      </c>
      <c r="M1955" t="s">
        <v>4507</v>
      </c>
      <c r="N1955" t="s">
        <v>4287</v>
      </c>
      <c r="O1955" t="s">
        <v>4282</v>
      </c>
      <c r="P1955" t="s">
        <v>55</v>
      </c>
      <c r="Q1955" t="s">
        <v>4288</v>
      </c>
      <c r="R1955">
        <v>100</v>
      </c>
      <c r="S1955">
        <v>100</v>
      </c>
      <c r="T1955">
        <v>60.141158466313712</v>
      </c>
      <c r="U1955">
        <v>60.141158466313712</v>
      </c>
      <c r="V1955">
        <v>100</v>
      </c>
      <c r="W1955" t="s">
        <v>4289</v>
      </c>
    </row>
    <row r="1956" spans="1:23" ht="15" customHeight="1">
      <c r="A1956" t="s">
        <v>29</v>
      </c>
      <c r="B1956" t="s">
        <v>673</v>
      </c>
      <c r="C1956" t="s">
        <v>674</v>
      </c>
      <c r="D1956" t="s">
        <v>109</v>
      </c>
      <c r="E1956" t="s">
        <v>675</v>
      </c>
      <c r="F1956" s="46">
        <v>1000000</v>
      </c>
      <c r="G1956" s="46">
        <v>1007871.52</v>
      </c>
      <c r="H1956" s="46">
        <v>782633.53</v>
      </c>
      <c r="I1956" s="46">
        <v>782633.53</v>
      </c>
      <c r="J1956" s="46">
        <v>782633.53</v>
      </c>
      <c r="K1956" t="s">
        <v>34</v>
      </c>
      <c r="L1956" t="s">
        <v>4282</v>
      </c>
      <c r="M1956" t="s">
        <v>4507</v>
      </c>
      <c r="N1956" t="s">
        <v>4290</v>
      </c>
      <c r="O1956" t="s">
        <v>4282</v>
      </c>
      <c r="P1956" t="s">
        <v>55</v>
      </c>
      <c r="Q1956" t="s">
        <v>4291</v>
      </c>
      <c r="R1956">
        <v>100</v>
      </c>
      <c r="S1956">
        <v>100</v>
      </c>
      <c r="T1956">
        <v>63.381667469442228</v>
      </c>
      <c r="U1956">
        <v>63.381667469442228</v>
      </c>
      <c r="V1956">
        <v>100</v>
      </c>
      <c r="W1956" t="s">
        <v>4292</v>
      </c>
    </row>
    <row r="1957" spans="1:23" ht="15" customHeight="1">
      <c r="A1957" t="s">
        <v>29</v>
      </c>
      <c r="B1957" t="s">
        <v>401</v>
      </c>
      <c r="C1957" t="s">
        <v>402</v>
      </c>
      <c r="D1957" t="s">
        <v>109</v>
      </c>
      <c r="E1957" t="s">
        <v>129</v>
      </c>
      <c r="F1957" s="46">
        <v>0</v>
      </c>
      <c r="G1957" s="46">
        <v>127205.41</v>
      </c>
      <c r="H1957" s="46">
        <v>127205.41</v>
      </c>
      <c r="I1957" s="46">
        <v>127205.41</v>
      </c>
      <c r="J1957" s="46">
        <v>127205.41</v>
      </c>
      <c r="K1957" t="s">
        <v>34</v>
      </c>
      <c r="L1957" t="s">
        <v>4282</v>
      </c>
      <c r="M1957" t="s">
        <v>4508</v>
      </c>
      <c r="N1957" t="s">
        <v>4287</v>
      </c>
      <c r="O1957" t="s">
        <v>4282</v>
      </c>
      <c r="P1957" t="s">
        <v>55</v>
      </c>
      <c r="Q1957" t="s">
        <v>4288</v>
      </c>
      <c r="S1957">
        <v>100</v>
      </c>
      <c r="T1957">
        <v>100</v>
      </c>
      <c r="U1957">
        <v>100</v>
      </c>
      <c r="V1957">
        <v>100</v>
      </c>
      <c r="W1957" t="s">
        <v>4289</v>
      </c>
    </row>
    <row r="1958" spans="1:23" ht="15" customHeight="1">
      <c r="A1958" t="s">
        <v>29</v>
      </c>
      <c r="B1958" t="s">
        <v>401</v>
      </c>
      <c r="C1958" t="s">
        <v>402</v>
      </c>
      <c r="D1958" t="s">
        <v>109</v>
      </c>
      <c r="E1958" t="s">
        <v>129</v>
      </c>
      <c r="F1958" s="46">
        <v>0</v>
      </c>
      <c r="G1958" s="46">
        <v>127205.41</v>
      </c>
      <c r="H1958" s="46">
        <v>127205.41</v>
      </c>
      <c r="I1958" s="46">
        <v>127205.41</v>
      </c>
      <c r="J1958" s="46">
        <v>127205.41</v>
      </c>
      <c r="K1958" t="s">
        <v>34</v>
      </c>
      <c r="L1958" t="s">
        <v>4282</v>
      </c>
      <c r="M1958" t="s">
        <v>4508</v>
      </c>
      <c r="N1958" t="s">
        <v>4290</v>
      </c>
      <c r="O1958" t="s">
        <v>4282</v>
      </c>
      <c r="P1958" t="s">
        <v>55</v>
      </c>
      <c r="Q1958" t="s">
        <v>4291</v>
      </c>
      <c r="S1958">
        <v>100</v>
      </c>
      <c r="T1958">
        <v>100</v>
      </c>
      <c r="U1958">
        <v>100</v>
      </c>
      <c r="V1958">
        <v>100</v>
      </c>
      <c r="W1958" t="s">
        <v>4292</v>
      </c>
    </row>
    <row r="1959" spans="1:23" ht="15" customHeight="1">
      <c r="A1959" t="s">
        <v>58</v>
      </c>
      <c r="B1959" t="s">
        <v>558</v>
      </c>
      <c r="C1959" t="s">
        <v>559</v>
      </c>
      <c r="D1959" t="s">
        <v>199</v>
      </c>
      <c r="E1959" t="s">
        <v>200</v>
      </c>
      <c r="F1959" s="46">
        <v>17750000</v>
      </c>
      <c r="G1959" s="46">
        <v>28516385.079999998</v>
      </c>
      <c r="H1959" s="46">
        <v>12745166.460000001</v>
      </c>
      <c r="I1959" s="46">
        <v>12745166.460000001</v>
      </c>
      <c r="J1959" s="46">
        <v>12295167.390000001</v>
      </c>
      <c r="K1959" t="s">
        <v>34</v>
      </c>
      <c r="L1959" t="s">
        <v>4282</v>
      </c>
      <c r="M1959" t="s">
        <v>4509</v>
      </c>
      <c r="N1959" t="s">
        <v>4287</v>
      </c>
      <c r="O1959" t="s">
        <v>4282</v>
      </c>
      <c r="P1959" t="s">
        <v>55</v>
      </c>
      <c r="Q1959" t="s">
        <v>4288</v>
      </c>
      <c r="R1959">
        <v>100</v>
      </c>
      <c r="S1959">
        <v>100</v>
      </c>
      <c r="T1959">
        <v>93.084952814241291</v>
      </c>
      <c r="U1959">
        <v>93.084952814241291</v>
      </c>
      <c r="V1959">
        <v>100</v>
      </c>
      <c r="W1959" t="s">
        <v>4289</v>
      </c>
    </row>
    <row r="1960" spans="1:23" ht="15" customHeight="1">
      <c r="A1960" t="s">
        <v>58</v>
      </c>
      <c r="B1960" t="s">
        <v>558</v>
      </c>
      <c r="C1960" t="s">
        <v>559</v>
      </c>
      <c r="D1960" t="s">
        <v>199</v>
      </c>
      <c r="E1960" t="s">
        <v>200</v>
      </c>
      <c r="F1960" s="46">
        <v>17750000</v>
      </c>
      <c r="G1960" s="46">
        <v>28516385.079999998</v>
      </c>
      <c r="H1960" s="46">
        <v>12745166.460000001</v>
      </c>
      <c r="I1960" s="46">
        <v>12745166.460000001</v>
      </c>
      <c r="J1960" s="46">
        <v>12295167.390000001</v>
      </c>
      <c r="K1960" t="s">
        <v>34</v>
      </c>
      <c r="L1960" t="s">
        <v>4282</v>
      </c>
      <c r="M1960" t="s">
        <v>4509</v>
      </c>
      <c r="N1960" t="s">
        <v>4290</v>
      </c>
      <c r="O1960" t="s">
        <v>4282</v>
      </c>
      <c r="P1960" t="s">
        <v>55</v>
      </c>
      <c r="Q1960" t="s">
        <v>4291</v>
      </c>
      <c r="R1960">
        <v>100</v>
      </c>
      <c r="S1960">
        <v>100</v>
      </c>
      <c r="T1960">
        <v>44.694186953376629</v>
      </c>
      <c r="U1960">
        <v>44.694186953376629</v>
      </c>
      <c r="V1960">
        <v>100</v>
      </c>
      <c r="W1960" t="s">
        <v>4292</v>
      </c>
    </row>
    <row r="1961" spans="1:23" ht="15" customHeight="1">
      <c r="A1961" t="s">
        <v>29</v>
      </c>
      <c r="B1961" t="s">
        <v>159</v>
      </c>
      <c r="C1961" t="s">
        <v>160</v>
      </c>
      <c r="D1961" t="s">
        <v>140</v>
      </c>
      <c r="E1961" t="s">
        <v>161</v>
      </c>
      <c r="F1961" s="46">
        <v>17992622.98</v>
      </c>
      <c r="G1961" s="46">
        <v>206844808.22</v>
      </c>
      <c r="H1961" s="46">
        <v>174626991.86000001</v>
      </c>
      <c r="I1961" s="46">
        <v>174626991.86000001</v>
      </c>
      <c r="J1961" s="46">
        <v>168627375.19999999</v>
      </c>
      <c r="K1961" t="s">
        <v>34</v>
      </c>
      <c r="L1961" t="s">
        <v>4282</v>
      </c>
      <c r="M1961" t="s">
        <v>4510</v>
      </c>
      <c r="N1961" t="s">
        <v>4287</v>
      </c>
      <c r="O1961" t="s">
        <v>4282</v>
      </c>
      <c r="P1961" t="s">
        <v>55</v>
      </c>
      <c r="Q1961" t="s">
        <v>4288</v>
      </c>
      <c r="R1961">
        <v>100</v>
      </c>
      <c r="S1961">
        <v>100</v>
      </c>
      <c r="T1961">
        <v>85.303820444809787</v>
      </c>
      <c r="U1961">
        <v>85.303820444809787</v>
      </c>
      <c r="V1961">
        <v>100</v>
      </c>
      <c r="W1961" t="s">
        <v>4289</v>
      </c>
    </row>
    <row r="1962" spans="1:23" ht="15" customHeight="1">
      <c r="A1962" t="s">
        <v>29</v>
      </c>
      <c r="B1962" t="s">
        <v>159</v>
      </c>
      <c r="C1962" t="s">
        <v>160</v>
      </c>
      <c r="D1962" t="s">
        <v>140</v>
      </c>
      <c r="E1962" t="s">
        <v>161</v>
      </c>
      <c r="F1962" s="46">
        <v>17992622.98</v>
      </c>
      <c r="G1962" s="46">
        <v>206844808.22</v>
      </c>
      <c r="H1962" s="46">
        <v>174626991.86000001</v>
      </c>
      <c r="I1962" s="46">
        <v>174626991.86000001</v>
      </c>
      <c r="J1962" s="46">
        <v>168627375.19999999</v>
      </c>
      <c r="K1962" t="s">
        <v>34</v>
      </c>
      <c r="L1962" t="s">
        <v>4282</v>
      </c>
      <c r="M1962" t="s">
        <v>4510</v>
      </c>
      <c r="N1962" t="s">
        <v>4290</v>
      </c>
      <c r="O1962" t="s">
        <v>4282</v>
      </c>
      <c r="P1962" t="s">
        <v>55</v>
      </c>
      <c r="Q1962" t="s">
        <v>4291</v>
      </c>
      <c r="R1962">
        <v>100</v>
      </c>
      <c r="S1962">
        <v>100</v>
      </c>
      <c r="T1962">
        <v>84.424160008051459</v>
      </c>
      <c r="U1962">
        <v>84.424160008051459</v>
      </c>
      <c r="V1962">
        <v>100</v>
      </c>
      <c r="W1962" t="s">
        <v>4292</v>
      </c>
    </row>
    <row r="1963" spans="1:23" ht="15" customHeight="1">
      <c r="A1963" t="s">
        <v>29</v>
      </c>
      <c r="B1963" t="s">
        <v>702</v>
      </c>
      <c r="C1963" t="s">
        <v>703</v>
      </c>
      <c r="D1963" t="s">
        <v>199</v>
      </c>
      <c r="E1963" t="s">
        <v>704</v>
      </c>
      <c r="F1963" s="46">
        <v>2000000</v>
      </c>
      <c r="G1963" s="46">
        <v>2000000</v>
      </c>
      <c r="H1963" s="46">
        <v>0</v>
      </c>
      <c r="I1963" s="46">
        <v>0</v>
      </c>
      <c r="J1963" s="46">
        <v>0</v>
      </c>
      <c r="K1963" t="s">
        <v>34</v>
      </c>
      <c r="L1963" t="s">
        <v>4282</v>
      </c>
      <c r="M1963" t="s">
        <v>4511</v>
      </c>
      <c r="N1963" t="s">
        <v>4287</v>
      </c>
      <c r="O1963" t="s">
        <v>4282</v>
      </c>
      <c r="P1963" t="s">
        <v>55</v>
      </c>
      <c r="Q1963" t="s">
        <v>4288</v>
      </c>
      <c r="R1963">
        <v>100</v>
      </c>
      <c r="S1963">
        <v>100</v>
      </c>
      <c r="T1963" t="s">
        <v>1100</v>
      </c>
      <c r="U1963" t="s">
        <v>1100</v>
      </c>
      <c r="V1963">
        <v>100</v>
      </c>
      <c r="W1963" t="s">
        <v>4289</v>
      </c>
    </row>
    <row r="1964" spans="1:23" ht="15" customHeight="1">
      <c r="A1964" t="s">
        <v>29</v>
      </c>
      <c r="B1964" t="s">
        <v>702</v>
      </c>
      <c r="C1964" t="s">
        <v>703</v>
      </c>
      <c r="D1964" t="s">
        <v>199</v>
      </c>
      <c r="E1964" t="s">
        <v>704</v>
      </c>
      <c r="F1964" s="46">
        <v>2000000</v>
      </c>
      <c r="G1964" s="46">
        <v>2000000</v>
      </c>
      <c r="H1964" s="46">
        <v>0</v>
      </c>
      <c r="I1964" s="46">
        <v>0</v>
      </c>
      <c r="J1964" s="46">
        <v>0</v>
      </c>
      <c r="K1964" t="s">
        <v>34</v>
      </c>
      <c r="L1964" t="s">
        <v>4282</v>
      </c>
      <c r="M1964" t="s">
        <v>4511</v>
      </c>
      <c r="N1964" t="s">
        <v>4290</v>
      </c>
      <c r="O1964" t="s">
        <v>4282</v>
      </c>
      <c r="P1964" t="s">
        <v>55</v>
      </c>
      <c r="Q1964" t="s">
        <v>4291</v>
      </c>
      <c r="R1964">
        <v>100</v>
      </c>
      <c r="S1964">
        <v>100</v>
      </c>
      <c r="T1964">
        <v>0</v>
      </c>
      <c r="U1964">
        <v>0</v>
      </c>
      <c r="V1964">
        <v>100</v>
      </c>
      <c r="W1964" t="s">
        <v>4292</v>
      </c>
    </row>
    <row r="1965" spans="1:23" ht="15" customHeight="1">
      <c r="A1965" t="s">
        <v>29</v>
      </c>
      <c r="B1965" t="s">
        <v>107</v>
      </c>
      <c r="C1965" t="s">
        <v>108</v>
      </c>
      <c r="D1965" t="s">
        <v>109</v>
      </c>
      <c r="E1965" t="s">
        <v>110</v>
      </c>
      <c r="F1965" s="46">
        <v>2000000</v>
      </c>
      <c r="G1965" s="46">
        <v>2000000</v>
      </c>
      <c r="H1965" s="46">
        <v>398000</v>
      </c>
      <c r="I1965" s="46">
        <v>398000</v>
      </c>
      <c r="J1965" s="46">
        <v>398000</v>
      </c>
      <c r="K1965" t="s">
        <v>34</v>
      </c>
      <c r="L1965" t="s">
        <v>4282</v>
      </c>
      <c r="M1965" t="s">
        <v>4512</v>
      </c>
      <c r="N1965" t="s">
        <v>4287</v>
      </c>
      <c r="O1965" t="s">
        <v>4282</v>
      </c>
      <c r="P1965" t="s">
        <v>55</v>
      </c>
      <c r="Q1965" t="s">
        <v>4288</v>
      </c>
      <c r="R1965">
        <v>100</v>
      </c>
      <c r="S1965">
        <v>100</v>
      </c>
      <c r="T1965">
        <v>22.437656840836279</v>
      </c>
      <c r="U1965">
        <v>22.437656840836279</v>
      </c>
      <c r="V1965">
        <v>100</v>
      </c>
      <c r="W1965" t="s">
        <v>4289</v>
      </c>
    </row>
    <row r="1966" spans="1:23" ht="15" customHeight="1">
      <c r="A1966" t="s">
        <v>29</v>
      </c>
      <c r="B1966" t="s">
        <v>107</v>
      </c>
      <c r="C1966" t="s">
        <v>108</v>
      </c>
      <c r="D1966" t="s">
        <v>109</v>
      </c>
      <c r="E1966" t="s">
        <v>110</v>
      </c>
      <c r="F1966" s="46">
        <v>2000000</v>
      </c>
      <c r="G1966" s="46">
        <v>2000000</v>
      </c>
      <c r="H1966" s="46">
        <v>398000</v>
      </c>
      <c r="I1966" s="46">
        <v>398000</v>
      </c>
      <c r="J1966" s="46">
        <v>398000</v>
      </c>
      <c r="K1966" t="s">
        <v>34</v>
      </c>
      <c r="L1966" t="s">
        <v>4282</v>
      </c>
      <c r="M1966" t="s">
        <v>4512</v>
      </c>
      <c r="N1966" t="s">
        <v>4290</v>
      </c>
      <c r="O1966" t="s">
        <v>4282</v>
      </c>
      <c r="P1966" t="s">
        <v>55</v>
      </c>
      <c r="Q1966" t="s">
        <v>4291</v>
      </c>
      <c r="R1966">
        <v>100</v>
      </c>
      <c r="S1966">
        <v>100</v>
      </c>
      <c r="T1966">
        <v>30.570038512897089</v>
      </c>
      <c r="U1966">
        <v>30.570038512897089</v>
      </c>
      <c r="V1966">
        <v>100</v>
      </c>
      <c r="W1966" t="s">
        <v>4292</v>
      </c>
    </row>
    <row r="1967" spans="1:23" ht="15" customHeight="1">
      <c r="A1967" t="s">
        <v>137</v>
      </c>
      <c r="B1967" t="s">
        <v>234</v>
      </c>
      <c r="C1967" t="s">
        <v>235</v>
      </c>
      <c r="D1967" t="s">
        <v>140</v>
      </c>
      <c r="E1967" t="s">
        <v>161</v>
      </c>
      <c r="F1967" s="46">
        <v>0</v>
      </c>
      <c r="G1967" s="46">
        <v>3939413.2</v>
      </c>
      <c r="H1967" s="46">
        <v>2350796.34</v>
      </c>
      <c r="I1967" s="46">
        <v>2350796.34</v>
      </c>
      <c r="J1967" s="46">
        <v>2350796.34</v>
      </c>
      <c r="K1967" t="s">
        <v>34</v>
      </c>
      <c r="L1967" t="s">
        <v>4282</v>
      </c>
      <c r="M1967" t="s">
        <v>4513</v>
      </c>
      <c r="N1967" t="s">
        <v>4287</v>
      </c>
      <c r="O1967" t="s">
        <v>4282</v>
      </c>
      <c r="P1967" t="s">
        <v>55</v>
      </c>
      <c r="Q1967" t="s">
        <v>4288</v>
      </c>
      <c r="S1967">
        <v>100</v>
      </c>
      <c r="T1967">
        <v>60</v>
      </c>
      <c r="U1967">
        <v>60</v>
      </c>
      <c r="V1967">
        <v>100</v>
      </c>
      <c r="W1967" t="s">
        <v>4289</v>
      </c>
    </row>
    <row r="1968" spans="1:23" ht="15" customHeight="1">
      <c r="A1968" t="s">
        <v>137</v>
      </c>
      <c r="B1968" t="s">
        <v>234</v>
      </c>
      <c r="C1968" t="s">
        <v>235</v>
      </c>
      <c r="D1968" t="s">
        <v>140</v>
      </c>
      <c r="E1968" t="s">
        <v>161</v>
      </c>
      <c r="F1968" s="46">
        <v>0</v>
      </c>
      <c r="G1968" s="46">
        <v>3939413.2</v>
      </c>
      <c r="H1968" s="46">
        <v>2350796.34</v>
      </c>
      <c r="I1968" s="46">
        <v>2350796.34</v>
      </c>
      <c r="J1968" s="46">
        <v>2350796.34</v>
      </c>
      <c r="K1968" t="s">
        <v>34</v>
      </c>
      <c r="L1968" t="s">
        <v>4282</v>
      </c>
      <c r="M1968" t="s">
        <v>4513</v>
      </c>
      <c r="N1968" t="s">
        <v>4290</v>
      </c>
      <c r="O1968" t="s">
        <v>4282</v>
      </c>
      <c r="P1968" t="s">
        <v>55</v>
      </c>
      <c r="Q1968" t="s">
        <v>4291</v>
      </c>
      <c r="S1968">
        <v>100</v>
      </c>
      <c r="T1968">
        <v>59.67376917963314</v>
      </c>
      <c r="U1968">
        <v>59.67376917963314</v>
      </c>
      <c r="V1968">
        <v>100</v>
      </c>
      <c r="W1968" t="s">
        <v>4292</v>
      </c>
    </row>
    <row r="1969" spans="1:23" ht="15" customHeight="1">
      <c r="A1969" t="s">
        <v>29</v>
      </c>
      <c r="B1969" t="s">
        <v>107</v>
      </c>
      <c r="C1969" t="s">
        <v>108</v>
      </c>
      <c r="D1969" t="s">
        <v>109</v>
      </c>
      <c r="E1969" t="s">
        <v>110</v>
      </c>
      <c r="F1969" s="46">
        <v>7000000</v>
      </c>
      <c r="G1969" s="46">
        <v>6776600</v>
      </c>
      <c r="H1969" s="46">
        <v>2066400</v>
      </c>
      <c r="I1969" s="46">
        <v>2066400</v>
      </c>
      <c r="J1969" s="46">
        <v>2066400</v>
      </c>
      <c r="K1969" t="s">
        <v>34</v>
      </c>
      <c r="L1969" t="s">
        <v>4282</v>
      </c>
      <c r="M1969" t="s">
        <v>4514</v>
      </c>
      <c r="N1969" t="s">
        <v>4287</v>
      </c>
      <c r="O1969" t="s">
        <v>4282</v>
      </c>
      <c r="P1969" t="s">
        <v>55</v>
      </c>
      <c r="Q1969" t="s">
        <v>4288</v>
      </c>
      <c r="R1969">
        <v>100</v>
      </c>
      <c r="S1969">
        <v>100</v>
      </c>
      <c r="T1969" t="s">
        <v>1100</v>
      </c>
      <c r="U1969" t="s">
        <v>1100</v>
      </c>
      <c r="V1969">
        <v>100</v>
      </c>
      <c r="W1969" t="s">
        <v>4289</v>
      </c>
    </row>
    <row r="1970" spans="1:23" ht="15" customHeight="1">
      <c r="A1970" t="s">
        <v>29</v>
      </c>
      <c r="B1970" t="s">
        <v>107</v>
      </c>
      <c r="C1970" t="s">
        <v>108</v>
      </c>
      <c r="D1970" t="s">
        <v>109</v>
      </c>
      <c r="E1970" t="s">
        <v>110</v>
      </c>
      <c r="F1970" s="46">
        <v>7000000</v>
      </c>
      <c r="G1970" s="46">
        <v>6776600</v>
      </c>
      <c r="H1970" s="46">
        <v>2066400</v>
      </c>
      <c r="I1970" s="46">
        <v>2066400</v>
      </c>
      <c r="J1970" s="46">
        <v>2066400</v>
      </c>
      <c r="K1970" t="s">
        <v>34</v>
      </c>
      <c r="L1970" t="s">
        <v>4282</v>
      </c>
      <c r="M1970" t="s">
        <v>4514</v>
      </c>
      <c r="N1970" t="s">
        <v>4290</v>
      </c>
      <c r="O1970" t="s">
        <v>4282</v>
      </c>
      <c r="P1970" t="s">
        <v>55</v>
      </c>
      <c r="Q1970" t="s">
        <v>4291</v>
      </c>
      <c r="R1970">
        <v>100</v>
      </c>
      <c r="S1970">
        <v>100</v>
      </c>
      <c r="T1970">
        <v>2.4317489596552839</v>
      </c>
      <c r="U1970">
        <v>2.4317489596552839</v>
      </c>
      <c r="V1970">
        <v>100</v>
      </c>
      <c r="W1970" t="s">
        <v>4292</v>
      </c>
    </row>
    <row r="1971" spans="1:23" ht="15" customHeight="1">
      <c r="A1971" t="s">
        <v>222</v>
      </c>
      <c r="B1971" t="s">
        <v>242</v>
      </c>
      <c r="C1971" t="s">
        <v>243</v>
      </c>
      <c r="D1971" t="s">
        <v>140</v>
      </c>
      <c r="E1971" t="s">
        <v>256</v>
      </c>
      <c r="F1971" s="46">
        <v>500000</v>
      </c>
      <c r="G1971" s="46">
        <v>500000</v>
      </c>
      <c r="H1971" s="46">
        <v>0</v>
      </c>
      <c r="I1971" s="46">
        <v>0</v>
      </c>
      <c r="J1971" s="46">
        <v>0</v>
      </c>
      <c r="K1971" t="s">
        <v>34</v>
      </c>
      <c r="L1971" t="s">
        <v>4282</v>
      </c>
      <c r="M1971" t="s">
        <v>4515</v>
      </c>
      <c r="N1971" t="s">
        <v>4287</v>
      </c>
      <c r="O1971" t="s">
        <v>4282</v>
      </c>
      <c r="P1971" t="s">
        <v>55</v>
      </c>
      <c r="Q1971" t="s">
        <v>4288</v>
      </c>
      <c r="R1971">
        <v>100</v>
      </c>
      <c r="S1971">
        <v>100</v>
      </c>
      <c r="T1971" t="s">
        <v>1100</v>
      </c>
      <c r="U1971" t="s">
        <v>1100</v>
      </c>
      <c r="V1971">
        <v>100</v>
      </c>
      <c r="W1971" t="s">
        <v>4289</v>
      </c>
    </row>
    <row r="1972" spans="1:23" ht="15" customHeight="1">
      <c r="A1972" t="s">
        <v>222</v>
      </c>
      <c r="B1972" t="s">
        <v>242</v>
      </c>
      <c r="C1972" t="s">
        <v>243</v>
      </c>
      <c r="D1972" t="s">
        <v>140</v>
      </c>
      <c r="E1972" t="s">
        <v>256</v>
      </c>
      <c r="F1972" s="46">
        <v>500000</v>
      </c>
      <c r="G1972" s="46">
        <v>500000</v>
      </c>
      <c r="H1972" s="46">
        <v>0</v>
      </c>
      <c r="I1972" s="46">
        <v>0</v>
      </c>
      <c r="J1972" s="46">
        <v>0</v>
      </c>
      <c r="K1972" t="s">
        <v>34</v>
      </c>
      <c r="L1972" t="s">
        <v>4282</v>
      </c>
      <c r="M1972" t="s">
        <v>4515</v>
      </c>
      <c r="N1972" t="s">
        <v>4290</v>
      </c>
      <c r="O1972" t="s">
        <v>4282</v>
      </c>
      <c r="P1972" t="s">
        <v>55</v>
      </c>
      <c r="Q1972" t="s">
        <v>4291</v>
      </c>
      <c r="R1972">
        <v>100</v>
      </c>
      <c r="S1972">
        <v>100</v>
      </c>
      <c r="T1972">
        <v>0</v>
      </c>
      <c r="U1972">
        <v>0</v>
      </c>
      <c r="V1972">
        <v>100</v>
      </c>
      <c r="W1972" t="s">
        <v>4292</v>
      </c>
    </row>
    <row r="1973" spans="1:23" ht="15" customHeight="1">
      <c r="A1973" t="s">
        <v>29</v>
      </c>
      <c r="B1973" t="s">
        <v>471</v>
      </c>
      <c r="C1973" t="s">
        <v>472</v>
      </c>
      <c r="D1973" t="s">
        <v>32</v>
      </c>
      <c r="E1973" t="s">
        <v>33</v>
      </c>
      <c r="F1973" s="46">
        <v>0</v>
      </c>
      <c r="G1973" s="46">
        <v>65688375.950000003</v>
      </c>
      <c r="H1973" s="46">
        <v>6952412.9400000004</v>
      </c>
      <c r="I1973" s="46">
        <v>6952412.9400000004</v>
      </c>
      <c r="J1973" s="46">
        <v>6952412.9400000004</v>
      </c>
      <c r="K1973" t="s">
        <v>34</v>
      </c>
      <c r="L1973" t="s">
        <v>4282</v>
      </c>
      <c r="M1973" t="s">
        <v>4516</v>
      </c>
      <c r="N1973" t="s">
        <v>4287</v>
      </c>
      <c r="O1973" t="s">
        <v>4282</v>
      </c>
      <c r="P1973" t="s">
        <v>55</v>
      </c>
      <c r="Q1973" t="s">
        <v>4288</v>
      </c>
      <c r="S1973">
        <v>100</v>
      </c>
      <c r="T1973">
        <v>65.119917168674704</v>
      </c>
      <c r="U1973">
        <v>65.119917168674704</v>
      </c>
      <c r="V1973">
        <v>100</v>
      </c>
      <c r="W1973" t="s">
        <v>4289</v>
      </c>
    </row>
    <row r="1974" spans="1:23" ht="15" customHeight="1">
      <c r="A1974" t="s">
        <v>29</v>
      </c>
      <c r="B1974" t="s">
        <v>471</v>
      </c>
      <c r="C1974" t="s">
        <v>472</v>
      </c>
      <c r="D1974" t="s">
        <v>32</v>
      </c>
      <c r="E1974" t="s">
        <v>33</v>
      </c>
      <c r="F1974" s="46">
        <v>0</v>
      </c>
      <c r="G1974" s="46">
        <v>65688375.950000003</v>
      </c>
      <c r="H1974" s="46">
        <v>6952412.9400000004</v>
      </c>
      <c r="I1974" s="46">
        <v>6952412.9400000004</v>
      </c>
      <c r="J1974" s="46">
        <v>6952412.9400000004</v>
      </c>
      <c r="K1974" t="s">
        <v>34</v>
      </c>
      <c r="L1974" t="s">
        <v>4282</v>
      </c>
      <c r="M1974" t="s">
        <v>4516</v>
      </c>
      <c r="N1974" t="s">
        <v>4290</v>
      </c>
      <c r="O1974" t="s">
        <v>4282</v>
      </c>
      <c r="P1974" t="s">
        <v>55</v>
      </c>
      <c r="Q1974" t="s">
        <v>4291</v>
      </c>
      <c r="S1974">
        <v>100</v>
      </c>
      <c r="T1974">
        <v>11.805146727705649</v>
      </c>
      <c r="U1974">
        <v>11.805146727705649</v>
      </c>
      <c r="V1974">
        <v>100</v>
      </c>
      <c r="W1974" t="s">
        <v>4292</v>
      </c>
    </row>
    <row r="1975" spans="1:23" ht="15" customHeight="1">
      <c r="A1975" t="s">
        <v>222</v>
      </c>
      <c r="B1975" t="s">
        <v>413</v>
      </c>
      <c r="C1975" t="s">
        <v>414</v>
      </c>
      <c r="D1975" t="s">
        <v>109</v>
      </c>
      <c r="E1975" t="s">
        <v>129</v>
      </c>
      <c r="F1975" s="46">
        <v>10000000</v>
      </c>
      <c r="G1975" s="46">
        <v>12500000</v>
      </c>
      <c r="H1975" s="46">
        <v>8754475.1400000006</v>
      </c>
      <c r="I1975" s="46">
        <v>8754475.1400000006</v>
      </c>
      <c r="J1975" s="46">
        <v>8754475.1400000006</v>
      </c>
      <c r="K1975" t="s">
        <v>34</v>
      </c>
      <c r="L1975" t="s">
        <v>4282</v>
      </c>
      <c r="M1975" t="s">
        <v>4517</v>
      </c>
      <c r="N1975" t="s">
        <v>4287</v>
      </c>
      <c r="O1975" t="s">
        <v>4282</v>
      </c>
      <c r="P1975" t="s">
        <v>55</v>
      </c>
      <c r="Q1975" t="s">
        <v>4288</v>
      </c>
      <c r="R1975">
        <v>100</v>
      </c>
      <c r="S1975">
        <v>100</v>
      </c>
      <c r="T1975">
        <v>87.127152095575227</v>
      </c>
      <c r="U1975">
        <v>87.127152095575227</v>
      </c>
      <c r="V1975">
        <v>100</v>
      </c>
      <c r="W1975" t="s">
        <v>4289</v>
      </c>
    </row>
    <row r="1976" spans="1:23" ht="15" customHeight="1">
      <c r="A1976" t="s">
        <v>222</v>
      </c>
      <c r="B1976" t="s">
        <v>413</v>
      </c>
      <c r="C1976" t="s">
        <v>414</v>
      </c>
      <c r="D1976" t="s">
        <v>109</v>
      </c>
      <c r="E1976" t="s">
        <v>129</v>
      </c>
      <c r="F1976" s="46">
        <v>10000000</v>
      </c>
      <c r="G1976" s="46">
        <v>12500000</v>
      </c>
      <c r="H1976" s="46">
        <v>8754475.1400000006</v>
      </c>
      <c r="I1976" s="46">
        <v>8754475.1400000006</v>
      </c>
      <c r="J1976" s="46">
        <v>8754475.1400000006</v>
      </c>
      <c r="K1976" t="s">
        <v>34</v>
      </c>
      <c r="L1976" t="s">
        <v>4282</v>
      </c>
      <c r="M1976" t="s">
        <v>4517</v>
      </c>
      <c r="N1976" t="s">
        <v>4290</v>
      </c>
      <c r="O1976" t="s">
        <v>4282</v>
      </c>
      <c r="P1976" t="s">
        <v>55</v>
      </c>
      <c r="Q1976" t="s">
        <v>4291</v>
      </c>
      <c r="R1976">
        <v>100</v>
      </c>
      <c r="S1976">
        <v>100</v>
      </c>
      <c r="T1976">
        <v>70.035801120000002</v>
      </c>
      <c r="U1976">
        <v>70.035801120000002</v>
      </c>
      <c r="V1976">
        <v>100</v>
      </c>
      <c r="W1976" t="s">
        <v>4292</v>
      </c>
    </row>
    <row r="1977" spans="1:23" ht="15" customHeight="1">
      <c r="A1977" t="s">
        <v>283</v>
      </c>
      <c r="B1977" t="s">
        <v>284</v>
      </c>
      <c r="C1977" t="s">
        <v>285</v>
      </c>
      <c r="D1977" t="s">
        <v>150</v>
      </c>
      <c r="E1977" t="s">
        <v>286</v>
      </c>
      <c r="F1977" s="46">
        <v>11550000</v>
      </c>
      <c r="G1977" s="46">
        <v>12124469</v>
      </c>
      <c r="H1977" s="46">
        <v>10108069</v>
      </c>
      <c r="I1977" s="46">
        <v>10108069</v>
      </c>
      <c r="J1977" s="46">
        <v>10108069</v>
      </c>
      <c r="K1977" t="s">
        <v>34</v>
      </c>
      <c r="L1977" t="s">
        <v>4282</v>
      </c>
      <c r="M1977" t="s">
        <v>4518</v>
      </c>
      <c r="N1977" t="s">
        <v>4287</v>
      </c>
      <c r="O1977" t="s">
        <v>4282</v>
      </c>
      <c r="P1977" t="s">
        <v>55</v>
      </c>
      <c r="Q1977" t="s">
        <v>4288</v>
      </c>
      <c r="R1977">
        <v>100</v>
      </c>
      <c r="S1977">
        <v>100</v>
      </c>
      <c r="T1977">
        <v>90.455306377020818</v>
      </c>
      <c r="U1977">
        <v>90.455306377020818</v>
      </c>
      <c r="V1977">
        <v>100</v>
      </c>
      <c r="W1977" t="s">
        <v>4289</v>
      </c>
    </row>
    <row r="1978" spans="1:23" ht="15" customHeight="1">
      <c r="A1978" t="s">
        <v>283</v>
      </c>
      <c r="B1978" t="s">
        <v>284</v>
      </c>
      <c r="C1978" t="s">
        <v>285</v>
      </c>
      <c r="D1978" t="s">
        <v>150</v>
      </c>
      <c r="E1978" t="s">
        <v>286</v>
      </c>
      <c r="F1978" s="46">
        <v>11550000</v>
      </c>
      <c r="G1978" s="46">
        <v>12124469</v>
      </c>
      <c r="H1978" s="46">
        <v>10108069</v>
      </c>
      <c r="I1978" s="46">
        <v>10108069</v>
      </c>
      <c r="J1978" s="46">
        <v>10108069</v>
      </c>
      <c r="K1978" t="s">
        <v>34</v>
      </c>
      <c r="L1978" t="s">
        <v>4282</v>
      </c>
      <c r="M1978" t="s">
        <v>4518</v>
      </c>
      <c r="N1978" t="s">
        <v>4290</v>
      </c>
      <c r="O1978" t="s">
        <v>4282</v>
      </c>
      <c r="P1978" t="s">
        <v>55</v>
      </c>
      <c r="Q1978" t="s">
        <v>4291</v>
      </c>
      <c r="R1978">
        <v>100</v>
      </c>
      <c r="S1978">
        <v>100</v>
      </c>
      <c r="T1978">
        <v>83.36916857967141</v>
      </c>
      <c r="U1978">
        <v>83.36916857967141</v>
      </c>
      <c r="V1978">
        <v>100</v>
      </c>
      <c r="W1978" t="s">
        <v>4292</v>
      </c>
    </row>
    <row r="1979" spans="1:23" ht="15" customHeight="1">
      <c r="A1979" t="s">
        <v>208</v>
      </c>
      <c r="B1979" t="s">
        <v>563</v>
      </c>
      <c r="C1979" t="s">
        <v>564</v>
      </c>
      <c r="D1979" t="s">
        <v>140</v>
      </c>
      <c r="E1979" t="s">
        <v>141</v>
      </c>
      <c r="F1979" s="46">
        <v>30000000</v>
      </c>
      <c r="G1979" s="46">
        <v>2000000</v>
      </c>
      <c r="H1979" s="46">
        <v>0</v>
      </c>
      <c r="I1979" s="46">
        <v>0</v>
      </c>
      <c r="J1979" s="46">
        <v>0</v>
      </c>
      <c r="K1979" t="s">
        <v>34</v>
      </c>
      <c r="L1979" t="s">
        <v>4282</v>
      </c>
      <c r="M1979" t="s">
        <v>3963</v>
      </c>
      <c r="N1979" t="s">
        <v>4287</v>
      </c>
      <c r="O1979" t="s">
        <v>4282</v>
      </c>
      <c r="P1979" t="s">
        <v>55</v>
      </c>
      <c r="Q1979" t="s">
        <v>4288</v>
      </c>
      <c r="R1979">
        <v>100</v>
      </c>
      <c r="S1979">
        <v>100</v>
      </c>
      <c r="T1979" t="s">
        <v>1100</v>
      </c>
      <c r="U1979" t="s">
        <v>1100</v>
      </c>
      <c r="V1979">
        <v>100</v>
      </c>
      <c r="W1979" t="s">
        <v>4289</v>
      </c>
    </row>
    <row r="1980" spans="1:23" ht="15" customHeight="1">
      <c r="A1980" t="s">
        <v>208</v>
      </c>
      <c r="B1980" t="s">
        <v>563</v>
      </c>
      <c r="C1980" t="s">
        <v>564</v>
      </c>
      <c r="D1980" t="s">
        <v>140</v>
      </c>
      <c r="E1980" t="s">
        <v>141</v>
      </c>
      <c r="F1980" s="46">
        <v>30000000</v>
      </c>
      <c r="G1980" s="46">
        <v>2000000</v>
      </c>
      <c r="H1980" s="46">
        <v>0</v>
      </c>
      <c r="I1980" s="46">
        <v>0</v>
      </c>
      <c r="J1980" s="46">
        <v>0</v>
      </c>
      <c r="K1980" t="s">
        <v>34</v>
      </c>
      <c r="L1980" t="s">
        <v>4282</v>
      </c>
      <c r="M1980" t="s">
        <v>3963</v>
      </c>
      <c r="N1980" t="s">
        <v>4290</v>
      </c>
      <c r="O1980" t="s">
        <v>4282</v>
      </c>
      <c r="P1980" t="s">
        <v>55</v>
      </c>
      <c r="Q1980" t="s">
        <v>4291</v>
      </c>
      <c r="R1980">
        <v>100</v>
      </c>
      <c r="S1980">
        <v>100</v>
      </c>
      <c r="T1980">
        <v>0</v>
      </c>
      <c r="U1980">
        <v>0</v>
      </c>
      <c r="V1980">
        <v>100</v>
      </c>
      <c r="W1980" t="s">
        <v>4292</v>
      </c>
    </row>
    <row r="1981" spans="1:23" ht="15" customHeight="1">
      <c r="A1981" t="s">
        <v>222</v>
      </c>
      <c r="B1981" t="s">
        <v>223</v>
      </c>
      <c r="C1981" t="s">
        <v>224</v>
      </c>
      <c r="D1981" t="s">
        <v>140</v>
      </c>
      <c r="E1981" t="s">
        <v>172</v>
      </c>
      <c r="F1981" s="46">
        <v>2000000</v>
      </c>
      <c r="G1981" s="46">
        <v>2000000</v>
      </c>
      <c r="H1981" s="46">
        <v>0</v>
      </c>
      <c r="I1981" s="46">
        <v>0</v>
      </c>
      <c r="J1981" s="46">
        <v>0</v>
      </c>
      <c r="K1981" t="s">
        <v>34</v>
      </c>
      <c r="L1981" t="s">
        <v>4282</v>
      </c>
      <c r="M1981" t="s">
        <v>4519</v>
      </c>
      <c r="N1981" t="s">
        <v>4287</v>
      </c>
      <c r="O1981" t="s">
        <v>4282</v>
      </c>
      <c r="P1981" t="s">
        <v>55</v>
      </c>
      <c r="Q1981" t="s">
        <v>4288</v>
      </c>
      <c r="R1981">
        <v>100</v>
      </c>
      <c r="S1981">
        <v>100</v>
      </c>
      <c r="T1981" t="s">
        <v>1100</v>
      </c>
      <c r="U1981" t="s">
        <v>1100</v>
      </c>
      <c r="V1981">
        <v>100</v>
      </c>
      <c r="W1981" t="s">
        <v>4289</v>
      </c>
    </row>
    <row r="1982" spans="1:23" ht="15" customHeight="1">
      <c r="A1982" t="s">
        <v>222</v>
      </c>
      <c r="B1982" t="s">
        <v>223</v>
      </c>
      <c r="C1982" t="s">
        <v>224</v>
      </c>
      <c r="D1982" t="s">
        <v>140</v>
      </c>
      <c r="E1982" t="s">
        <v>172</v>
      </c>
      <c r="F1982" s="46">
        <v>2000000</v>
      </c>
      <c r="G1982" s="46">
        <v>2000000</v>
      </c>
      <c r="H1982" s="46">
        <v>0</v>
      </c>
      <c r="I1982" s="46">
        <v>0</v>
      </c>
      <c r="J1982" s="46">
        <v>0</v>
      </c>
      <c r="K1982" t="s">
        <v>34</v>
      </c>
      <c r="L1982" t="s">
        <v>4282</v>
      </c>
      <c r="M1982" t="s">
        <v>4519</v>
      </c>
      <c r="N1982" t="s">
        <v>4290</v>
      </c>
      <c r="O1982" t="s">
        <v>4282</v>
      </c>
      <c r="P1982" t="s">
        <v>55</v>
      </c>
      <c r="Q1982" t="s">
        <v>4291</v>
      </c>
      <c r="R1982">
        <v>100</v>
      </c>
      <c r="S1982">
        <v>100</v>
      </c>
      <c r="T1982">
        <v>0</v>
      </c>
      <c r="U1982">
        <v>0</v>
      </c>
      <c r="V1982">
        <v>100</v>
      </c>
      <c r="W1982" t="s">
        <v>4292</v>
      </c>
    </row>
    <row r="1983" spans="1:23" ht="15" customHeight="1">
      <c r="A1983" t="s">
        <v>29</v>
      </c>
      <c r="B1983" t="s">
        <v>401</v>
      </c>
      <c r="C1983" t="s">
        <v>402</v>
      </c>
      <c r="D1983" t="s">
        <v>109</v>
      </c>
      <c r="E1983" t="s">
        <v>129</v>
      </c>
      <c r="F1983" s="46">
        <v>0</v>
      </c>
      <c r="G1983" s="46">
        <v>347768.02</v>
      </c>
      <c r="H1983" s="46">
        <v>347768.02</v>
      </c>
      <c r="I1983" s="46">
        <v>347768.02</v>
      </c>
      <c r="J1983" s="46">
        <v>347768.02</v>
      </c>
      <c r="K1983" t="s">
        <v>34</v>
      </c>
      <c r="L1983" t="s">
        <v>4282</v>
      </c>
      <c r="M1983" t="s">
        <v>4520</v>
      </c>
      <c r="N1983" t="s">
        <v>4287</v>
      </c>
      <c r="O1983" t="s">
        <v>4282</v>
      </c>
      <c r="P1983" t="s">
        <v>55</v>
      </c>
      <c r="Q1983" t="s">
        <v>4288</v>
      </c>
      <c r="S1983">
        <v>100</v>
      </c>
      <c r="T1983">
        <v>100</v>
      </c>
      <c r="U1983">
        <v>100</v>
      </c>
      <c r="V1983">
        <v>100</v>
      </c>
      <c r="W1983" t="s">
        <v>4289</v>
      </c>
    </row>
    <row r="1984" spans="1:23" ht="15" customHeight="1">
      <c r="A1984" t="s">
        <v>29</v>
      </c>
      <c r="B1984" t="s">
        <v>401</v>
      </c>
      <c r="C1984" t="s">
        <v>402</v>
      </c>
      <c r="D1984" t="s">
        <v>109</v>
      </c>
      <c r="E1984" t="s">
        <v>129</v>
      </c>
      <c r="F1984" s="46">
        <v>0</v>
      </c>
      <c r="G1984" s="46">
        <v>347768.02</v>
      </c>
      <c r="H1984" s="46">
        <v>347768.02</v>
      </c>
      <c r="I1984" s="46">
        <v>347768.02</v>
      </c>
      <c r="J1984" s="46">
        <v>347768.02</v>
      </c>
      <c r="K1984" t="s">
        <v>34</v>
      </c>
      <c r="L1984" t="s">
        <v>4282</v>
      </c>
      <c r="M1984" t="s">
        <v>4520</v>
      </c>
      <c r="N1984" t="s">
        <v>4290</v>
      </c>
      <c r="O1984" t="s">
        <v>4282</v>
      </c>
      <c r="P1984" t="s">
        <v>55</v>
      </c>
      <c r="Q1984" t="s">
        <v>4291</v>
      </c>
      <c r="S1984">
        <v>100</v>
      </c>
      <c r="T1984">
        <v>100</v>
      </c>
      <c r="U1984">
        <v>100</v>
      </c>
      <c r="V1984">
        <v>100</v>
      </c>
      <c r="W1984" t="s">
        <v>4292</v>
      </c>
    </row>
    <row r="1985" spans="1:23" ht="15" customHeight="1">
      <c r="A1985" t="s">
        <v>29</v>
      </c>
      <c r="B1985" t="s">
        <v>401</v>
      </c>
      <c r="C1985" t="s">
        <v>402</v>
      </c>
      <c r="D1985" t="s">
        <v>109</v>
      </c>
      <c r="E1985" t="s">
        <v>129</v>
      </c>
      <c r="F1985" s="46">
        <v>0</v>
      </c>
      <c r="G1985" s="46">
        <v>1076238.6100000001</v>
      </c>
      <c r="H1985" s="46">
        <v>1076227.44</v>
      </c>
      <c r="I1985" s="46">
        <v>1076227.44</v>
      </c>
      <c r="J1985" s="46">
        <v>1076227.44</v>
      </c>
      <c r="K1985" t="s">
        <v>34</v>
      </c>
      <c r="L1985" t="s">
        <v>4282</v>
      </c>
      <c r="M1985" t="s">
        <v>4521</v>
      </c>
      <c r="N1985" t="s">
        <v>4287</v>
      </c>
      <c r="O1985" t="s">
        <v>4282</v>
      </c>
      <c r="P1985" t="s">
        <v>55</v>
      </c>
      <c r="Q1985" t="s">
        <v>4288</v>
      </c>
      <c r="S1985">
        <v>100</v>
      </c>
      <c r="T1985">
        <v>100</v>
      </c>
      <c r="U1985">
        <v>100</v>
      </c>
      <c r="V1985">
        <v>100</v>
      </c>
      <c r="W1985" t="s">
        <v>4289</v>
      </c>
    </row>
    <row r="1986" spans="1:23" ht="15" customHeight="1">
      <c r="A1986" t="s">
        <v>29</v>
      </c>
      <c r="B1986" t="s">
        <v>401</v>
      </c>
      <c r="C1986" t="s">
        <v>402</v>
      </c>
      <c r="D1986" t="s">
        <v>109</v>
      </c>
      <c r="E1986" t="s">
        <v>129</v>
      </c>
      <c r="F1986" s="46">
        <v>0</v>
      </c>
      <c r="G1986" s="46">
        <v>1076238.6100000001</v>
      </c>
      <c r="H1986" s="46">
        <v>1076227.44</v>
      </c>
      <c r="I1986" s="46">
        <v>1076227.44</v>
      </c>
      <c r="J1986" s="46">
        <v>1076227.44</v>
      </c>
      <c r="K1986" t="s">
        <v>34</v>
      </c>
      <c r="L1986" t="s">
        <v>4282</v>
      </c>
      <c r="M1986" t="s">
        <v>4521</v>
      </c>
      <c r="N1986" t="s">
        <v>4290</v>
      </c>
      <c r="O1986" t="s">
        <v>4282</v>
      </c>
      <c r="P1986" t="s">
        <v>55</v>
      </c>
      <c r="Q1986" t="s">
        <v>4291</v>
      </c>
      <c r="S1986">
        <v>100</v>
      </c>
      <c r="T1986">
        <v>99.998962126066061</v>
      </c>
      <c r="U1986">
        <v>99.998962126066061</v>
      </c>
      <c r="V1986">
        <v>100</v>
      </c>
      <c r="W1986" t="s">
        <v>4292</v>
      </c>
    </row>
    <row r="1987" spans="1:23" ht="15" customHeight="1">
      <c r="A1987" t="s">
        <v>29</v>
      </c>
      <c r="B1987" t="s">
        <v>401</v>
      </c>
      <c r="C1987" t="s">
        <v>402</v>
      </c>
      <c r="D1987" t="s">
        <v>109</v>
      </c>
      <c r="E1987" t="s">
        <v>129</v>
      </c>
      <c r="F1987" s="46">
        <v>0</v>
      </c>
      <c r="G1987" s="46">
        <v>112868.92</v>
      </c>
      <c r="H1987" s="46">
        <v>112868.92</v>
      </c>
      <c r="I1987" s="46">
        <v>112868.92</v>
      </c>
      <c r="J1987" s="46">
        <v>112868.92</v>
      </c>
      <c r="K1987" t="s">
        <v>34</v>
      </c>
      <c r="L1987" t="s">
        <v>4282</v>
      </c>
      <c r="M1987" t="s">
        <v>4522</v>
      </c>
      <c r="N1987" t="s">
        <v>4287</v>
      </c>
      <c r="O1987" t="s">
        <v>4282</v>
      </c>
      <c r="P1987" t="s">
        <v>55</v>
      </c>
      <c r="Q1987" t="s">
        <v>4288</v>
      </c>
      <c r="S1987">
        <v>100</v>
      </c>
      <c r="T1987">
        <v>100</v>
      </c>
      <c r="U1987">
        <v>100</v>
      </c>
      <c r="V1987">
        <v>100</v>
      </c>
      <c r="W1987" t="s">
        <v>4289</v>
      </c>
    </row>
    <row r="1988" spans="1:23" ht="15" customHeight="1">
      <c r="A1988" t="s">
        <v>29</v>
      </c>
      <c r="B1988" t="s">
        <v>401</v>
      </c>
      <c r="C1988" t="s">
        <v>402</v>
      </c>
      <c r="D1988" t="s">
        <v>109</v>
      </c>
      <c r="E1988" t="s">
        <v>129</v>
      </c>
      <c r="F1988" s="46">
        <v>0</v>
      </c>
      <c r="G1988" s="46">
        <v>112868.92</v>
      </c>
      <c r="H1988" s="46">
        <v>112868.92</v>
      </c>
      <c r="I1988" s="46">
        <v>112868.92</v>
      </c>
      <c r="J1988" s="46">
        <v>112868.92</v>
      </c>
      <c r="K1988" t="s">
        <v>34</v>
      </c>
      <c r="L1988" t="s">
        <v>4282</v>
      </c>
      <c r="M1988" t="s">
        <v>4522</v>
      </c>
      <c r="N1988" t="s">
        <v>4290</v>
      </c>
      <c r="O1988" t="s">
        <v>4282</v>
      </c>
      <c r="P1988" t="s">
        <v>55</v>
      </c>
      <c r="Q1988" t="s">
        <v>4291</v>
      </c>
      <c r="S1988">
        <v>100</v>
      </c>
      <c r="T1988">
        <v>100</v>
      </c>
      <c r="U1988">
        <v>100</v>
      </c>
      <c r="V1988">
        <v>100</v>
      </c>
      <c r="W1988" t="s">
        <v>4292</v>
      </c>
    </row>
    <row r="1989" spans="1:23" ht="15" customHeight="1">
      <c r="A1989" t="s">
        <v>222</v>
      </c>
      <c r="B1989" t="s">
        <v>223</v>
      </c>
      <c r="C1989" t="s">
        <v>224</v>
      </c>
      <c r="D1989" t="s">
        <v>140</v>
      </c>
      <c r="E1989" t="s">
        <v>161</v>
      </c>
      <c r="F1989" s="46">
        <v>13500000</v>
      </c>
      <c r="G1989" s="46">
        <v>14046319.76</v>
      </c>
      <c r="H1989" s="46">
        <v>546319.76</v>
      </c>
      <c r="I1989" s="46">
        <v>546319.76</v>
      </c>
      <c r="J1989" s="46">
        <v>546319.76</v>
      </c>
      <c r="K1989" t="s">
        <v>34</v>
      </c>
      <c r="L1989" t="s">
        <v>4282</v>
      </c>
      <c r="M1989" t="s">
        <v>2703</v>
      </c>
      <c r="N1989" t="s">
        <v>4287</v>
      </c>
      <c r="O1989" t="s">
        <v>4282</v>
      </c>
      <c r="P1989" t="s">
        <v>55</v>
      </c>
      <c r="Q1989" t="s">
        <v>4288</v>
      </c>
      <c r="R1989">
        <v>100</v>
      </c>
      <c r="S1989">
        <v>100</v>
      </c>
      <c r="T1989">
        <v>6.6606881584333264</v>
      </c>
      <c r="U1989">
        <v>6.6606881584333264</v>
      </c>
      <c r="V1989">
        <v>100</v>
      </c>
      <c r="W1989" t="s">
        <v>4289</v>
      </c>
    </row>
    <row r="1990" spans="1:23" ht="15" customHeight="1">
      <c r="A1990" t="s">
        <v>222</v>
      </c>
      <c r="B1990" t="s">
        <v>223</v>
      </c>
      <c r="C1990" t="s">
        <v>224</v>
      </c>
      <c r="D1990" t="s">
        <v>140</v>
      </c>
      <c r="E1990" t="s">
        <v>161</v>
      </c>
      <c r="F1990" s="46">
        <v>13500000</v>
      </c>
      <c r="G1990" s="46">
        <v>14046319.76</v>
      </c>
      <c r="H1990" s="46">
        <v>546319.76</v>
      </c>
      <c r="I1990" s="46">
        <v>546319.76</v>
      </c>
      <c r="J1990" s="46">
        <v>546319.76</v>
      </c>
      <c r="K1990" t="s">
        <v>34</v>
      </c>
      <c r="L1990" t="s">
        <v>4282</v>
      </c>
      <c r="M1990" t="s">
        <v>2703</v>
      </c>
      <c r="N1990" t="s">
        <v>4290</v>
      </c>
      <c r="O1990" t="s">
        <v>4282</v>
      </c>
      <c r="P1990" t="s">
        <v>55</v>
      </c>
      <c r="Q1990" t="s">
        <v>4291</v>
      </c>
      <c r="R1990">
        <v>100</v>
      </c>
      <c r="S1990">
        <v>100</v>
      </c>
      <c r="T1990">
        <v>3.8894156571585841</v>
      </c>
      <c r="U1990">
        <v>3.8894156571585841</v>
      </c>
      <c r="V1990">
        <v>100</v>
      </c>
      <c r="W1990" t="s">
        <v>4292</v>
      </c>
    </row>
    <row r="1991" spans="1:23" ht="15" customHeight="1">
      <c r="A1991" t="s">
        <v>137</v>
      </c>
      <c r="B1991" t="s">
        <v>234</v>
      </c>
      <c r="C1991" t="s">
        <v>235</v>
      </c>
      <c r="D1991" t="s">
        <v>140</v>
      </c>
      <c r="E1991" t="s">
        <v>161</v>
      </c>
      <c r="F1991" s="46">
        <v>0</v>
      </c>
      <c r="G1991" s="46">
        <v>335385.61</v>
      </c>
      <c r="H1991" s="46">
        <v>335385.61</v>
      </c>
      <c r="I1991" s="46">
        <v>335385.61</v>
      </c>
      <c r="J1991" s="46">
        <v>335385.61</v>
      </c>
      <c r="K1991" t="s">
        <v>34</v>
      </c>
      <c r="L1991" t="s">
        <v>4282</v>
      </c>
      <c r="M1991" t="s">
        <v>4523</v>
      </c>
      <c r="N1991" t="s">
        <v>4287</v>
      </c>
      <c r="O1991" t="s">
        <v>4282</v>
      </c>
      <c r="P1991" t="s">
        <v>55</v>
      </c>
      <c r="Q1991" t="s">
        <v>4288</v>
      </c>
      <c r="S1991">
        <v>100</v>
      </c>
      <c r="T1991">
        <v>100</v>
      </c>
      <c r="U1991">
        <v>100</v>
      </c>
      <c r="V1991">
        <v>100</v>
      </c>
      <c r="W1991" t="s">
        <v>4289</v>
      </c>
    </row>
    <row r="1992" spans="1:23" ht="15" customHeight="1">
      <c r="A1992" t="s">
        <v>137</v>
      </c>
      <c r="B1992" t="s">
        <v>234</v>
      </c>
      <c r="C1992" t="s">
        <v>235</v>
      </c>
      <c r="D1992" t="s">
        <v>140</v>
      </c>
      <c r="E1992" t="s">
        <v>161</v>
      </c>
      <c r="F1992" s="46">
        <v>0</v>
      </c>
      <c r="G1992" s="46">
        <v>335385.61</v>
      </c>
      <c r="H1992" s="46">
        <v>335385.61</v>
      </c>
      <c r="I1992" s="46">
        <v>335385.61</v>
      </c>
      <c r="J1992" s="46">
        <v>335385.61</v>
      </c>
      <c r="K1992" t="s">
        <v>34</v>
      </c>
      <c r="L1992" t="s">
        <v>4282</v>
      </c>
      <c r="M1992" t="s">
        <v>4523</v>
      </c>
      <c r="N1992" t="s">
        <v>4290</v>
      </c>
      <c r="O1992" t="s">
        <v>4282</v>
      </c>
      <c r="P1992" t="s">
        <v>55</v>
      </c>
      <c r="Q1992" t="s">
        <v>4291</v>
      </c>
      <c r="S1992">
        <v>100</v>
      </c>
      <c r="T1992">
        <v>100</v>
      </c>
      <c r="U1992">
        <v>100</v>
      </c>
      <c r="V1992">
        <v>100</v>
      </c>
      <c r="W1992" t="s">
        <v>4292</v>
      </c>
    </row>
    <row r="1993" spans="1:23" ht="15" customHeight="1">
      <c r="A1993" t="s">
        <v>137</v>
      </c>
      <c r="B1993" t="s">
        <v>234</v>
      </c>
      <c r="C1993" t="s">
        <v>235</v>
      </c>
      <c r="D1993" t="s">
        <v>140</v>
      </c>
      <c r="E1993" t="s">
        <v>161</v>
      </c>
      <c r="F1993" s="46">
        <v>50000000</v>
      </c>
      <c r="G1993" s="46">
        <v>72651698.170000002</v>
      </c>
      <c r="H1993" s="46">
        <v>29086075.370000001</v>
      </c>
      <c r="I1993" s="46">
        <v>29086075.370000001</v>
      </c>
      <c r="J1993" s="46">
        <v>29086075.370000001</v>
      </c>
      <c r="K1993" t="s">
        <v>34</v>
      </c>
      <c r="L1993" t="s">
        <v>4282</v>
      </c>
      <c r="M1993" t="s">
        <v>4524</v>
      </c>
      <c r="N1993" t="s">
        <v>4287</v>
      </c>
      <c r="O1993" t="s">
        <v>4282</v>
      </c>
      <c r="P1993" t="s">
        <v>55</v>
      </c>
      <c r="Q1993" t="s">
        <v>4288</v>
      </c>
      <c r="R1993">
        <v>100</v>
      </c>
      <c r="S1993">
        <v>100</v>
      </c>
      <c r="T1993">
        <v>50.841774364700001</v>
      </c>
      <c r="U1993">
        <v>50.841774364700001</v>
      </c>
      <c r="V1993">
        <v>100</v>
      </c>
      <c r="W1993" t="s">
        <v>4289</v>
      </c>
    </row>
    <row r="1994" spans="1:23" ht="15" customHeight="1">
      <c r="A1994" t="s">
        <v>137</v>
      </c>
      <c r="B1994" t="s">
        <v>234</v>
      </c>
      <c r="C1994" t="s">
        <v>235</v>
      </c>
      <c r="D1994" t="s">
        <v>140</v>
      </c>
      <c r="E1994" t="s">
        <v>161</v>
      </c>
      <c r="F1994" s="46">
        <v>50000000</v>
      </c>
      <c r="G1994" s="46">
        <v>72651698.170000002</v>
      </c>
      <c r="H1994" s="46">
        <v>29086075.370000001</v>
      </c>
      <c r="I1994" s="46">
        <v>29086075.370000001</v>
      </c>
      <c r="J1994" s="46">
        <v>29086075.370000001</v>
      </c>
      <c r="K1994" t="s">
        <v>34</v>
      </c>
      <c r="L1994" t="s">
        <v>4282</v>
      </c>
      <c r="M1994" t="s">
        <v>4524</v>
      </c>
      <c r="N1994" t="s">
        <v>4290</v>
      </c>
      <c r="O1994" t="s">
        <v>4282</v>
      </c>
      <c r="P1994" t="s">
        <v>55</v>
      </c>
      <c r="Q1994" t="s">
        <v>4291</v>
      </c>
      <c r="R1994">
        <v>100</v>
      </c>
      <c r="S1994">
        <v>100</v>
      </c>
      <c r="T1994">
        <v>40.034955964746437</v>
      </c>
      <c r="U1994">
        <v>40.034955964746437</v>
      </c>
      <c r="V1994">
        <v>100</v>
      </c>
      <c r="W1994" t="s">
        <v>4292</v>
      </c>
    </row>
    <row r="1995" spans="1:23" ht="15" customHeight="1">
      <c r="A1995" t="s">
        <v>137</v>
      </c>
      <c r="B1995" t="s">
        <v>234</v>
      </c>
      <c r="C1995" t="s">
        <v>235</v>
      </c>
      <c r="D1995" t="s">
        <v>140</v>
      </c>
      <c r="E1995" t="s">
        <v>161</v>
      </c>
      <c r="F1995" s="46">
        <v>1600000</v>
      </c>
      <c r="G1995" s="46">
        <v>1600000</v>
      </c>
      <c r="H1995" s="46">
        <v>0</v>
      </c>
      <c r="I1995" s="46">
        <v>0</v>
      </c>
      <c r="J1995" s="46">
        <v>0</v>
      </c>
      <c r="K1995" t="s">
        <v>34</v>
      </c>
      <c r="L1995" t="s">
        <v>4282</v>
      </c>
      <c r="M1995" t="s">
        <v>4525</v>
      </c>
      <c r="N1995" t="s">
        <v>4287</v>
      </c>
      <c r="O1995" t="s">
        <v>4282</v>
      </c>
      <c r="P1995" t="s">
        <v>55</v>
      </c>
      <c r="Q1995" t="s">
        <v>4288</v>
      </c>
      <c r="R1995">
        <v>100</v>
      </c>
      <c r="S1995">
        <v>100</v>
      </c>
      <c r="T1995" t="s">
        <v>1100</v>
      </c>
      <c r="U1995" t="s">
        <v>1100</v>
      </c>
      <c r="V1995">
        <v>100</v>
      </c>
      <c r="W1995" t="s">
        <v>4289</v>
      </c>
    </row>
    <row r="1996" spans="1:23" ht="15" customHeight="1">
      <c r="A1996" t="s">
        <v>137</v>
      </c>
      <c r="B1996" t="s">
        <v>234</v>
      </c>
      <c r="C1996" t="s">
        <v>235</v>
      </c>
      <c r="D1996" t="s">
        <v>140</v>
      </c>
      <c r="E1996" t="s">
        <v>161</v>
      </c>
      <c r="F1996" s="46">
        <v>1600000</v>
      </c>
      <c r="G1996" s="46">
        <v>1600000</v>
      </c>
      <c r="H1996" s="46">
        <v>0</v>
      </c>
      <c r="I1996" s="46">
        <v>0</v>
      </c>
      <c r="J1996" s="46">
        <v>0</v>
      </c>
      <c r="K1996" t="s">
        <v>34</v>
      </c>
      <c r="L1996" t="s">
        <v>4282</v>
      </c>
      <c r="M1996" t="s">
        <v>4525</v>
      </c>
      <c r="N1996" t="s">
        <v>4290</v>
      </c>
      <c r="O1996" t="s">
        <v>4282</v>
      </c>
      <c r="P1996" t="s">
        <v>55</v>
      </c>
      <c r="Q1996" t="s">
        <v>4291</v>
      </c>
      <c r="R1996">
        <v>100</v>
      </c>
      <c r="S1996">
        <v>100</v>
      </c>
      <c r="T1996">
        <v>0</v>
      </c>
      <c r="U1996">
        <v>0</v>
      </c>
      <c r="V1996">
        <v>100</v>
      </c>
      <c r="W1996" t="s">
        <v>4292</v>
      </c>
    </row>
    <row r="1997" spans="1:23" ht="15" customHeight="1">
      <c r="A1997" t="s">
        <v>137</v>
      </c>
      <c r="B1997" t="s">
        <v>234</v>
      </c>
      <c r="C1997" t="s">
        <v>235</v>
      </c>
      <c r="D1997" t="s">
        <v>140</v>
      </c>
      <c r="E1997" t="s">
        <v>161</v>
      </c>
      <c r="F1997" s="46">
        <v>5500000</v>
      </c>
      <c r="G1997" s="46">
        <v>5500000</v>
      </c>
      <c r="H1997" s="46">
        <v>0</v>
      </c>
      <c r="I1997" s="46">
        <v>0</v>
      </c>
      <c r="J1997" s="46">
        <v>0</v>
      </c>
      <c r="K1997" t="s">
        <v>34</v>
      </c>
      <c r="L1997" t="s">
        <v>4282</v>
      </c>
      <c r="M1997" t="s">
        <v>4526</v>
      </c>
      <c r="N1997" t="s">
        <v>4287</v>
      </c>
      <c r="O1997" t="s">
        <v>4282</v>
      </c>
      <c r="P1997" t="s">
        <v>55</v>
      </c>
      <c r="Q1997" t="s">
        <v>4288</v>
      </c>
      <c r="R1997">
        <v>100</v>
      </c>
      <c r="S1997">
        <v>100</v>
      </c>
      <c r="T1997" t="s">
        <v>1100</v>
      </c>
      <c r="U1997" t="s">
        <v>1100</v>
      </c>
      <c r="V1997">
        <v>100</v>
      </c>
      <c r="W1997" t="s">
        <v>4289</v>
      </c>
    </row>
    <row r="1998" spans="1:23" ht="15" customHeight="1">
      <c r="A1998" t="s">
        <v>137</v>
      </c>
      <c r="B1998" t="s">
        <v>234</v>
      </c>
      <c r="C1998" t="s">
        <v>235</v>
      </c>
      <c r="D1998" t="s">
        <v>140</v>
      </c>
      <c r="E1998" t="s">
        <v>161</v>
      </c>
      <c r="F1998" s="46">
        <v>5500000</v>
      </c>
      <c r="G1998" s="46">
        <v>5500000</v>
      </c>
      <c r="H1998" s="46">
        <v>0</v>
      </c>
      <c r="I1998" s="46">
        <v>0</v>
      </c>
      <c r="J1998" s="46">
        <v>0</v>
      </c>
      <c r="K1998" t="s">
        <v>34</v>
      </c>
      <c r="L1998" t="s">
        <v>4282</v>
      </c>
      <c r="M1998" t="s">
        <v>4526</v>
      </c>
      <c r="N1998" t="s">
        <v>4290</v>
      </c>
      <c r="O1998" t="s">
        <v>4282</v>
      </c>
      <c r="P1998" t="s">
        <v>55</v>
      </c>
      <c r="Q1998" t="s">
        <v>4291</v>
      </c>
      <c r="R1998">
        <v>100</v>
      </c>
      <c r="S1998">
        <v>100</v>
      </c>
      <c r="T1998">
        <v>0</v>
      </c>
      <c r="U1998">
        <v>0</v>
      </c>
      <c r="V1998">
        <v>100</v>
      </c>
      <c r="W1998" t="s">
        <v>4292</v>
      </c>
    </row>
    <row r="1999" spans="1:23" ht="15" customHeight="1">
      <c r="A1999" t="s">
        <v>29</v>
      </c>
      <c r="B1999" t="s">
        <v>471</v>
      </c>
      <c r="C1999" t="s">
        <v>472</v>
      </c>
      <c r="D1999" t="s">
        <v>32</v>
      </c>
      <c r="E1999" t="s">
        <v>33</v>
      </c>
      <c r="F1999" s="46">
        <v>4000000</v>
      </c>
      <c r="G1999" s="46">
        <v>4000000</v>
      </c>
      <c r="H1999" s="46">
        <v>0</v>
      </c>
      <c r="I1999" s="46">
        <v>0</v>
      </c>
      <c r="J1999" s="46">
        <v>0</v>
      </c>
      <c r="K1999" t="s">
        <v>34</v>
      </c>
      <c r="L1999" t="s">
        <v>4282</v>
      </c>
      <c r="M1999" t="s">
        <v>4527</v>
      </c>
      <c r="N1999" t="s">
        <v>4287</v>
      </c>
      <c r="O1999" t="s">
        <v>4282</v>
      </c>
      <c r="P1999" t="s">
        <v>55</v>
      </c>
      <c r="Q1999" t="s">
        <v>4288</v>
      </c>
      <c r="R1999">
        <v>100</v>
      </c>
      <c r="S1999">
        <v>100</v>
      </c>
      <c r="T1999">
        <v>3.600000000000001</v>
      </c>
      <c r="U1999">
        <v>3.600000000000001</v>
      </c>
      <c r="V1999">
        <v>100</v>
      </c>
      <c r="W1999" t="s">
        <v>4289</v>
      </c>
    </row>
    <row r="2000" spans="1:23" ht="15" customHeight="1">
      <c r="A2000" t="s">
        <v>29</v>
      </c>
      <c r="B2000" t="s">
        <v>471</v>
      </c>
      <c r="C2000" t="s">
        <v>472</v>
      </c>
      <c r="D2000" t="s">
        <v>32</v>
      </c>
      <c r="E2000" t="s">
        <v>33</v>
      </c>
      <c r="F2000" s="46">
        <v>4000000</v>
      </c>
      <c r="G2000" s="46">
        <v>4000000</v>
      </c>
      <c r="H2000" s="46">
        <v>0</v>
      </c>
      <c r="I2000" s="46">
        <v>0</v>
      </c>
      <c r="J2000" s="46">
        <v>0</v>
      </c>
      <c r="K2000" t="s">
        <v>34</v>
      </c>
      <c r="L2000" t="s">
        <v>4282</v>
      </c>
      <c r="M2000" t="s">
        <v>4527</v>
      </c>
      <c r="N2000" t="s">
        <v>4290</v>
      </c>
      <c r="O2000" t="s">
        <v>4282</v>
      </c>
      <c r="P2000" t="s">
        <v>55</v>
      </c>
      <c r="Q2000" t="s">
        <v>4291</v>
      </c>
      <c r="R2000">
        <v>100</v>
      </c>
      <c r="S2000">
        <v>100</v>
      </c>
      <c r="T2000">
        <v>0</v>
      </c>
      <c r="U2000">
        <v>0</v>
      </c>
      <c r="V2000">
        <v>100</v>
      </c>
      <c r="W2000" t="s">
        <v>4292</v>
      </c>
    </row>
    <row r="2001" spans="1:23" ht="15" customHeight="1">
      <c r="A2001" t="s">
        <v>29</v>
      </c>
      <c r="B2001" t="s">
        <v>425</v>
      </c>
      <c r="C2001" t="s">
        <v>426</v>
      </c>
      <c r="D2001" t="s">
        <v>109</v>
      </c>
      <c r="E2001" t="s">
        <v>129</v>
      </c>
      <c r="F2001" s="46">
        <v>6000000</v>
      </c>
      <c r="G2001" s="46">
        <v>6000000</v>
      </c>
      <c r="H2001" s="46">
        <v>1926343.5</v>
      </c>
      <c r="I2001" s="46">
        <v>1926343.5</v>
      </c>
      <c r="J2001" s="46">
        <v>1897290.5</v>
      </c>
      <c r="K2001" t="s">
        <v>34</v>
      </c>
      <c r="L2001" t="s">
        <v>4282</v>
      </c>
      <c r="M2001" t="s">
        <v>4528</v>
      </c>
      <c r="N2001" t="s">
        <v>4287</v>
      </c>
      <c r="O2001" t="s">
        <v>4282</v>
      </c>
      <c r="P2001" t="s">
        <v>55</v>
      </c>
      <c r="Q2001" t="s">
        <v>4288</v>
      </c>
      <c r="R2001">
        <v>100</v>
      </c>
      <c r="S2001">
        <v>100</v>
      </c>
      <c r="T2001">
        <v>31.379310344827591</v>
      </c>
      <c r="U2001">
        <v>31.379310344827591</v>
      </c>
      <c r="V2001">
        <v>100</v>
      </c>
      <c r="W2001" t="s">
        <v>4289</v>
      </c>
    </row>
    <row r="2002" spans="1:23" ht="15" customHeight="1">
      <c r="A2002" t="s">
        <v>29</v>
      </c>
      <c r="B2002" t="s">
        <v>425</v>
      </c>
      <c r="C2002" t="s">
        <v>426</v>
      </c>
      <c r="D2002" t="s">
        <v>109</v>
      </c>
      <c r="E2002" t="s">
        <v>129</v>
      </c>
      <c r="F2002" s="46">
        <v>6000000</v>
      </c>
      <c r="G2002" s="46">
        <v>6000000</v>
      </c>
      <c r="H2002" s="46">
        <v>1926343.5</v>
      </c>
      <c r="I2002" s="46">
        <v>1926343.5</v>
      </c>
      <c r="J2002" s="46">
        <v>1897290.5</v>
      </c>
      <c r="K2002" t="s">
        <v>34</v>
      </c>
      <c r="L2002" t="s">
        <v>4282</v>
      </c>
      <c r="M2002" t="s">
        <v>4528</v>
      </c>
      <c r="N2002" t="s">
        <v>4290</v>
      </c>
      <c r="O2002" t="s">
        <v>4282</v>
      </c>
      <c r="P2002" t="s">
        <v>55</v>
      </c>
      <c r="Q2002" t="s">
        <v>4291</v>
      </c>
      <c r="R2002">
        <v>100</v>
      </c>
      <c r="S2002">
        <v>100</v>
      </c>
      <c r="T2002">
        <v>32.105725</v>
      </c>
      <c r="U2002">
        <v>32.105725</v>
      </c>
      <c r="V2002">
        <v>100</v>
      </c>
      <c r="W2002" t="s">
        <v>4292</v>
      </c>
    </row>
    <row r="2003" spans="1:23" ht="15" customHeight="1">
      <c r="A2003" t="s">
        <v>222</v>
      </c>
      <c r="B2003" t="s">
        <v>344</v>
      </c>
      <c r="C2003" t="s">
        <v>345</v>
      </c>
      <c r="D2003" t="s">
        <v>171</v>
      </c>
      <c r="E2003" t="s">
        <v>309</v>
      </c>
      <c r="F2003" s="46">
        <v>100739280</v>
      </c>
      <c r="G2003" s="46">
        <v>91284900</v>
      </c>
      <c r="H2003" s="46">
        <v>39774900</v>
      </c>
      <c r="I2003" s="46">
        <v>39774900</v>
      </c>
      <c r="J2003" s="46">
        <v>39774900</v>
      </c>
      <c r="K2003" t="s">
        <v>34</v>
      </c>
      <c r="L2003" t="s">
        <v>4282</v>
      </c>
      <c r="M2003" t="s">
        <v>4529</v>
      </c>
      <c r="N2003" t="s">
        <v>4287</v>
      </c>
      <c r="O2003" t="s">
        <v>4282</v>
      </c>
      <c r="P2003" t="s">
        <v>55</v>
      </c>
      <c r="Q2003" t="s">
        <v>4288</v>
      </c>
      <c r="R2003">
        <v>100</v>
      </c>
      <c r="S2003">
        <v>100</v>
      </c>
      <c r="T2003">
        <v>43.572266607073033</v>
      </c>
      <c r="U2003">
        <v>43.572266607073033</v>
      </c>
      <c r="V2003">
        <v>100</v>
      </c>
      <c r="W2003" t="s">
        <v>4289</v>
      </c>
    </row>
    <row r="2004" spans="1:23" ht="15" customHeight="1">
      <c r="A2004" t="s">
        <v>222</v>
      </c>
      <c r="B2004" t="s">
        <v>344</v>
      </c>
      <c r="C2004" t="s">
        <v>345</v>
      </c>
      <c r="D2004" t="s">
        <v>171</v>
      </c>
      <c r="E2004" t="s">
        <v>309</v>
      </c>
      <c r="F2004" s="46">
        <v>100739280</v>
      </c>
      <c r="G2004" s="46">
        <v>91284900</v>
      </c>
      <c r="H2004" s="46">
        <v>39774900</v>
      </c>
      <c r="I2004" s="46">
        <v>39774900</v>
      </c>
      <c r="J2004" s="46">
        <v>39774900</v>
      </c>
      <c r="K2004" t="s">
        <v>34</v>
      </c>
      <c r="L2004" t="s">
        <v>4282</v>
      </c>
      <c r="M2004" t="s">
        <v>4529</v>
      </c>
      <c r="N2004" t="s">
        <v>4290</v>
      </c>
      <c r="O2004" t="s">
        <v>4282</v>
      </c>
      <c r="P2004" t="s">
        <v>55</v>
      </c>
      <c r="Q2004" t="s">
        <v>4291</v>
      </c>
      <c r="R2004">
        <v>100</v>
      </c>
      <c r="S2004">
        <v>100</v>
      </c>
      <c r="T2004">
        <v>43.572266607073033</v>
      </c>
      <c r="U2004">
        <v>43.572266607073033</v>
      </c>
      <c r="V2004">
        <v>100</v>
      </c>
      <c r="W2004" t="s">
        <v>4292</v>
      </c>
    </row>
    <row r="2005" spans="1:23" ht="15" customHeight="1">
      <c r="A2005" t="s">
        <v>29</v>
      </c>
      <c r="B2005" t="s">
        <v>401</v>
      </c>
      <c r="C2005" t="s">
        <v>402</v>
      </c>
      <c r="D2005" t="s">
        <v>109</v>
      </c>
      <c r="E2005" t="s">
        <v>129</v>
      </c>
      <c r="F2005" s="46">
        <v>0</v>
      </c>
      <c r="G2005" s="46">
        <v>5535756.3399999999</v>
      </c>
      <c r="H2005" s="46">
        <v>4360217.1100000003</v>
      </c>
      <c r="I2005" s="46">
        <v>4360217.1100000003</v>
      </c>
      <c r="J2005" s="46">
        <v>4360217.1100000003</v>
      </c>
      <c r="K2005" t="s">
        <v>34</v>
      </c>
      <c r="L2005" t="s">
        <v>4282</v>
      </c>
      <c r="M2005" t="s">
        <v>4530</v>
      </c>
      <c r="N2005" t="s">
        <v>4287</v>
      </c>
      <c r="O2005" t="s">
        <v>4282</v>
      </c>
      <c r="P2005" t="s">
        <v>55</v>
      </c>
      <c r="Q2005" t="s">
        <v>4288</v>
      </c>
      <c r="S2005">
        <v>100</v>
      </c>
      <c r="T2005">
        <v>100</v>
      </c>
      <c r="U2005">
        <v>100</v>
      </c>
      <c r="V2005">
        <v>100</v>
      </c>
      <c r="W2005" t="s">
        <v>4289</v>
      </c>
    </row>
    <row r="2006" spans="1:23" ht="15" customHeight="1">
      <c r="A2006" t="s">
        <v>29</v>
      </c>
      <c r="B2006" t="s">
        <v>401</v>
      </c>
      <c r="C2006" t="s">
        <v>402</v>
      </c>
      <c r="D2006" t="s">
        <v>109</v>
      </c>
      <c r="E2006" t="s">
        <v>129</v>
      </c>
      <c r="F2006" s="46">
        <v>0</v>
      </c>
      <c r="G2006" s="46">
        <v>5535756.3399999999</v>
      </c>
      <c r="H2006" s="46">
        <v>4360217.1100000003</v>
      </c>
      <c r="I2006" s="46">
        <v>4360217.1100000003</v>
      </c>
      <c r="J2006" s="46">
        <v>4360217.1100000003</v>
      </c>
      <c r="K2006" t="s">
        <v>34</v>
      </c>
      <c r="L2006" t="s">
        <v>4282</v>
      </c>
      <c r="M2006" t="s">
        <v>4530</v>
      </c>
      <c r="N2006" t="s">
        <v>4290</v>
      </c>
      <c r="O2006" t="s">
        <v>4282</v>
      </c>
      <c r="P2006" t="s">
        <v>55</v>
      </c>
      <c r="Q2006" t="s">
        <v>4291</v>
      </c>
      <c r="S2006">
        <v>100</v>
      </c>
      <c r="T2006">
        <v>78.764613942527689</v>
      </c>
      <c r="U2006">
        <v>78.764613942527689</v>
      </c>
      <c r="V2006">
        <v>100</v>
      </c>
      <c r="W2006" t="s">
        <v>4292</v>
      </c>
    </row>
    <row r="2007" spans="1:23" ht="15" customHeight="1">
      <c r="A2007" t="s">
        <v>222</v>
      </c>
      <c r="B2007" t="s">
        <v>223</v>
      </c>
      <c r="C2007" t="s">
        <v>224</v>
      </c>
      <c r="D2007" t="s">
        <v>140</v>
      </c>
      <c r="E2007" t="s">
        <v>161</v>
      </c>
      <c r="F2007" s="46">
        <v>0</v>
      </c>
      <c r="G2007" s="46">
        <v>8503543.5099999998</v>
      </c>
      <c r="H2007" s="46">
        <v>8503543.5099999998</v>
      </c>
      <c r="I2007" s="46">
        <v>8503543.5099999998</v>
      </c>
      <c r="J2007" s="46">
        <v>8503543.5099999998</v>
      </c>
      <c r="K2007" t="s">
        <v>34</v>
      </c>
      <c r="L2007" t="s">
        <v>4282</v>
      </c>
      <c r="M2007" t="s">
        <v>2703</v>
      </c>
      <c r="N2007" t="s">
        <v>4287</v>
      </c>
      <c r="O2007" t="s">
        <v>4282</v>
      </c>
      <c r="P2007" t="s">
        <v>55</v>
      </c>
      <c r="Q2007" t="s">
        <v>4288</v>
      </c>
      <c r="S2007">
        <v>100</v>
      </c>
      <c r="T2007">
        <v>100</v>
      </c>
      <c r="U2007">
        <v>100</v>
      </c>
      <c r="V2007">
        <v>100</v>
      </c>
      <c r="W2007" t="s">
        <v>4289</v>
      </c>
    </row>
    <row r="2008" spans="1:23" ht="15" customHeight="1">
      <c r="A2008" t="s">
        <v>222</v>
      </c>
      <c r="B2008" t="s">
        <v>223</v>
      </c>
      <c r="C2008" t="s">
        <v>224</v>
      </c>
      <c r="D2008" t="s">
        <v>140</v>
      </c>
      <c r="E2008" t="s">
        <v>161</v>
      </c>
      <c r="F2008" s="46">
        <v>0</v>
      </c>
      <c r="G2008" s="46">
        <v>8503543.5099999998</v>
      </c>
      <c r="H2008" s="46">
        <v>8503543.5099999998</v>
      </c>
      <c r="I2008" s="46">
        <v>8503543.5099999998</v>
      </c>
      <c r="J2008" s="46">
        <v>8503543.5099999998</v>
      </c>
      <c r="K2008" t="s">
        <v>34</v>
      </c>
      <c r="L2008" t="s">
        <v>4282</v>
      </c>
      <c r="M2008" t="s">
        <v>2703</v>
      </c>
      <c r="N2008" t="s">
        <v>4290</v>
      </c>
      <c r="O2008" t="s">
        <v>4282</v>
      </c>
      <c r="P2008" t="s">
        <v>55</v>
      </c>
      <c r="Q2008" t="s">
        <v>4291</v>
      </c>
      <c r="S2008">
        <v>100</v>
      </c>
      <c r="T2008">
        <v>100</v>
      </c>
      <c r="U2008">
        <v>100</v>
      </c>
      <c r="V2008">
        <v>100</v>
      </c>
      <c r="W2008" t="s">
        <v>4292</v>
      </c>
    </row>
    <row r="2009" spans="1:23" ht="15" customHeight="1">
      <c r="A2009" t="s">
        <v>137</v>
      </c>
      <c r="B2009" t="s">
        <v>234</v>
      </c>
      <c r="C2009" t="s">
        <v>235</v>
      </c>
      <c r="D2009" t="s">
        <v>140</v>
      </c>
      <c r="E2009" t="s">
        <v>161</v>
      </c>
      <c r="F2009" s="46">
        <v>0</v>
      </c>
      <c r="G2009" s="46">
        <v>3023995.66</v>
      </c>
      <c r="H2009" s="46">
        <v>2027160.57</v>
      </c>
      <c r="I2009" s="46">
        <v>2027160.57</v>
      </c>
      <c r="J2009" s="46">
        <v>2027160.57</v>
      </c>
      <c r="K2009" t="s">
        <v>34</v>
      </c>
      <c r="L2009" t="s">
        <v>4282</v>
      </c>
      <c r="M2009" t="s">
        <v>4531</v>
      </c>
      <c r="N2009" t="s">
        <v>4287</v>
      </c>
      <c r="O2009" t="s">
        <v>4282</v>
      </c>
      <c r="P2009" t="s">
        <v>55</v>
      </c>
      <c r="Q2009" t="s">
        <v>4288</v>
      </c>
      <c r="S2009">
        <v>100</v>
      </c>
      <c r="T2009">
        <v>100</v>
      </c>
      <c r="U2009">
        <v>100</v>
      </c>
      <c r="V2009">
        <v>100</v>
      </c>
      <c r="W2009" t="s">
        <v>4289</v>
      </c>
    </row>
    <row r="2010" spans="1:23" ht="15" customHeight="1">
      <c r="A2010" t="s">
        <v>137</v>
      </c>
      <c r="B2010" t="s">
        <v>234</v>
      </c>
      <c r="C2010" t="s">
        <v>235</v>
      </c>
      <c r="D2010" t="s">
        <v>140</v>
      </c>
      <c r="E2010" t="s">
        <v>161</v>
      </c>
      <c r="F2010" s="46">
        <v>0</v>
      </c>
      <c r="G2010" s="46">
        <v>3023995.66</v>
      </c>
      <c r="H2010" s="46">
        <v>2027160.57</v>
      </c>
      <c r="I2010" s="46">
        <v>2027160.57</v>
      </c>
      <c r="J2010" s="46">
        <v>2027160.57</v>
      </c>
      <c r="K2010" t="s">
        <v>34</v>
      </c>
      <c r="L2010" t="s">
        <v>4282</v>
      </c>
      <c r="M2010" t="s">
        <v>4531</v>
      </c>
      <c r="N2010" t="s">
        <v>4290</v>
      </c>
      <c r="O2010" t="s">
        <v>4282</v>
      </c>
      <c r="P2010" t="s">
        <v>55</v>
      </c>
      <c r="Q2010" t="s">
        <v>4291</v>
      </c>
      <c r="S2010">
        <v>100</v>
      </c>
      <c r="T2010">
        <v>67.035829343749782</v>
      </c>
      <c r="U2010">
        <v>67.035829343749782</v>
      </c>
      <c r="V2010">
        <v>100</v>
      </c>
      <c r="W2010" t="s">
        <v>4292</v>
      </c>
    </row>
    <row r="2011" spans="1:23" ht="15" customHeight="1">
      <c r="A2011" t="s">
        <v>137</v>
      </c>
      <c r="B2011" t="s">
        <v>234</v>
      </c>
      <c r="C2011" t="s">
        <v>235</v>
      </c>
      <c r="D2011" t="s">
        <v>140</v>
      </c>
      <c r="E2011" t="s">
        <v>161</v>
      </c>
      <c r="F2011" s="46">
        <v>3500000</v>
      </c>
      <c r="G2011" s="46">
        <v>3500000</v>
      </c>
      <c r="H2011" s="46">
        <v>0</v>
      </c>
      <c r="I2011" s="46">
        <v>0</v>
      </c>
      <c r="J2011" s="46">
        <v>0</v>
      </c>
      <c r="K2011" t="s">
        <v>34</v>
      </c>
      <c r="L2011" t="s">
        <v>4282</v>
      </c>
      <c r="M2011" t="s">
        <v>4532</v>
      </c>
      <c r="N2011" t="s">
        <v>4287</v>
      </c>
      <c r="O2011" t="s">
        <v>4282</v>
      </c>
      <c r="P2011" t="s">
        <v>55</v>
      </c>
      <c r="Q2011" t="s">
        <v>4288</v>
      </c>
      <c r="R2011">
        <v>100</v>
      </c>
      <c r="S2011">
        <v>100</v>
      </c>
      <c r="T2011" t="s">
        <v>1100</v>
      </c>
      <c r="U2011" t="s">
        <v>1100</v>
      </c>
      <c r="V2011">
        <v>100</v>
      </c>
      <c r="W2011" t="s">
        <v>4289</v>
      </c>
    </row>
    <row r="2012" spans="1:23" ht="15" customHeight="1">
      <c r="A2012" t="s">
        <v>137</v>
      </c>
      <c r="B2012" t="s">
        <v>234</v>
      </c>
      <c r="C2012" t="s">
        <v>235</v>
      </c>
      <c r="D2012" t="s">
        <v>140</v>
      </c>
      <c r="E2012" t="s">
        <v>161</v>
      </c>
      <c r="F2012" s="46">
        <v>3500000</v>
      </c>
      <c r="G2012" s="46">
        <v>3500000</v>
      </c>
      <c r="H2012" s="46">
        <v>0</v>
      </c>
      <c r="I2012" s="46">
        <v>0</v>
      </c>
      <c r="J2012" s="46">
        <v>0</v>
      </c>
      <c r="K2012" t="s">
        <v>34</v>
      </c>
      <c r="L2012" t="s">
        <v>4282</v>
      </c>
      <c r="M2012" t="s">
        <v>4532</v>
      </c>
      <c r="N2012" t="s">
        <v>4290</v>
      </c>
      <c r="O2012" t="s">
        <v>4282</v>
      </c>
      <c r="P2012" t="s">
        <v>55</v>
      </c>
      <c r="Q2012" t="s">
        <v>4291</v>
      </c>
      <c r="R2012">
        <v>100</v>
      </c>
      <c r="S2012">
        <v>100</v>
      </c>
      <c r="T2012">
        <v>0</v>
      </c>
      <c r="U2012">
        <v>0</v>
      </c>
      <c r="V2012">
        <v>100</v>
      </c>
      <c r="W2012" t="s">
        <v>4292</v>
      </c>
    </row>
    <row r="2013" spans="1:23" ht="15" customHeight="1">
      <c r="A2013" t="s">
        <v>137</v>
      </c>
      <c r="B2013" t="s">
        <v>234</v>
      </c>
      <c r="C2013" t="s">
        <v>235</v>
      </c>
      <c r="D2013" t="s">
        <v>140</v>
      </c>
      <c r="E2013" t="s">
        <v>161</v>
      </c>
      <c r="F2013" s="46">
        <v>22500000</v>
      </c>
      <c r="G2013" s="46">
        <v>22500000</v>
      </c>
      <c r="H2013" s="46">
        <v>0</v>
      </c>
      <c r="I2013" s="46">
        <v>0</v>
      </c>
      <c r="J2013" s="46">
        <v>0</v>
      </c>
      <c r="K2013" t="s">
        <v>34</v>
      </c>
      <c r="L2013" t="s">
        <v>4282</v>
      </c>
      <c r="M2013" t="s">
        <v>4533</v>
      </c>
      <c r="N2013" t="s">
        <v>4287</v>
      </c>
      <c r="O2013" t="s">
        <v>4282</v>
      </c>
      <c r="P2013" t="s">
        <v>55</v>
      </c>
      <c r="Q2013" t="s">
        <v>4288</v>
      </c>
      <c r="R2013">
        <v>100</v>
      </c>
      <c r="S2013">
        <v>100</v>
      </c>
      <c r="T2013">
        <v>2.592592592592593</v>
      </c>
      <c r="U2013">
        <v>2.592592592592593</v>
      </c>
      <c r="V2013">
        <v>100</v>
      </c>
      <c r="W2013" t="s">
        <v>4289</v>
      </c>
    </row>
    <row r="2014" spans="1:23" ht="15" customHeight="1">
      <c r="A2014" t="s">
        <v>137</v>
      </c>
      <c r="B2014" t="s">
        <v>234</v>
      </c>
      <c r="C2014" t="s">
        <v>235</v>
      </c>
      <c r="D2014" t="s">
        <v>140</v>
      </c>
      <c r="E2014" t="s">
        <v>161</v>
      </c>
      <c r="F2014" s="46">
        <v>22500000</v>
      </c>
      <c r="G2014" s="46">
        <v>22500000</v>
      </c>
      <c r="H2014" s="46">
        <v>0</v>
      </c>
      <c r="I2014" s="46">
        <v>0</v>
      </c>
      <c r="J2014" s="46">
        <v>0</v>
      </c>
      <c r="K2014" t="s">
        <v>34</v>
      </c>
      <c r="L2014" t="s">
        <v>4282</v>
      </c>
      <c r="M2014" t="s">
        <v>4533</v>
      </c>
      <c r="N2014" t="s">
        <v>4290</v>
      </c>
      <c r="O2014" t="s">
        <v>4282</v>
      </c>
      <c r="P2014" t="s">
        <v>55</v>
      </c>
      <c r="Q2014" t="s">
        <v>4291</v>
      </c>
      <c r="R2014">
        <v>100</v>
      </c>
      <c r="S2014">
        <v>100</v>
      </c>
      <c r="T2014">
        <v>0</v>
      </c>
      <c r="U2014">
        <v>0</v>
      </c>
      <c r="V2014">
        <v>100</v>
      </c>
      <c r="W2014" t="s">
        <v>4292</v>
      </c>
    </row>
    <row r="2015" spans="1:23" ht="15" customHeight="1">
      <c r="A2015" t="s">
        <v>29</v>
      </c>
      <c r="B2015" t="s">
        <v>401</v>
      </c>
      <c r="C2015" t="s">
        <v>402</v>
      </c>
      <c r="D2015" t="s">
        <v>109</v>
      </c>
      <c r="E2015" t="s">
        <v>129</v>
      </c>
      <c r="F2015" s="46">
        <v>5000000</v>
      </c>
      <c r="G2015" s="46">
        <v>5000000</v>
      </c>
      <c r="H2015" s="46">
        <v>1280607.6200000001</v>
      </c>
      <c r="I2015" s="46">
        <v>1280607.6200000001</v>
      </c>
      <c r="J2015" s="46">
        <v>1280607.6200000001</v>
      </c>
      <c r="K2015" t="s">
        <v>34</v>
      </c>
      <c r="L2015" t="s">
        <v>4282</v>
      </c>
      <c r="M2015" t="s">
        <v>4534</v>
      </c>
      <c r="N2015" t="s">
        <v>4287</v>
      </c>
      <c r="O2015" t="s">
        <v>4282</v>
      </c>
      <c r="P2015" t="s">
        <v>55</v>
      </c>
      <c r="Q2015" t="s">
        <v>4288</v>
      </c>
      <c r="R2015">
        <v>100</v>
      </c>
      <c r="S2015">
        <v>100</v>
      </c>
      <c r="T2015">
        <v>60</v>
      </c>
      <c r="U2015">
        <v>60</v>
      </c>
      <c r="V2015">
        <v>100</v>
      </c>
      <c r="W2015" t="s">
        <v>4289</v>
      </c>
    </row>
    <row r="2016" spans="1:23" ht="15" customHeight="1">
      <c r="A2016" t="s">
        <v>29</v>
      </c>
      <c r="B2016" t="s">
        <v>401</v>
      </c>
      <c r="C2016" t="s">
        <v>402</v>
      </c>
      <c r="D2016" t="s">
        <v>109</v>
      </c>
      <c r="E2016" t="s">
        <v>129</v>
      </c>
      <c r="F2016" s="46">
        <v>5000000</v>
      </c>
      <c r="G2016" s="46">
        <v>5000000</v>
      </c>
      <c r="H2016" s="46">
        <v>1280607.6200000001</v>
      </c>
      <c r="I2016" s="46">
        <v>1280607.6200000001</v>
      </c>
      <c r="J2016" s="46">
        <v>1280607.6200000001</v>
      </c>
      <c r="K2016" t="s">
        <v>34</v>
      </c>
      <c r="L2016" t="s">
        <v>4282</v>
      </c>
      <c r="M2016" t="s">
        <v>4534</v>
      </c>
      <c r="N2016" t="s">
        <v>4290</v>
      </c>
      <c r="O2016" t="s">
        <v>4282</v>
      </c>
      <c r="P2016" t="s">
        <v>55</v>
      </c>
      <c r="Q2016" t="s">
        <v>4291</v>
      </c>
      <c r="R2016">
        <v>100</v>
      </c>
      <c r="S2016">
        <v>100</v>
      </c>
      <c r="T2016">
        <v>25.612152399999999</v>
      </c>
      <c r="U2016">
        <v>25.612152399999999</v>
      </c>
      <c r="V2016">
        <v>100</v>
      </c>
      <c r="W2016" t="s">
        <v>4292</v>
      </c>
    </row>
    <row r="2017" spans="1:23" ht="15" customHeight="1">
      <c r="A2017" t="s">
        <v>137</v>
      </c>
      <c r="B2017" t="s">
        <v>234</v>
      </c>
      <c r="C2017" t="s">
        <v>235</v>
      </c>
      <c r="D2017" t="s">
        <v>140</v>
      </c>
      <c r="E2017" t="s">
        <v>161</v>
      </c>
      <c r="F2017" s="46">
        <v>0</v>
      </c>
      <c r="G2017" s="46">
        <v>415251.3</v>
      </c>
      <c r="H2017" s="46">
        <v>415251.3</v>
      </c>
      <c r="I2017" s="46">
        <v>415251.3</v>
      </c>
      <c r="J2017" s="46">
        <v>415251.3</v>
      </c>
      <c r="K2017" t="s">
        <v>34</v>
      </c>
      <c r="L2017" t="s">
        <v>4282</v>
      </c>
      <c r="M2017" t="s">
        <v>4535</v>
      </c>
      <c r="N2017" t="s">
        <v>4287</v>
      </c>
      <c r="O2017" t="s">
        <v>4282</v>
      </c>
      <c r="P2017" t="s">
        <v>55</v>
      </c>
      <c r="Q2017" t="s">
        <v>4288</v>
      </c>
      <c r="S2017">
        <v>100</v>
      </c>
      <c r="T2017">
        <v>100</v>
      </c>
      <c r="U2017">
        <v>100</v>
      </c>
      <c r="V2017">
        <v>100</v>
      </c>
      <c r="W2017" t="s">
        <v>4289</v>
      </c>
    </row>
    <row r="2018" spans="1:23" ht="15" customHeight="1">
      <c r="A2018" t="s">
        <v>137</v>
      </c>
      <c r="B2018" t="s">
        <v>234</v>
      </c>
      <c r="C2018" t="s">
        <v>235</v>
      </c>
      <c r="D2018" t="s">
        <v>140</v>
      </c>
      <c r="E2018" t="s">
        <v>161</v>
      </c>
      <c r="F2018" s="46">
        <v>0</v>
      </c>
      <c r="G2018" s="46">
        <v>415251.3</v>
      </c>
      <c r="H2018" s="46">
        <v>415251.3</v>
      </c>
      <c r="I2018" s="46">
        <v>415251.3</v>
      </c>
      <c r="J2018" s="46">
        <v>415251.3</v>
      </c>
      <c r="K2018" t="s">
        <v>34</v>
      </c>
      <c r="L2018" t="s">
        <v>4282</v>
      </c>
      <c r="M2018" t="s">
        <v>4535</v>
      </c>
      <c r="N2018" t="s">
        <v>4290</v>
      </c>
      <c r="O2018" t="s">
        <v>4282</v>
      </c>
      <c r="P2018" t="s">
        <v>55</v>
      </c>
      <c r="Q2018" t="s">
        <v>4291</v>
      </c>
      <c r="S2018">
        <v>100</v>
      </c>
      <c r="T2018">
        <v>100</v>
      </c>
      <c r="U2018">
        <v>100</v>
      </c>
      <c r="V2018">
        <v>100</v>
      </c>
      <c r="W2018" t="s">
        <v>4292</v>
      </c>
    </row>
    <row r="2019" spans="1:23" ht="15" customHeight="1">
      <c r="A2019" t="s">
        <v>137</v>
      </c>
      <c r="B2019" t="s">
        <v>234</v>
      </c>
      <c r="C2019" t="s">
        <v>235</v>
      </c>
      <c r="D2019" t="s">
        <v>140</v>
      </c>
      <c r="E2019" t="s">
        <v>161</v>
      </c>
      <c r="F2019" s="46">
        <v>0</v>
      </c>
      <c r="G2019" s="46">
        <v>3272475</v>
      </c>
      <c r="H2019" s="46">
        <v>0</v>
      </c>
      <c r="I2019" s="46">
        <v>0</v>
      </c>
      <c r="J2019" s="46">
        <v>0</v>
      </c>
      <c r="K2019" t="s">
        <v>34</v>
      </c>
      <c r="L2019" t="s">
        <v>4282</v>
      </c>
      <c r="M2019" t="s">
        <v>4536</v>
      </c>
      <c r="N2019" t="s">
        <v>4287</v>
      </c>
      <c r="O2019" t="s">
        <v>4282</v>
      </c>
      <c r="P2019" t="s">
        <v>55</v>
      </c>
      <c r="Q2019" t="s">
        <v>4288</v>
      </c>
      <c r="S2019">
        <v>100</v>
      </c>
      <c r="T2019" t="s">
        <v>1100</v>
      </c>
      <c r="U2019" t="s">
        <v>1100</v>
      </c>
      <c r="V2019">
        <v>100</v>
      </c>
      <c r="W2019" t="s">
        <v>4289</v>
      </c>
    </row>
    <row r="2020" spans="1:23" ht="15" customHeight="1">
      <c r="A2020" t="s">
        <v>137</v>
      </c>
      <c r="B2020" t="s">
        <v>234</v>
      </c>
      <c r="C2020" t="s">
        <v>235</v>
      </c>
      <c r="D2020" t="s">
        <v>140</v>
      </c>
      <c r="E2020" t="s">
        <v>161</v>
      </c>
      <c r="F2020" s="46">
        <v>0</v>
      </c>
      <c r="G2020" s="46">
        <v>3272475</v>
      </c>
      <c r="H2020" s="46">
        <v>0</v>
      </c>
      <c r="I2020" s="46">
        <v>0</v>
      </c>
      <c r="J2020" s="46">
        <v>0</v>
      </c>
      <c r="K2020" t="s">
        <v>34</v>
      </c>
      <c r="L2020" t="s">
        <v>4282</v>
      </c>
      <c r="M2020" t="s">
        <v>4536</v>
      </c>
      <c r="N2020" t="s">
        <v>4290</v>
      </c>
      <c r="O2020" t="s">
        <v>4282</v>
      </c>
      <c r="P2020" t="s">
        <v>55</v>
      </c>
      <c r="Q2020" t="s">
        <v>4291</v>
      </c>
      <c r="S2020">
        <v>100</v>
      </c>
      <c r="T2020">
        <v>0</v>
      </c>
      <c r="U2020">
        <v>0</v>
      </c>
      <c r="V2020">
        <v>100</v>
      </c>
      <c r="W2020" t="s">
        <v>4292</v>
      </c>
    </row>
    <row r="2021" spans="1:23" ht="15" customHeight="1">
      <c r="A2021" t="s">
        <v>29</v>
      </c>
      <c r="B2021" t="s">
        <v>702</v>
      </c>
      <c r="C2021" t="s">
        <v>703</v>
      </c>
      <c r="D2021" t="s">
        <v>199</v>
      </c>
      <c r="E2021" t="s">
        <v>704</v>
      </c>
      <c r="F2021" s="46">
        <v>0</v>
      </c>
      <c r="G2021" s="46">
        <v>291548.15000000002</v>
      </c>
      <c r="H2021" s="46">
        <v>291548.15000000002</v>
      </c>
      <c r="I2021" s="46">
        <v>291548.15000000002</v>
      </c>
      <c r="J2021" s="46">
        <v>291548.15000000002</v>
      </c>
      <c r="K2021" t="s">
        <v>34</v>
      </c>
      <c r="L2021" t="s">
        <v>4282</v>
      </c>
      <c r="M2021" t="s">
        <v>4537</v>
      </c>
      <c r="N2021" t="s">
        <v>4287</v>
      </c>
      <c r="O2021" t="s">
        <v>4282</v>
      </c>
      <c r="P2021" t="s">
        <v>55</v>
      </c>
      <c r="Q2021" t="s">
        <v>4288</v>
      </c>
      <c r="S2021">
        <v>100</v>
      </c>
      <c r="T2021">
        <v>100</v>
      </c>
      <c r="U2021">
        <v>100</v>
      </c>
      <c r="V2021">
        <v>100</v>
      </c>
      <c r="W2021" t="s">
        <v>4289</v>
      </c>
    </row>
    <row r="2022" spans="1:23" ht="15" customHeight="1">
      <c r="A2022" t="s">
        <v>29</v>
      </c>
      <c r="B2022" t="s">
        <v>702</v>
      </c>
      <c r="C2022" t="s">
        <v>703</v>
      </c>
      <c r="D2022" t="s">
        <v>199</v>
      </c>
      <c r="E2022" t="s">
        <v>704</v>
      </c>
      <c r="F2022" s="46">
        <v>0</v>
      </c>
      <c r="G2022" s="46">
        <v>291548.15000000002</v>
      </c>
      <c r="H2022" s="46">
        <v>291548.15000000002</v>
      </c>
      <c r="I2022" s="46">
        <v>291548.15000000002</v>
      </c>
      <c r="J2022" s="46">
        <v>291548.15000000002</v>
      </c>
      <c r="K2022" t="s">
        <v>34</v>
      </c>
      <c r="L2022" t="s">
        <v>4282</v>
      </c>
      <c r="M2022" t="s">
        <v>4537</v>
      </c>
      <c r="N2022" t="s">
        <v>4290</v>
      </c>
      <c r="O2022" t="s">
        <v>4282</v>
      </c>
      <c r="P2022" t="s">
        <v>55</v>
      </c>
      <c r="Q2022" t="s">
        <v>4291</v>
      </c>
      <c r="S2022">
        <v>100</v>
      </c>
      <c r="T2022">
        <v>100</v>
      </c>
      <c r="U2022">
        <v>100</v>
      </c>
      <c r="V2022">
        <v>100</v>
      </c>
      <c r="W2022" t="s">
        <v>4292</v>
      </c>
    </row>
    <row r="2023" spans="1:23" ht="15" customHeight="1">
      <c r="A2023" t="s">
        <v>137</v>
      </c>
      <c r="B2023" t="s">
        <v>234</v>
      </c>
      <c r="C2023" t="s">
        <v>235</v>
      </c>
      <c r="D2023" t="s">
        <v>140</v>
      </c>
      <c r="E2023" t="s">
        <v>161</v>
      </c>
      <c r="F2023" s="46">
        <v>0</v>
      </c>
      <c r="G2023" s="46">
        <v>1495846.08</v>
      </c>
      <c r="H2023" s="46">
        <v>1467543.48</v>
      </c>
      <c r="I2023" s="46">
        <v>1467543.48</v>
      </c>
      <c r="J2023" s="46">
        <v>1467543.48</v>
      </c>
      <c r="K2023" t="s">
        <v>34</v>
      </c>
      <c r="L2023" t="s">
        <v>4282</v>
      </c>
      <c r="M2023" t="s">
        <v>4433</v>
      </c>
      <c r="N2023" t="s">
        <v>4287</v>
      </c>
      <c r="O2023" t="s">
        <v>4282</v>
      </c>
      <c r="P2023" t="s">
        <v>55</v>
      </c>
      <c r="Q2023" t="s">
        <v>4288</v>
      </c>
      <c r="S2023">
        <v>100</v>
      </c>
      <c r="T2023">
        <v>100</v>
      </c>
      <c r="U2023">
        <v>100</v>
      </c>
      <c r="V2023">
        <v>100</v>
      </c>
      <c r="W2023" t="s">
        <v>4289</v>
      </c>
    </row>
    <row r="2024" spans="1:23" ht="15" customHeight="1">
      <c r="A2024" t="s">
        <v>137</v>
      </c>
      <c r="B2024" t="s">
        <v>234</v>
      </c>
      <c r="C2024" t="s">
        <v>235</v>
      </c>
      <c r="D2024" t="s">
        <v>140</v>
      </c>
      <c r="E2024" t="s">
        <v>161</v>
      </c>
      <c r="F2024" s="46">
        <v>0</v>
      </c>
      <c r="G2024" s="46">
        <v>1495846.08</v>
      </c>
      <c r="H2024" s="46">
        <v>1467543.48</v>
      </c>
      <c r="I2024" s="46">
        <v>1467543.48</v>
      </c>
      <c r="J2024" s="46">
        <v>1467543.48</v>
      </c>
      <c r="K2024" t="s">
        <v>34</v>
      </c>
      <c r="L2024" t="s">
        <v>4282</v>
      </c>
      <c r="M2024" t="s">
        <v>4433</v>
      </c>
      <c r="N2024" t="s">
        <v>4290</v>
      </c>
      <c r="O2024" t="s">
        <v>4282</v>
      </c>
      <c r="P2024" t="s">
        <v>55</v>
      </c>
      <c r="Q2024" t="s">
        <v>4291</v>
      </c>
      <c r="S2024">
        <v>100</v>
      </c>
      <c r="T2024">
        <v>98.10792030153263</v>
      </c>
      <c r="U2024">
        <v>98.10792030153263</v>
      </c>
      <c r="V2024">
        <v>100</v>
      </c>
      <c r="W2024" t="s">
        <v>4292</v>
      </c>
    </row>
    <row r="2025" spans="1:23" ht="15" customHeight="1">
      <c r="A2025" t="s">
        <v>137</v>
      </c>
      <c r="B2025" t="s">
        <v>234</v>
      </c>
      <c r="C2025" t="s">
        <v>235</v>
      </c>
      <c r="D2025" t="s">
        <v>140</v>
      </c>
      <c r="E2025" t="s">
        <v>161</v>
      </c>
      <c r="F2025" s="46">
        <v>0</v>
      </c>
      <c r="G2025" s="46">
        <v>8739147.6999999993</v>
      </c>
      <c r="H2025" s="46">
        <v>5469232.2400000002</v>
      </c>
      <c r="I2025" s="46">
        <v>5469232.2400000002</v>
      </c>
      <c r="J2025" s="46">
        <v>5469232.2400000002</v>
      </c>
      <c r="K2025" t="s">
        <v>34</v>
      </c>
      <c r="L2025" t="s">
        <v>4282</v>
      </c>
      <c r="M2025" t="s">
        <v>4538</v>
      </c>
      <c r="N2025" t="s">
        <v>4287</v>
      </c>
      <c r="O2025" t="s">
        <v>4282</v>
      </c>
      <c r="P2025" t="s">
        <v>55</v>
      </c>
      <c r="Q2025" t="s">
        <v>4288</v>
      </c>
      <c r="S2025">
        <v>100</v>
      </c>
      <c r="T2025">
        <v>95.471698113207552</v>
      </c>
      <c r="U2025">
        <v>95.471698113207552</v>
      </c>
      <c r="V2025">
        <v>100</v>
      </c>
      <c r="W2025" t="s">
        <v>4289</v>
      </c>
    </row>
    <row r="2026" spans="1:23" ht="15" customHeight="1">
      <c r="A2026" t="s">
        <v>137</v>
      </c>
      <c r="B2026" t="s">
        <v>234</v>
      </c>
      <c r="C2026" t="s">
        <v>235</v>
      </c>
      <c r="D2026" t="s">
        <v>140</v>
      </c>
      <c r="E2026" t="s">
        <v>161</v>
      </c>
      <c r="F2026" s="46">
        <v>0</v>
      </c>
      <c r="G2026" s="46">
        <v>8739147.6999999993</v>
      </c>
      <c r="H2026" s="46">
        <v>5469232.2400000002</v>
      </c>
      <c r="I2026" s="46">
        <v>5469232.2400000002</v>
      </c>
      <c r="J2026" s="46">
        <v>5469232.2400000002</v>
      </c>
      <c r="K2026" t="s">
        <v>34</v>
      </c>
      <c r="L2026" t="s">
        <v>4282</v>
      </c>
      <c r="M2026" t="s">
        <v>4538</v>
      </c>
      <c r="N2026" t="s">
        <v>4290</v>
      </c>
      <c r="O2026" t="s">
        <v>4282</v>
      </c>
      <c r="P2026" t="s">
        <v>55</v>
      </c>
      <c r="Q2026" t="s">
        <v>4291</v>
      </c>
      <c r="S2026">
        <v>100</v>
      </c>
      <c r="T2026">
        <v>62.583130846958909</v>
      </c>
      <c r="U2026">
        <v>62.583130846958909</v>
      </c>
      <c r="V2026">
        <v>100</v>
      </c>
      <c r="W2026" t="s">
        <v>4292</v>
      </c>
    </row>
    <row r="2027" spans="1:23" ht="15" customHeight="1">
      <c r="A2027" t="s">
        <v>137</v>
      </c>
      <c r="B2027" t="s">
        <v>234</v>
      </c>
      <c r="C2027" t="s">
        <v>235</v>
      </c>
      <c r="D2027" t="s">
        <v>140</v>
      </c>
      <c r="E2027" t="s">
        <v>161</v>
      </c>
      <c r="F2027" s="46">
        <v>22500000</v>
      </c>
      <c r="G2027" s="46">
        <v>22500000</v>
      </c>
      <c r="H2027" s="46">
        <v>0</v>
      </c>
      <c r="I2027" s="46">
        <v>0</v>
      </c>
      <c r="J2027" s="46">
        <v>0</v>
      </c>
      <c r="K2027" t="s">
        <v>34</v>
      </c>
      <c r="L2027" t="s">
        <v>4282</v>
      </c>
      <c r="M2027" t="s">
        <v>4538</v>
      </c>
      <c r="N2027" t="s">
        <v>4287</v>
      </c>
      <c r="O2027" t="s">
        <v>4282</v>
      </c>
      <c r="P2027" t="s">
        <v>55</v>
      </c>
      <c r="Q2027" t="s">
        <v>4288</v>
      </c>
      <c r="R2027">
        <v>100</v>
      </c>
      <c r="S2027">
        <v>100</v>
      </c>
      <c r="T2027">
        <v>16.842105263157901</v>
      </c>
      <c r="U2027">
        <v>16.842105263157901</v>
      </c>
      <c r="V2027">
        <v>100</v>
      </c>
      <c r="W2027" t="s">
        <v>4289</v>
      </c>
    </row>
    <row r="2028" spans="1:23" ht="15" customHeight="1">
      <c r="A2028" t="s">
        <v>137</v>
      </c>
      <c r="B2028" t="s">
        <v>234</v>
      </c>
      <c r="C2028" t="s">
        <v>235</v>
      </c>
      <c r="D2028" t="s">
        <v>140</v>
      </c>
      <c r="E2028" t="s">
        <v>161</v>
      </c>
      <c r="F2028" s="46">
        <v>22500000</v>
      </c>
      <c r="G2028" s="46">
        <v>22500000</v>
      </c>
      <c r="H2028" s="46">
        <v>0</v>
      </c>
      <c r="I2028" s="46">
        <v>0</v>
      </c>
      <c r="J2028" s="46">
        <v>0</v>
      </c>
      <c r="K2028" t="s">
        <v>34</v>
      </c>
      <c r="L2028" t="s">
        <v>4282</v>
      </c>
      <c r="M2028" t="s">
        <v>4538</v>
      </c>
      <c r="N2028" t="s">
        <v>4290</v>
      </c>
      <c r="O2028" t="s">
        <v>4282</v>
      </c>
      <c r="P2028" t="s">
        <v>55</v>
      </c>
      <c r="Q2028" t="s">
        <v>4291</v>
      </c>
      <c r="R2028">
        <v>100</v>
      </c>
      <c r="S2028">
        <v>100</v>
      </c>
      <c r="T2028">
        <v>0</v>
      </c>
      <c r="U2028">
        <v>0</v>
      </c>
      <c r="V2028">
        <v>100</v>
      </c>
      <c r="W2028" t="s">
        <v>4292</v>
      </c>
    </row>
    <row r="2029" spans="1:23" ht="15" customHeight="1">
      <c r="A2029" t="s">
        <v>29</v>
      </c>
      <c r="B2029" t="s">
        <v>702</v>
      </c>
      <c r="C2029" t="s">
        <v>703</v>
      </c>
      <c r="D2029" t="s">
        <v>199</v>
      </c>
      <c r="E2029" t="s">
        <v>704</v>
      </c>
      <c r="F2029" s="46">
        <v>0</v>
      </c>
      <c r="G2029" s="46">
        <v>65000000</v>
      </c>
      <c r="H2029" s="46">
        <v>65000000</v>
      </c>
      <c r="I2029" s="46">
        <v>65000000</v>
      </c>
      <c r="J2029" s="46">
        <v>65000000</v>
      </c>
      <c r="K2029" t="s">
        <v>34</v>
      </c>
      <c r="L2029" t="s">
        <v>4282</v>
      </c>
      <c r="M2029" t="s">
        <v>4539</v>
      </c>
      <c r="N2029" t="s">
        <v>4287</v>
      </c>
      <c r="O2029" t="s">
        <v>4282</v>
      </c>
      <c r="P2029" t="s">
        <v>55</v>
      </c>
      <c r="Q2029" t="s">
        <v>4288</v>
      </c>
      <c r="S2029">
        <v>100</v>
      </c>
      <c r="T2029">
        <v>100</v>
      </c>
      <c r="U2029">
        <v>100</v>
      </c>
      <c r="V2029">
        <v>100</v>
      </c>
      <c r="W2029" t="s">
        <v>4289</v>
      </c>
    </row>
    <row r="2030" spans="1:23" ht="15" customHeight="1">
      <c r="A2030" t="s">
        <v>29</v>
      </c>
      <c r="B2030" t="s">
        <v>702</v>
      </c>
      <c r="C2030" t="s">
        <v>703</v>
      </c>
      <c r="D2030" t="s">
        <v>199</v>
      </c>
      <c r="E2030" t="s">
        <v>704</v>
      </c>
      <c r="F2030" s="46">
        <v>0</v>
      </c>
      <c r="G2030" s="46">
        <v>65000000</v>
      </c>
      <c r="H2030" s="46">
        <v>65000000</v>
      </c>
      <c r="I2030" s="46">
        <v>65000000</v>
      </c>
      <c r="J2030" s="46">
        <v>65000000</v>
      </c>
      <c r="K2030" t="s">
        <v>34</v>
      </c>
      <c r="L2030" t="s">
        <v>4282</v>
      </c>
      <c r="M2030" t="s">
        <v>4539</v>
      </c>
      <c r="N2030" t="s">
        <v>4290</v>
      </c>
      <c r="O2030" t="s">
        <v>4282</v>
      </c>
      <c r="P2030" t="s">
        <v>55</v>
      </c>
      <c r="Q2030" t="s">
        <v>4291</v>
      </c>
      <c r="S2030">
        <v>100</v>
      </c>
      <c r="T2030">
        <v>100</v>
      </c>
      <c r="U2030">
        <v>100</v>
      </c>
      <c r="V2030">
        <v>100</v>
      </c>
      <c r="W2030" t="s">
        <v>4292</v>
      </c>
    </row>
    <row r="2031" spans="1:23" ht="15" customHeight="1">
      <c r="A2031" t="s">
        <v>29</v>
      </c>
      <c r="B2031" t="s">
        <v>401</v>
      </c>
      <c r="C2031" t="s">
        <v>402</v>
      </c>
      <c r="D2031" t="s">
        <v>109</v>
      </c>
      <c r="E2031" t="s">
        <v>3868</v>
      </c>
      <c r="F2031" s="46">
        <v>0</v>
      </c>
      <c r="G2031" s="46">
        <v>2755059.28</v>
      </c>
      <c r="H2031" s="46">
        <v>1260164.6299999999</v>
      </c>
      <c r="I2031" s="46">
        <v>1260164.6299999999</v>
      </c>
      <c r="J2031" s="46">
        <v>1260164.6299999999</v>
      </c>
      <c r="K2031" t="s">
        <v>34</v>
      </c>
      <c r="L2031" t="s">
        <v>4282</v>
      </c>
      <c r="M2031" t="s">
        <v>4540</v>
      </c>
      <c r="N2031" t="s">
        <v>4287</v>
      </c>
      <c r="O2031" t="s">
        <v>4282</v>
      </c>
      <c r="P2031" t="s">
        <v>55</v>
      </c>
      <c r="Q2031" t="s">
        <v>4288</v>
      </c>
      <c r="S2031">
        <v>100</v>
      </c>
      <c r="T2031">
        <v>63.78353962326451</v>
      </c>
      <c r="U2031">
        <v>63.78353962326451</v>
      </c>
      <c r="V2031">
        <v>100</v>
      </c>
      <c r="W2031" t="s">
        <v>4289</v>
      </c>
    </row>
    <row r="2032" spans="1:23" ht="15" customHeight="1">
      <c r="A2032" t="s">
        <v>29</v>
      </c>
      <c r="B2032" t="s">
        <v>401</v>
      </c>
      <c r="C2032" t="s">
        <v>402</v>
      </c>
      <c r="D2032" t="s">
        <v>109</v>
      </c>
      <c r="E2032" t="s">
        <v>3868</v>
      </c>
      <c r="F2032" s="46">
        <v>0</v>
      </c>
      <c r="G2032" s="46">
        <v>2755059.28</v>
      </c>
      <c r="H2032" s="46">
        <v>1260164.6299999999</v>
      </c>
      <c r="I2032" s="46">
        <v>1260164.6299999999</v>
      </c>
      <c r="J2032" s="46">
        <v>1260164.6299999999</v>
      </c>
      <c r="K2032" t="s">
        <v>34</v>
      </c>
      <c r="L2032" t="s">
        <v>4282</v>
      </c>
      <c r="M2032" t="s">
        <v>4540</v>
      </c>
      <c r="N2032" t="s">
        <v>4290</v>
      </c>
      <c r="O2032" t="s">
        <v>4282</v>
      </c>
      <c r="P2032" t="s">
        <v>55</v>
      </c>
      <c r="Q2032" t="s">
        <v>4291</v>
      </c>
      <c r="S2032">
        <v>100</v>
      </c>
      <c r="T2032">
        <v>46.074087557212337</v>
      </c>
      <c r="U2032">
        <v>46.074087557212337</v>
      </c>
      <c r="V2032">
        <v>100</v>
      </c>
      <c r="W2032" t="s">
        <v>4292</v>
      </c>
    </row>
    <row r="2033" spans="1:23" ht="15" customHeight="1">
      <c r="A2033" t="s">
        <v>29</v>
      </c>
      <c r="B2033" t="s">
        <v>401</v>
      </c>
      <c r="C2033" t="s">
        <v>402</v>
      </c>
      <c r="D2033" t="s">
        <v>109</v>
      </c>
      <c r="E2033" t="s">
        <v>129</v>
      </c>
      <c r="F2033" s="46">
        <v>0</v>
      </c>
      <c r="G2033" s="46">
        <v>1852909.68</v>
      </c>
      <c r="H2033" s="46">
        <v>1852909.68</v>
      </c>
      <c r="I2033" s="46">
        <v>1852909.68</v>
      </c>
      <c r="J2033" s="46">
        <v>1852909.68</v>
      </c>
      <c r="K2033" t="s">
        <v>34</v>
      </c>
      <c r="L2033" t="s">
        <v>4282</v>
      </c>
      <c r="M2033" t="s">
        <v>4541</v>
      </c>
      <c r="N2033" t="s">
        <v>4287</v>
      </c>
      <c r="O2033" t="s">
        <v>4282</v>
      </c>
      <c r="P2033" t="s">
        <v>55</v>
      </c>
      <c r="Q2033" t="s">
        <v>4288</v>
      </c>
      <c r="S2033">
        <v>100</v>
      </c>
      <c r="T2033">
        <v>100</v>
      </c>
      <c r="U2033">
        <v>100</v>
      </c>
      <c r="V2033">
        <v>100</v>
      </c>
      <c r="W2033" t="s">
        <v>4289</v>
      </c>
    </row>
    <row r="2034" spans="1:23" ht="15" customHeight="1">
      <c r="A2034" t="s">
        <v>137</v>
      </c>
      <c r="B2034" t="s">
        <v>711</v>
      </c>
      <c r="C2034" t="s">
        <v>712</v>
      </c>
      <c r="D2034" t="s">
        <v>199</v>
      </c>
      <c r="E2034" t="s">
        <v>686</v>
      </c>
      <c r="F2034" s="46">
        <v>0</v>
      </c>
      <c r="G2034" s="46">
        <v>4000000</v>
      </c>
      <c r="H2034" s="46">
        <v>0</v>
      </c>
      <c r="I2034" s="46">
        <v>0</v>
      </c>
      <c r="J2034" s="46">
        <v>0</v>
      </c>
      <c r="K2034" t="s">
        <v>34</v>
      </c>
      <c r="L2034" t="s">
        <v>4282</v>
      </c>
      <c r="M2034" t="s">
        <v>4287</v>
      </c>
      <c r="N2034" t="s">
        <v>4287</v>
      </c>
      <c r="O2034" t="s">
        <v>4282</v>
      </c>
      <c r="P2034" t="s">
        <v>55</v>
      </c>
      <c r="Q2034" t="s">
        <v>4288</v>
      </c>
      <c r="S2034">
        <v>100</v>
      </c>
      <c r="T2034" t="s">
        <v>1100</v>
      </c>
      <c r="U2034" t="s">
        <v>1100</v>
      </c>
      <c r="V2034">
        <v>100</v>
      </c>
      <c r="W2034" t="s">
        <v>4289</v>
      </c>
    </row>
    <row r="2035" spans="1:23" ht="15" customHeight="1">
      <c r="A2035" t="s">
        <v>137</v>
      </c>
      <c r="B2035" t="s">
        <v>711</v>
      </c>
      <c r="C2035" t="s">
        <v>712</v>
      </c>
      <c r="D2035" t="s">
        <v>199</v>
      </c>
      <c r="E2035" t="s">
        <v>686</v>
      </c>
      <c r="F2035" s="46">
        <v>0</v>
      </c>
      <c r="G2035" s="46">
        <v>4000000</v>
      </c>
      <c r="H2035" s="46">
        <v>0</v>
      </c>
      <c r="I2035" s="46">
        <v>0</v>
      </c>
      <c r="J2035" s="46">
        <v>0</v>
      </c>
      <c r="K2035" t="s">
        <v>34</v>
      </c>
      <c r="L2035" t="s">
        <v>4282</v>
      </c>
      <c r="M2035" t="s">
        <v>4287</v>
      </c>
      <c r="N2035" t="s">
        <v>4290</v>
      </c>
      <c r="O2035" t="s">
        <v>4282</v>
      </c>
      <c r="P2035" t="s">
        <v>55</v>
      </c>
      <c r="Q2035" t="s">
        <v>4291</v>
      </c>
      <c r="S2035">
        <v>100</v>
      </c>
      <c r="T2035">
        <v>0</v>
      </c>
      <c r="U2035">
        <v>0</v>
      </c>
      <c r="V2035">
        <v>100</v>
      </c>
      <c r="W2035" t="s">
        <v>4292</v>
      </c>
    </row>
    <row r="2036" spans="1:23" ht="15" customHeight="1">
      <c r="A2036" t="s">
        <v>222</v>
      </c>
      <c r="B2036" t="s">
        <v>242</v>
      </c>
      <c r="C2036" t="s">
        <v>243</v>
      </c>
      <c r="D2036" t="s">
        <v>140</v>
      </c>
      <c r="E2036" t="s">
        <v>141</v>
      </c>
      <c r="F2036" s="46">
        <v>0</v>
      </c>
      <c r="G2036" s="46">
        <v>490000</v>
      </c>
      <c r="H2036" s="46">
        <v>490000</v>
      </c>
      <c r="I2036" s="46">
        <v>490000</v>
      </c>
      <c r="J2036" s="46">
        <v>490000</v>
      </c>
      <c r="K2036" t="s">
        <v>34</v>
      </c>
      <c r="L2036" t="s">
        <v>4282</v>
      </c>
      <c r="M2036" t="s">
        <v>4542</v>
      </c>
      <c r="N2036" t="s">
        <v>4287</v>
      </c>
      <c r="O2036" t="s">
        <v>4282</v>
      </c>
      <c r="P2036" t="s">
        <v>55</v>
      </c>
      <c r="Q2036" t="s">
        <v>4288</v>
      </c>
      <c r="S2036">
        <v>100</v>
      </c>
      <c r="T2036">
        <v>100</v>
      </c>
      <c r="U2036">
        <v>100</v>
      </c>
      <c r="V2036">
        <v>100</v>
      </c>
      <c r="W2036" t="s">
        <v>4289</v>
      </c>
    </row>
    <row r="2037" spans="1:23" ht="15" customHeight="1">
      <c r="A2037" t="s">
        <v>222</v>
      </c>
      <c r="B2037" t="s">
        <v>242</v>
      </c>
      <c r="C2037" t="s">
        <v>243</v>
      </c>
      <c r="D2037" t="s">
        <v>140</v>
      </c>
      <c r="E2037" t="s">
        <v>141</v>
      </c>
      <c r="F2037" s="46">
        <v>0</v>
      </c>
      <c r="G2037" s="46">
        <v>490000</v>
      </c>
      <c r="H2037" s="46">
        <v>490000</v>
      </c>
      <c r="I2037" s="46">
        <v>490000</v>
      </c>
      <c r="J2037" s="46">
        <v>490000</v>
      </c>
      <c r="K2037" t="s">
        <v>34</v>
      </c>
      <c r="L2037" t="s">
        <v>4282</v>
      </c>
      <c r="M2037" t="s">
        <v>4542</v>
      </c>
      <c r="N2037" t="s">
        <v>4290</v>
      </c>
      <c r="O2037" t="s">
        <v>4282</v>
      </c>
      <c r="P2037" t="s">
        <v>55</v>
      </c>
      <c r="Q2037" t="s">
        <v>4291</v>
      </c>
      <c r="S2037">
        <v>100</v>
      </c>
      <c r="T2037">
        <v>100</v>
      </c>
      <c r="U2037">
        <v>100</v>
      </c>
      <c r="V2037">
        <v>100</v>
      </c>
      <c r="W2037" t="s">
        <v>4292</v>
      </c>
    </row>
    <row r="2038" spans="1:23" ht="15" customHeight="1">
      <c r="A2038" t="s">
        <v>29</v>
      </c>
      <c r="B2038" t="s">
        <v>405</v>
      </c>
      <c r="C2038" t="s">
        <v>406</v>
      </c>
      <c r="D2038" t="s">
        <v>109</v>
      </c>
      <c r="E2038" t="s">
        <v>407</v>
      </c>
      <c r="F2038" s="46">
        <v>2000000</v>
      </c>
      <c r="G2038" s="46">
        <v>2000000</v>
      </c>
      <c r="H2038" s="46">
        <v>200000</v>
      </c>
      <c r="I2038" s="46">
        <v>200000</v>
      </c>
      <c r="J2038" s="46">
        <v>200000</v>
      </c>
      <c r="K2038" t="s">
        <v>34</v>
      </c>
      <c r="L2038" t="s">
        <v>4282</v>
      </c>
      <c r="M2038" t="s">
        <v>4543</v>
      </c>
      <c r="N2038" t="s">
        <v>4287</v>
      </c>
      <c r="O2038" t="s">
        <v>4282</v>
      </c>
      <c r="P2038" t="s">
        <v>55</v>
      </c>
      <c r="Q2038" t="s">
        <v>4288</v>
      </c>
      <c r="R2038">
        <v>100</v>
      </c>
      <c r="S2038">
        <v>100</v>
      </c>
      <c r="T2038" t="s">
        <v>1100</v>
      </c>
      <c r="U2038" t="s">
        <v>1100</v>
      </c>
      <c r="V2038">
        <v>100</v>
      </c>
      <c r="W2038" t="s">
        <v>4289</v>
      </c>
    </row>
    <row r="2039" spans="1:23" ht="15" customHeight="1">
      <c r="A2039" t="s">
        <v>29</v>
      </c>
      <c r="B2039" t="s">
        <v>405</v>
      </c>
      <c r="C2039" t="s">
        <v>406</v>
      </c>
      <c r="D2039" t="s">
        <v>109</v>
      </c>
      <c r="E2039" t="s">
        <v>407</v>
      </c>
      <c r="F2039" s="46">
        <v>2000000</v>
      </c>
      <c r="G2039" s="46">
        <v>2000000</v>
      </c>
      <c r="H2039" s="46">
        <v>200000</v>
      </c>
      <c r="I2039" s="46">
        <v>200000</v>
      </c>
      <c r="J2039" s="46">
        <v>200000</v>
      </c>
      <c r="K2039" t="s">
        <v>34</v>
      </c>
      <c r="L2039" t="s">
        <v>4282</v>
      </c>
      <c r="M2039" t="s">
        <v>4543</v>
      </c>
      <c r="N2039" t="s">
        <v>4290</v>
      </c>
      <c r="O2039" t="s">
        <v>4282</v>
      </c>
      <c r="P2039" t="s">
        <v>55</v>
      </c>
      <c r="Q2039" t="s">
        <v>4291</v>
      </c>
      <c r="R2039">
        <v>100</v>
      </c>
      <c r="S2039">
        <v>100</v>
      </c>
      <c r="T2039">
        <v>0</v>
      </c>
      <c r="U2039">
        <v>0</v>
      </c>
      <c r="V2039">
        <v>100</v>
      </c>
      <c r="W2039" t="s">
        <v>4292</v>
      </c>
    </row>
    <row r="2040" spans="1:23" ht="15" customHeight="1">
      <c r="A2040" t="s">
        <v>58</v>
      </c>
      <c r="B2040" t="s">
        <v>88</v>
      </c>
      <c r="C2040" t="s">
        <v>89</v>
      </c>
      <c r="D2040" t="s">
        <v>32</v>
      </c>
      <c r="E2040" t="s">
        <v>90</v>
      </c>
      <c r="F2040" s="46">
        <v>1500000</v>
      </c>
      <c r="G2040" s="46">
        <v>1500000</v>
      </c>
      <c r="H2040" s="46">
        <v>1187113.44</v>
      </c>
      <c r="I2040" s="46">
        <v>1187113.44</v>
      </c>
      <c r="J2040" s="46">
        <v>1182418.96</v>
      </c>
      <c r="K2040" t="s">
        <v>34</v>
      </c>
      <c r="L2040" t="s">
        <v>4282</v>
      </c>
      <c r="M2040" t="s">
        <v>4544</v>
      </c>
      <c r="N2040" t="s">
        <v>4287</v>
      </c>
      <c r="O2040" t="s">
        <v>4282</v>
      </c>
      <c r="P2040" t="s">
        <v>55</v>
      </c>
      <c r="Q2040" t="s">
        <v>4288</v>
      </c>
      <c r="R2040">
        <v>100</v>
      </c>
      <c r="S2040">
        <v>100</v>
      </c>
      <c r="T2040">
        <v>100</v>
      </c>
      <c r="U2040">
        <v>100</v>
      </c>
      <c r="V2040">
        <v>100</v>
      </c>
      <c r="W2040" t="s">
        <v>4289</v>
      </c>
    </row>
    <row r="2041" spans="1:23" ht="15" customHeight="1">
      <c r="A2041" t="s">
        <v>58</v>
      </c>
      <c r="B2041" t="s">
        <v>88</v>
      </c>
      <c r="C2041" t="s">
        <v>89</v>
      </c>
      <c r="D2041" t="s">
        <v>32</v>
      </c>
      <c r="E2041" t="s">
        <v>90</v>
      </c>
      <c r="F2041" s="46">
        <v>1500000</v>
      </c>
      <c r="G2041" s="46">
        <v>1500000</v>
      </c>
      <c r="H2041" s="46">
        <v>1187113.44</v>
      </c>
      <c r="I2041" s="46">
        <v>1187113.44</v>
      </c>
      <c r="J2041" s="46">
        <v>1182418.96</v>
      </c>
      <c r="K2041" t="s">
        <v>34</v>
      </c>
      <c r="L2041" t="s">
        <v>4282</v>
      </c>
      <c r="M2041" t="s">
        <v>4544</v>
      </c>
      <c r="N2041" t="s">
        <v>4290</v>
      </c>
      <c r="O2041" t="s">
        <v>4282</v>
      </c>
      <c r="P2041" t="s">
        <v>55</v>
      </c>
      <c r="Q2041" t="s">
        <v>4291</v>
      </c>
      <c r="R2041">
        <v>100</v>
      </c>
      <c r="S2041">
        <v>100</v>
      </c>
      <c r="T2041">
        <v>79.140895999999998</v>
      </c>
      <c r="U2041">
        <v>79.140895999999998</v>
      </c>
      <c r="V2041">
        <v>100</v>
      </c>
      <c r="W2041" t="s">
        <v>4292</v>
      </c>
    </row>
    <row r="2042" spans="1:23" ht="15" customHeight="1">
      <c r="A2042" t="s">
        <v>29</v>
      </c>
      <c r="B2042" t="s">
        <v>390</v>
      </c>
      <c r="C2042" t="s">
        <v>391</v>
      </c>
      <c r="D2042" t="s">
        <v>109</v>
      </c>
      <c r="E2042" t="s">
        <v>129</v>
      </c>
      <c r="F2042" s="46">
        <v>15000000</v>
      </c>
      <c r="G2042" s="46">
        <v>16269499.4</v>
      </c>
      <c r="H2042" s="46">
        <v>6764425.4000000004</v>
      </c>
      <c r="I2042" s="46">
        <v>6764425.4000000004</v>
      </c>
      <c r="J2042" s="46">
        <v>6764425.4000000004</v>
      </c>
      <c r="K2042" t="s">
        <v>34</v>
      </c>
      <c r="L2042" t="s">
        <v>4282</v>
      </c>
      <c r="M2042" t="s">
        <v>4545</v>
      </c>
      <c r="N2042" t="s">
        <v>4287</v>
      </c>
      <c r="O2042" t="s">
        <v>4282</v>
      </c>
      <c r="P2042" t="s">
        <v>55</v>
      </c>
      <c r="Q2042" t="s">
        <v>4288</v>
      </c>
      <c r="R2042">
        <v>100</v>
      </c>
      <c r="S2042">
        <v>100</v>
      </c>
      <c r="T2042">
        <v>65.742218526514392</v>
      </c>
      <c r="U2042">
        <v>65.742218526514392</v>
      </c>
      <c r="V2042">
        <v>100</v>
      </c>
      <c r="W2042" t="s">
        <v>4289</v>
      </c>
    </row>
    <row r="2043" spans="1:23" ht="15" customHeight="1">
      <c r="A2043" t="s">
        <v>29</v>
      </c>
      <c r="B2043" t="s">
        <v>390</v>
      </c>
      <c r="C2043" t="s">
        <v>391</v>
      </c>
      <c r="D2043" t="s">
        <v>109</v>
      </c>
      <c r="E2043" t="s">
        <v>129</v>
      </c>
      <c r="F2043" s="46">
        <v>15000000</v>
      </c>
      <c r="G2043" s="46">
        <v>16269499.4</v>
      </c>
      <c r="H2043" s="46">
        <v>6764425.4000000004</v>
      </c>
      <c r="I2043" s="46">
        <v>6764425.4000000004</v>
      </c>
      <c r="J2043" s="46">
        <v>6764425.4000000004</v>
      </c>
      <c r="K2043" t="s">
        <v>34</v>
      </c>
      <c r="L2043" t="s">
        <v>4282</v>
      </c>
      <c r="M2043" t="s">
        <v>4545</v>
      </c>
      <c r="N2043" t="s">
        <v>4290</v>
      </c>
      <c r="O2043" t="s">
        <v>4282</v>
      </c>
      <c r="P2043" t="s">
        <v>55</v>
      </c>
      <c r="Q2043" t="s">
        <v>4291</v>
      </c>
      <c r="R2043">
        <v>100</v>
      </c>
      <c r="S2043">
        <v>100</v>
      </c>
      <c r="T2043">
        <v>41.577341955585929</v>
      </c>
      <c r="U2043">
        <v>41.577341955585929</v>
      </c>
      <c r="V2043">
        <v>100</v>
      </c>
      <c r="W2043" t="s">
        <v>4292</v>
      </c>
    </row>
    <row r="2044" spans="1:23" ht="15" customHeight="1">
      <c r="A2044" t="s">
        <v>58</v>
      </c>
      <c r="B2044" t="s">
        <v>514</v>
      </c>
      <c r="C2044" t="s">
        <v>515</v>
      </c>
      <c r="D2044" t="s">
        <v>199</v>
      </c>
      <c r="E2044" t="s">
        <v>200</v>
      </c>
      <c r="F2044" s="46">
        <v>500000</v>
      </c>
      <c r="G2044" s="46">
        <v>2062499.98</v>
      </c>
      <c r="H2044" s="46">
        <v>1562499.98</v>
      </c>
      <c r="I2044" s="46">
        <v>1562499.98</v>
      </c>
      <c r="J2044" s="46">
        <v>1562499.98</v>
      </c>
      <c r="K2044" t="s">
        <v>34</v>
      </c>
      <c r="L2044" t="s">
        <v>4282</v>
      </c>
      <c r="M2044" t="s">
        <v>4546</v>
      </c>
      <c r="N2044" t="s">
        <v>4287</v>
      </c>
      <c r="O2044" t="s">
        <v>4282</v>
      </c>
      <c r="P2044" t="s">
        <v>55</v>
      </c>
      <c r="Q2044" t="s">
        <v>4288</v>
      </c>
      <c r="R2044">
        <v>100</v>
      </c>
      <c r="S2044">
        <v>100</v>
      </c>
      <c r="T2044">
        <v>75.757575522497703</v>
      </c>
      <c r="U2044">
        <v>75.757575522497703</v>
      </c>
      <c r="V2044">
        <v>100</v>
      </c>
      <c r="W2044" t="s">
        <v>4289</v>
      </c>
    </row>
    <row r="2045" spans="1:23" ht="15" customHeight="1">
      <c r="A2045" t="s">
        <v>58</v>
      </c>
      <c r="B2045" t="s">
        <v>514</v>
      </c>
      <c r="C2045" t="s">
        <v>515</v>
      </c>
      <c r="D2045" t="s">
        <v>199</v>
      </c>
      <c r="E2045" t="s">
        <v>200</v>
      </c>
      <c r="F2045" s="46">
        <v>500000</v>
      </c>
      <c r="G2045" s="46">
        <v>2062499.98</v>
      </c>
      <c r="H2045" s="46">
        <v>1562499.98</v>
      </c>
      <c r="I2045" s="46">
        <v>1562499.98</v>
      </c>
      <c r="J2045" s="46">
        <v>1562499.98</v>
      </c>
      <c r="K2045" t="s">
        <v>34</v>
      </c>
      <c r="L2045" t="s">
        <v>4282</v>
      </c>
      <c r="M2045" t="s">
        <v>4546</v>
      </c>
      <c r="N2045" t="s">
        <v>4290</v>
      </c>
      <c r="O2045" t="s">
        <v>4282</v>
      </c>
      <c r="P2045" t="s">
        <v>55</v>
      </c>
      <c r="Q2045" t="s">
        <v>4291</v>
      </c>
      <c r="R2045">
        <v>100</v>
      </c>
      <c r="S2045">
        <v>100</v>
      </c>
      <c r="T2045">
        <v>75.757575522497703</v>
      </c>
      <c r="U2045">
        <v>75.757575522497703</v>
      </c>
      <c r="V2045">
        <v>100</v>
      </c>
      <c r="W2045" t="s">
        <v>4292</v>
      </c>
    </row>
    <row r="2046" spans="1:23" ht="15" customHeight="1">
      <c r="A2046" t="s">
        <v>58</v>
      </c>
      <c r="B2046" t="s">
        <v>474</v>
      </c>
      <c r="C2046" t="s">
        <v>475</v>
      </c>
      <c r="D2046" t="s">
        <v>32</v>
      </c>
      <c r="E2046" t="s">
        <v>61</v>
      </c>
      <c r="F2046" s="46">
        <v>3500000000</v>
      </c>
      <c r="G2046" s="46">
        <v>4284408822.21</v>
      </c>
      <c r="H2046" s="46">
        <v>1805097518.99</v>
      </c>
      <c r="I2046" s="46">
        <v>1805097518.99</v>
      </c>
      <c r="J2046" s="46">
        <v>1801923518.99</v>
      </c>
      <c r="K2046" t="s">
        <v>34</v>
      </c>
      <c r="L2046" t="s">
        <v>4282</v>
      </c>
      <c r="M2046" t="s">
        <v>4547</v>
      </c>
      <c r="N2046" t="s">
        <v>4287</v>
      </c>
      <c r="O2046" t="s">
        <v>4282</v>
      </c>
      <c r="P2046" t="s">
        <v>55</v>
      </c>
      <c r="Q2046" t="s">
        <v>4288</v>
      </c>
      <c r="R2046">
        <v>100</v>
      </c>
      <c r="S2046">
        <v>100</v>
      </c>
      <c r="T2046">
        <v>88.329413160063623</v>
      </c>
      <c r="U2046">
        <v>88.329413160063623</v>
      </c>
      <c r="V2046">
        <v>100</v>
      </c>
      <c r="W2046" t="s">
        <v>4289</v>
      </c>
    </row>
    <row r="2047" spans="1:23" ht="15" customHeight="1">
      <c r="A2047" t="s">
        <v>58</v>
      </c>
      <c r="B2047" t="s">
        <v>474</v>
      </c>
      <c r="C2047" t="s">
        <v>475</v>
      </c>
      <c r="D2047" t="s">
        <v>32</v>
      </c>
      <c r="E2047" t="s">
        <v>61</v>
      </c>
      <c r="F2047" s="46">
        <v>3500000000</v>
      </c>
      <c r="G2047" s="46">
        <v>4284408822.21</v>
      </c>
      <c r="H2047" s="46">
        <v>1805097518.99</v>
      </c>
      <c r="I2047" s="46">
        <v>1805097518.99</v>
      </c>
      <c r="J2047" s="46">
        <v>1801923518.99</v>
      </c>
      <c r="K2047" t="s">
        <v>34</v>
      </c>
      <c r="L2047" t="s">
        <v>4282</v>
      </c>
      <c r="M2047" t="s">
        <v>4547</v>
      </c>
      <c r="N2047" t="s">
        <v>4290</v>
      </c>
      <c r="O2047" t="s">
        <v>4282</v>
      </c>
      <c r="P2047" t="s">
        <v>55</v>
      </c>
      <c r="Q2047" t="s">
        <v>4291</v>
      </c>
      <c r="R2047">
        <v>100</v>
      </c>
      <c r="S2047">
        <v>100</v>
      </c>
      <c r="T2047">
        <v>42.131775792089037</v>
      </c>
      <c r="U2047">
        <v>42.131775792089037</v>
      </c>
      <c r="V2047">
        <v>100</v>
      </c>
      <c r="W2047" t="s">
        <v>4292</v>
      </c>
    </row>
    <row r="2048" spans="1:23" ht="15" customHeight="1">
      <c r="A2048" t="s">
        <v>222</v>
      </c>
      <c r="B2048" t="s">
        <v>242</v>
      </c>
      <c r="C2048" t="s">
        <v>243</v>
      </c>
      <c r="D2048" t="s">
        <v>140</v>
      </c>
      <c r="E2048" t="s">
        <v>256</v>
      </c>
      <c r="F2048" s="46">
        <v>1000000</v>
      </c>
      <c r="G2048" s="46">
        <v>1000000</v>
      </c>
      <c r="H2048" s="46">
        <v>0</v>
      </c>
      <c r="I2048" s="46">
        <v>0</v>
      </c>
      <c r="J2048" s="46">
        <v>0</v>
      </c>
      <c r="K2048" t="s">
        <v>34</v>
      </c>
      <c r="L2048" t="s">
        <v>4282</v>
      </c>
      <c r="M2048" t="s">
        <v>4548</v>
      </c>
      <c r="N2048" t="s">
        <v>4287</v>
      </c>
      <c r="O2048" t="s">
        <v>4282</v>
      </c>
      <c r="P2048" t="s">
        <v>55</v>
      </c>
      <c r="Q2048" t="s">
        <v>4288</v>
      </c>
      <c r="R2048">
        <v>100</v>
      </c>
      <c r="S2048">
        <v>100</v>
      </c>
      <c r="T2048" t="s">
        <v>1100</v>
      </c>
      <c r="U2048" t="s">
        <v>1100</v>
      </c>
      <c r="V2048">
        <v>100</v>
      </c>
      <c r="W2048" t="s">
        <v>4289</v>
      </c>
    </row>
    <row r="2049" spans="1:23" ht="15" customHeight="1">
      <c r="A2049" t="s">
        <v>222</v>
      </c>
      <c r="B2049" t="s">
        <v>242</v>
      </c>
      <c r="C2049" t="s">
        <v>243</v>
      </c>
      <c r="D2049" t="s">
        <v>140</v>
      </c>
      <c r="E2049" t="s">
        <v>256</v>
      </c>
      <c r="F2049" s="46">
        <v>1000000</v>
      </c>
      <c r="G2049" s="46">
        <v>1000000</v>
      </c>
      <c r="H2049" s="46">
        <v>0</v>
      </c>
      <c r="I2049" s="46">
        <v>0</v>
      </c>
      <c r="J2049" s="46">
        <v>0</v>
      </c>
      <c r="K2049" t="s">
        <v>34</v>
      </c>
      <c r="L2049" t="s">
        <v>4282</v>
      </c>
      <c r="M2049" t="s">
        <v>4548</v>
      </c>
      <c r="N2049" t="s">
        <v>4290</v>
      </c>
      <c r="O2049" t="s">
        <v>4282</v>
      </c>
      <c r="P2049" t="s">
        <v>55</v>
      </c>
      <c r="Q2049" t="s">
        <v>4291</v>
      </c>
      <c r="R2049">
        <v>100</v>
      </c>
      <c r="S2049">
        <v>100</v>
      </c>
      <c r="T2049">
        <v>0</v>
      </c>
      <c r="U2049">
        <v>0</v>
      </c>
      <c r="V2049">
        <v>100</v>
      </c>
      <c r="W2049" t="s">
        <v>4292</v>
      </c>
    </row>
    <row r="2050" spans="1:23" ht="15" customHeight="1">
      <c r="A2050" t="s">
        <v>222</v>
      </c>
      <c r="B2050" t="s">
        <v>619</v>
      </c>
      <c r="C2050" t="s">
        <v>620</v>
      </c>
      <c r="D2050" t="s">
        <v>32</v>
      </c>
      <c r="E2050" t="s">
        <v>90</v>
      </c>
      <c r="F2050" s="46">
        <v>10000000</v>
      </c>
      <c r="G2050" s="46">
        <v>17000000</v>
      </c>
      <c r="H2050" s="46">
        <v>7000000</v>
      </c>
      <c r="I2050" s="46">
        <v>7000000</v>
      </c>
      <c r="J2050" s="46">
        <v>7000000</v>
      </c>
      <c r="K2050" t="s">
        <v>34</v>
      </c>
      <c r="L2050" t="s">
        <v>4282</v>
      </c>
      <c r="M2050" t="s">
        <v>4549</v>
      </c>
      <c r="N2050" t="s">
        <v>4287</v>
      </c>
      <c r="O2050" t="s">
        <v>4282</v>
      </c>
      <c r="P2050" t="s">
        <v>55</v>
      </c>
      <c r="Q2050" t="s">
        <v>4288</v>
      </c>
      <c r="R2050">
        <v>100</v>
      </c>
      <c r="S2050">
        <v>100</v>
      </c>
      <c r="T2050">
        <v>41.17647058823529</v>
      </c>
      <c r="U2050">
        <v>41.17647058823529</v>
      </c>
      <c r="V2050">
        <v>100</v>
      </c>
      <c r="W2050" t="s">
        <v>4289</v>
      </c>
    </row>
    <row r="2051" spans="1:23" ht="15" customHeight="1">
      <c r="A2051" t="s">
        <v>222</v>
      </c>
      <c r="B2051" t="s">
        <v>619</v>
      </c>
      <c r="C2051" t="s">
        <v>620</v>
      </c>
      <c r="D2051" t="s">
        <v>32</v>
      </c>
      <c r="E2051" t="s">
        <v>90</v>
      </c>
      <c r="F2051" s="46">
        <v>10000000</v>
      </c>
      <c r="G2051" s="46">
        <v>17000000</v>
      </c>
      <c r="H2051" s="46">
        <v>7000000</v>
      </c>
      <c r="I2051" s="46">
        <v>7000000</v>
      </c>
      <c r="J2051" s="46">
        <v>7000000</v>
      </c>
      <c r="K2051" t="s">
        <v>34</v>
      </c>
      <c r="L2051" t="s">
        <v>4282</v>
      </c>
      <c r="M2051" t="s">
        <v>4549</v>
      </c>
      <c r="N2051" t="s">
        <v>4290</v>
      </c>
      <c r="O2051" t="s">
        <v>4282</v>
      </c>
      <c r="P2051" t="s">
        <v>55</v>
      </c>
      <c r="Q2051" t="s">
        <v>4291</v>
      </c>
      <c r="R2051">
        <v>100</v>
      </c>
      <c r="S2051">
        <v>100</v>
      </c>
      <c r="T2051">
        <v>41.17647058823529</v>
      </c>
      <c r="U2051">
        <v>41.17647058823529</v>
      </c>
      <c r="V2051">
        <v>100</v>
      </c>
      <c r="W2051" t="s">
        <v>4292</v>
      </c>
    </row>
    <row r="2052" spans="1:23" ht="15" customHeight="1">
      <c r="A2052" t="s">
        <v>58</v>
      </c>
      <c r="B2052" t="s">
        <v>88</v>
      </c>
      <c r="C2052" t="s">
        <v>89</v>
      </c>
      <c r="D2052" t="s">
        <v>32</v>
      </c>
      <c r="E2052" t="s">
        <v>90</v>
      </c>
      <c r="F2052" s="46">
        <v>3800000</v>
      </c>
      <c r="G2052" s="46">
        <v>3800000</v>
      </c>
      <c r="H2052" s="46">
        <v>1250941.97</v>
      </c>
      <c r="I2052" s="46">
        <v>1250941.97</v>
      </c>
      <c r="J2052" s="46">
        <v>1250941.97</v>
      </c>
      <c r="K2052" t="s">
        <v>34</v>
      </c>
      <c r="L2052" t="s">
        <v>4282</v>
      </c>
      <c r="M2052" t="s">
        <v>4550</v>
      </c>
      <c r="N2052" t="s">
        <v>4287</v>
      </c>
      <c r="O2052" t="s">
        <v>4282</v>
      </c>
      <c r="P2052" t="s">
        <v>55</v>
      </c>
      <c r="Q2052" t="s">
        <v>4288</v>
      </c>
      <c r="R2052">
        <v>100</v>
      </c>
      <c r="S2052">
        <v>100</v>
      </c>
      <c r="T2052">
        <v>33.94736842105263</v>
      </c>
      <c r="U2052">
        <v>33.94736842105263</v>
      </c>
      <c r="V2052">
        <v>100</v>
      </c>
      <c r="W2052" t="s">
        <v>4289</v>
      </c>
    </row>
    <row r="2053" spans="1:23" ht="15" customHeight="1">
      <c r="A2053" t="s">
        <v>58</v>
      </c>
      <c r="B2053" t="s">
        <v>88</v>
      </c>
      <c r="C2053" t="s">
        <v>89</v>
      </c>
      <c r="D2053" t="s">
        <v>32</v>
      </c>
      <c r="E2053" t="s">
        <v>90</v>
      </c>
      <c r="F2053" s="46">
        <v>3800000</v>
      </c>
      <c r="G2053" s="46">
        <v>3800000</v>
      </c>
      <c r="H2053" s="46">
        <v>1250941.97</v>
      </c>
      <c r="I2053" s="46">
        <v>1250941.97</v>
      </c>
      <c r="J2053" s="46">
        <v>1250941.97</v>
      </c>
      <c r="K2053" t="s">
        <v>34</v>
      </c>
      <c r="L2053" t="s">
        <v>4282</v>
      </c>
      <c r="M2053" t="s">
        <v>4550</v>
      </c>
      <c r="N2053" t="s">
        <v>4290</v>
      </c>
      <c r="O2053" t="s">
        <v>4282</v>
      </c>
      <c r="P2053" t="s">
        <v>55</v>
      </c>
      <c r="Q2053" t="s">
        <v>4291</v>
      </c>
      <c r="R2053">
        <v>100</v>
      </c>
      <c r="S2053">
        <v>100</v>
      </c>
      <c r="T2053">
        <v>32.919525526315788</v>
      </c>
      <c r="U2053">
        <v>32.919525526315788</v>
      </c>
      <c r="V2053">
        <v>100</v>
      </c>
      <c r="W2053" t="s">
        <v>4292</v>
      </c>
    </row>
    <row r="2054" spans="1:23" ht="15" customHeight="1">
      <c r="A2054" t="s">
        <v>29</v>
      </c>
      <c r="B2054" t="s">
        <v>79</v>
      </c>
      <c r="C2054" t="s">
        <v>80</v>
      </c>
      <c r="D2054" t="s">
        <v>32</v>
      </c>
      <c r="E2054" t="s">
        <v>90</v>
      </c>
      <c r="F2054" s="46">
        <v>1750000</v>
      </c>
      <c r="G2054" s="46">
        <v>1750000</v>
      </c>
      <c r="H2054" s="46">
        <v>437495.99</v>
      </c>
      <c r="I2054" s="46">
        <v>437495.99</v>
      </c>
      <c r="J2054" s="46">
        <v>437495.99</v>
      </c>
      <c r="K2054" t="s">
        <v>34</v>
      </c>
      <c r="L2054" t="s">
        <v>4282</v>
      </c>
      <c r="M2054" t="s">
        <v>4551</v>
      </c>
      <c r="N2054" t="s">
        <v>4287</v>
      </c>
      <c r="O2054" t="s">
        <v>4282</v>
      </c>
      <c r="P2054" t="s">
        <v>55</v>
      </c>
      <c r="Q2054" t="s">
        <v>4288</v>
      </c>
      <c r="R2054">
        <v>100</v>
      </c>
      <c r="S2054">
        <v>100</v>
      </c>
      <c r="T2054">
        <v>53.333333333333343</v>
      </c>
      <c r="U2054">
        <v>53.333333333333343</v>
      </c>
      <c r="V2054">
        <v>100</v>
      </c>
      <c r="W2054" t="s">
        <v>4289</v>
      </c>
    </row>
    <row r="2055" spans="1:23" ht="15" customHeight="1">
      <c r="A2055" t="s">
        <v>29</v>
      </c>
      <c r="B2055" t="s">
        <v>79</v>
      </c>
      <c r="C2055" t="s">
        <v>80</v>
      </c>
      <c r="D2055" t="s">
        <v>32</v>
      </c>
      <c r="E2055" t="s">
        <v>90</v>
      </c>
      <c r="F2055" s="46">
        <v>1750000</v>
      </c>
      <c r="G2055" s="46">
        <v>1750000</v>
      </c>
      <c r="H2055" s="46">
        <v>437495.99</v>
      </c>
      <c r="I2055" s="46">
        <v>437495.99</v>
      </c>
      <c r="J2055" s="46">
        <v>437495.99</v>
      </c>
      <c r="K2055" t="s">
        <v>34</v>
      </c>
      <c r="L2055" t="s">
        <v>4282</v>
      </c>
      <c r="M2055" t="s">
        <v>4551</v>
      </c>
      <c r="N2055" t="s">
        <v>4290</v>
      </c>
      <c r="O2055" t="s">
        <v>4282</v>
      </c>
      <c r="P2055" t="s">
        <v>55</v>
      </c>
      <c r="Q2055" t="s">
        <v>4291</v>
      </c>
      <c r="R2055">
        <v>100</v>
      </c>
      <c r="S2055">
        <v>100</v>
      </c>
      <c r="T2055">
        <v>24.99977085714286</v>
      </c>
      <c r="U2055">
        <v>24.99977085714286</v>
      </c>
      <c r="V2055">
        <v>100</v>
      </c>
      <c r="W2055" t="s">
        <v>4292</v>
      </c>
    </row>
    <row r="2056" spans="1:23" ht="15" customHeight="1">
      <c r="A2056" t="s">
        <v>29</v>
      </c>
      <c r="B2056" t="s">
        <v>79</v>
      </c>
      <c r="C2056" t="s">
        <v>80</v>
      </c>
      <c r="D2056" t="s">
        <v>32</v>
      </c>
      <c r="E2056" t="s">
        <v>61</v>
      </c>
      <c r="F2056" s="46">
        <v>652578042</v>
      </c>
      <c r="G2056" s="46">
        <v>1193464216</v>
      </c>
      <c r="H2056" s="46">
        <v>260450818.11000001</v>
      </c>
      <c r="I2056" s="46">
        <v>260450818.11000001</v>
      </c>
      <c r="J2056" s="46">
        <v>240199635.33000001</v>
      </c>
      <c r="K2056" t="s">
        <v>34</v>
      </c>
      <c r="L2056" t="s">
        <v>4282</v>
      </c>
      <c r="M2056" t="s">
        <v>4552</v>
      </c>
      <c r="N2056" t="s">
        <v>4287</v>
      </c>
      <c r="O2056" t="s">
        <v>4282</v>
      </c>
      <c r="P2056" t="s">
        <v>55</v>
      </c>
      <c r="Q2056" t="s">
        <v>4288</v>
      </c>
      <c r="R2056">
        <v>100</v>
      </c>
      <c r="S2056">
        <v>100</v>
      </c>
      <c r="T2056">
        <v>13.323604551156651</v>
      </c>
      <c r="U2056">
        <v>13.323604551156651</v>
      </c>
      <c r="V2056">
        <v>100</v>
      </c>
      <c r="W2056" t="s">
        <v>4289</v>
      </c>
    </row>
    <row r="2057" spans="1:23" ht="15" customHeight="1">
      <c r="A2057" t="s">
        <v>29</v>
      </c>
      <c r="B2057" t="s">
        <v>79</v>
      </c>
      <c r="C2057" t="s">
        <v>80</v>
      </c>
      <c r="D2057" t="s">
        <v>32</v>
      </c>
      <c r="E2057" t="s">
        <v>61</v>
      </c>
      <c r="F2057" s="46">
        <v>652578042</v>
      </c>
      <c r="G2057" s="46">
        <v>1193464216</v>
      </c>
      <c r="H2057" s="46">
        <v>260450818.11000001</v>
      </c>
      <c r="I2057" s="46">
        <v>260450818.11000001</v>
      </c>
      <c r="J2057" s="46">
        <v>240199635.33000001</v>
      </c>
      <c r="K2057" t="s">
        <v>34</v>
      </c>
      <c r="L2057" t="s">
        <v>4282</v>
      </c>
      <c r="M2057" t="s">
        <v>4552</v>
      </c>
      <c r="N2057" t="s">
        <v>4290</v>
      </c>
      <c r="O2057" t="s">
        <v>4282</v>
      </c>
      <c r="P2057" t="s">
        <v>55</v>
      </c>
      <c r="Q2057" t="s">
        <v>4291</v>
      </c>
      <c r="R2057">
        <v>100</v>
      </c>
      <c r="S2057">
        <v>100</v>
      </c>
      <c r="T2057">
        <v>21.82309403317711</v>
      </c>
      <c r="U2057">
        <v>21.82309403317711</v>
      </c>
      <c r="V2057">
        <v>100</v>
      </c>
      <c r="W2057" t="s">
        <v>4292</v>
      </c>
    </row>
    <row r="2058" spans="1:23" ht="15" customHeight="1">
      <c r="A2058" t="s">
        <v>29</v>
      </c>
      <c r="B2058" t="s">
        <v>455</v>
      </c>
      <c r="C2058" t="s">
        <v>456</v>
      </c>
      <c r="D2058" t="s">
        <v>140</v>
      </c>
      <c r="E2058" t="s">
        <v>141</v>
      </c>
      <c r="F2058" s="46">
        <v>2500000</v>
      </c>
      <c r="G2058" s="46">
        <v>2898123.7</v>
      </c>
      <c r="H2058" s="46">
        <v>625718.06000000006</v>
      </c>
      <c r="I2058" s="46">
        <v>625718.06000000006</v>
      </c>
      <c r="J2058" s="46">
        <v>625718.06000000006</v>
      </c>
      <c r="K2058" t="s">
        <v>34</v>
      </c>
      <c r="L2058" t="s">
        <v>4282</v>
      </c>
      <c r="M2058" t="s">
        <v>4553</v>
      </c>
      <c r="N2058" t="s">
        <v>4287</v>
      </c>
      <c r="O2058" t="s">
        <v>4282</v>
      </c>
      <c r="P2058" t="s">
        <v>55</v>
      </c>
      <c r="Q2058" t="s">
        <v>4288</v>
      </c>
      <c r="R2058">
        <v>100</v>
      </c>
      <c r="S2058">
        <v>100</v>
      </c>
      <c r="T2058">
        <v>13.71261517696203</v>
      </c>
      <c r="U2058">
        <v>13.71261517696203</v>
      </c>
      <c r="V2058">
        <v>100</v>
      </c>
      <c r="W2058" t="s">
        <v>4289</v>
      </c>
    </row>
    <row r="2059" spans="1:23" ht="15" customHeight="1">
      <c r="A2059" t="s">
        <v>29</v>
      </c>
      <c r="B2059" t="s">
        <v>455</v>
      </c>
      <c r="C2059" t="s">
        <v>456</v>
      </c>
      <c r="D2059" t="s">
        <v>140</v>
      </c>
      <c r="E2059" t="s">
        <v>141</v>
      </c>
      <c r="F2059" s="46">
        <v>2500000</v>
      </c>
      <c r="G2059" s="46">
        <v>2898123.7</v>
      </c>
      <c r="H2059" s="46">
        <v>625718.06000000006</v>
      </c>
      <c r="I2059" s="46">
        <v>625718.06000000006</v>
      </c>
      <c r="J2059" s="46">
        <v>625718.06000000006</v>
      </c>
      <c r="K2059" t="s">
        <v>34</v>
      </c>
      <c r="L2059" t="s">
        <v>4282</v>
      </c>
      <c r="M2059" t="s">
        <v>4553</v>
      </c>
      <c r="N2059" t="s">
        <v>4290</v>
      </c>
      <c r="O2059" t="s">
        <v>4282</v>
      </c>
      <c r="P2059" t="s">
        <v>55</v>
      </c>
      <c r="Q2059" t="s">
        <v>4291</v>
      </c>
      <c r="R2059">
        <v>100</v>
      </c>
      <c r="S2059">
        <v>100</v>
      </c>
      <c r="T2059">
        <v>21.590453851227959</v>
      </c>
      <c r="U2059">
        <v>21.590453851227959</v>
      </c>
      <c r="V2059">
        <v>100</v>
      </c>
      <c r="W2059" t="s">
        <v>4292</v>
      </c>
    </row>
    <row r="2060" spans="1:23" ht="15" customHeight="1">
      <c r="A2060" t="s">
        <v>137</v>
      </c>
      <c r="B2060" t="s">
        <v>138</v>
      </c>
      <c r="C2060" t="s">
        <v>139</v>
      </c>
      <c r="D2060" t="s">
        <v>140</v>
      </c>
      <c r="E2060" t="s">
        <v>141</v>
      </c>
      <c r="F2060" s="46">
        <v>21330712.27</v>
      </c>
      <c r="G2060" s="46">
        <v>21723473.329999998</v>
      </c>
      <c r="H2060" s="46">
        <v>392761.06</v>
      </c>
      <c r="I2060" s="46">
        <v>392761.06</v>
      </c>
      <c r="J2060" s="46">
        <v>392761.06</v>
      </c>
      <c r="K2060" t="s">
        <v>34</v>
      </c>
      <c r="L2060" t="s">
        <v>4282</v>
      </c>
      <c r="M2060" t="s">
        <v>4554</v>
      </c>
      <c r="N2060" t="s">
        <v>4287</v>
      </c>
      <c r="O2060" t="s">
        <v>4282</v>
      </c>
      <c r="P2060" t="s">
        <v>55</v>
      </c>
      <c r="Q2060" t="s">
        <v>4288</v>
      </c>
      <c r="R2060">
        <v>100</v>
      </c>
      <c r="S2060">
        <v>100</v>
      </c>
      <c r="T2060">
        <v>1.8080030482860181</v>
      </c>
      <c r="U2060">
        <v>1.8080030482860181</v>
      </c>
      <c r="V2060">
        <v>100</v>
      </c>
      <c r="W2060" t="s">
        <v>4289</v>
      </c>
    </row>
    <row r="2061" spans="1:23" ht="15" customHeight="1">
      <c r="A2061" t="s">
        <v>137</v>
      </c>
      <c r="B2061" t="s">
        <v>138</v>
      </c>
      <c r="C2061" t="s">
        <v>139</v>
      </c>
      <c r="D2061" t="s">
        <v>140</v>
      </c>
      <c r="E2061" t="s">
        <v>141</v>
      </c>
      <c r="F2061" s="46">
        <v>21330712.27</v>
      </c>
      <c r="G2061" s="46">
        <v>21723473.329999998</v>
      </c>
      <c r="H2061" s="46">
        <v>392761.06</v>
      </c>
      <c r="I2061" s="46">
        <v>392761.06</v>
      </c>
      <c r="J2061" s="46">
        <v>392761.06</v>
      </c>
      <c r="K2061" t="s">
        <v>34</v>
      </c>
      <c r="L2061" t="s">
        <v>4282</v>
      </c>
      <c r="M2061" t="s">
        <v>4554</v>
      </c>
      <c r="N2061" t="s">
        <v>4290</v>
      </c>
      <c r="O2061" t="s">
        <v>4282</v>
      </c>
      <c r="P2061" t="s">
        <v>55</v>
      </c>
      <c r="Q2061" t="s">
        <v>4291</v>
      </c>
      <c r="R2061">
        <v>100</v>
      </c>
      <c r="S2061">
        <v>100</v>
      </c>
      <c r="T2061">
        <v>1.8080030482860181</v>
      </c>
      <c r="U2061">
        <v>1.8080030482860181</v>
      </c>
      <c r="V2061">
        <v>100</v>
      </c>
      <c r="W2061" t="s">
        <v>4292</v>
      </c>
    </row>
    <row r="2062" spans="1:23" ht="15" customHeight="1">
      <c r="A2062" t="s">
        <v>137</v>
      </c>
      <c r="B2062" t="s">
        <v>138</v>
      </c>
      <c r="C2062" t="s">
        <v>139</v>
      </c>
      <c r="D2062" t="s">
        <v>140</v>
      </c>
      <c r="E2062" t="s">
        <v>141</v>
      </c>
      <c r="F2062" s="46">
        <v>34257537.809999987</v>
      </c>
      <c r="G2062" s="46">
        <v>34257537.809999987</v>
      </c>
      <c r="H2062" s="46">
        <v>0</v>
      </c>
      <c r="I2062" s="46">
        <v>0</v>
      </c>
      <c r="J2062" s="46">
        <v>0</v>
      </c>
      <c r="K2062" t="s">
        <v>34</v>
      </c>
      <c r="L2062" t="s">
        <v>4282</v>
      </c>
      <c r="M2062" t="s">
        <v>4555</v>
      </c>
      <c r="N2062" t="s">
        <v>4287</v>
      </c>
      <c r="O2062" t="s">
        <v>4282</v>
      </c>
      <c r="P2062" t="s">
        <v>55</v>
      </c>
      <c r="Q2062" t="s">
        <v>4288</v>
      </c>
      <c r="R2062">
        <v>100</v>
      </c>
      <c r="S2062">
        <v>100</v>
      </c>
      <c r="T2062" t="s">
        <v>1100</v>
      </c>
      <c r="U2062" t="s">
        <v>1100</v>
      </c>
      <c r="V2062">
        <v>100</v>
      </c>
      <c r="W2062" t="s">
        <v>4289</v>
      </c>
    </row>
    <row r="2063" spans="1:23" ht="15" customHeight="1">
      <c r="A2063" t="s">
        <v>137</v>
      </c>
      <c r="B2063" t="s">
        <v>138</v>
      </c>
      <c r="C2063" t="s">
        <v>139</v>
      </c>
      <c r="D2063" t="s">
        <v>140</v>
      </c>
      <c r="E2063" t="s">
        <v>141</v>
      </c>
      <c r="F2063" s="46">
        <v>34257537.809999987</v>
      </c>
      <c r="G2063" s="46">
        <v>34257537.809999987</v>
      </c>
      <c r="H2063" s="46">
        <v>0</v>
      </c>
      <c r="I2063" s="46">
        <v>0</v>
      </c>
      <c r="J2063" s="46">
        <v>0</v>
      </c>
      <c r="K2063" t="s">
        <v>34</v>
      </c>
      <c r="L2063" t="s">
        <v>4282</v>
      </c>
      <c r="M2063" t="s">
        <v>4555</v>
      </c>
      <c r="N2063" t="s">
        <v>4290</v>
      </c>
      <c r="O2063" t="s">
        <v>4282</v>
      </c>
      <c r="P2063" t="s">
        <v>55</v>
      </c>
      <c r="Q2063" t="s">
        <v>4291</v>
      </c>
      <c r="R2063">
        <v>100</v>
      </c>
      <c r="S2063">
        <v>100</v>
      </c>
      <c r="T2063">
        <v>0</v>
      </c>
      <c r="U2063">
        <v>0</v>
      </c>
      <c r="V2063">
        <v>100</v>
      </c>
      <c r="W2063" t="s">
        <v>4292</v>
      </c>
    </row>
    <row r="2064" spans="1:23" ht="15" customHeight="1">
      <c r="A2064" t="s">
        <v>137</v>
      </c>
      <c r="B2064" t="s">
        <v>191</v>
      </c>
      <c r="C2064" t="s">
        <v>192</v>
      </c>
      <c r="D2064" t="s">
        <v>140</v>
      </c>
      <c r="E2064" t="s">
        <v>141</v>
      </c>
      <c r="F2064" s="46">
        <v>27247022.5</v>
      </c>
      <c r="G2064" s="46">
        <v>31975677.620000001</v>
      </c>
      <c r="H2064" s="46">
        <v>4728655.12</v>
      </c>
      <c r="I2064" s="46">
        <v>4728655.12</v>
      </c>
      <c r="J2064" s="46">
        <v>4728655.12</v>
      </c>
      <c r="K2064" t="s">
        <v>34</v>
      </c>
      <c r="L2064" t="s">
        <v>4282</v>
      </c>
      <c r="M2064" t="s">
        <v>4556</v>
      </c>
      <c r="N2064" t="s">
        <v>4287</v>
      </c>
      <c r="O2064" t="s">
        <v>4282</v>
      </c>
      <c r="P2064" t="s">
        <v>55</v>
      </c>
      <c r="Q2064" t="s">
        <v>4288</v>
      </c>
      <c r="R2064">
        <v>100</v>
      </c>
      <c r="S2064">
        <v>100</v>
      </c>
      <c r="T2064">
        <v>14.775376100379891</v>
      </c>
      <c r="U2064">
        <v>14.775376100379891</v>
      </c>
      <c r="V2064">
        <v>100</v>
      </c>
      <c r="W2064" t="s">
        <v>4289</v>
      </c>
    </row>
    <row r="2065" spans="1:23" ht="15" customHeight="1">
      <c r="A2065" t="s">
        <v>137</v>
      </c>
      <c r="B2065" t="s">
        <v>191</v>
      </c>
      <c r="C2065" t="s">
        <v>192</v>
      </c>
      <c r="D2065" t="s">
        <v>140</v>
      </c>
      <c r="E2065" t="s">
        <v>141</v>
      </c>
      <c r="F2065" s="46">
        <v>27247022.5</v>
      </c>
      <c r="G2065" s="46">
        <v>31975677.620000001</v>
      </c>
      <c r="H2065" s="46">
        <v>4728655.12</v>
      </c>
      <c r="I2065" s="46">
        <v>4728655.12</v>
      </c>
      <c r="J2065" s="46">
        <v>4728655.12</v>
      </c>
      <c r="K2065" t="s">
        <v>34</v>
      </c>
      <c r="L2065" t="s">
        <v>4282</v>
      </c>
      <c r="M2065" t="s">
        <v>4556</v>
      </c>
      <c r="N2065" t="s">
        <v>4290</v>
      </c>
      <c r="O2065" t="s">
        <v>4282</v>
      </c>
      <c r="P2065" t="s">
        <v>55</v>
      </c>
      <c r="Q2065" t="s">
        <v>4291</v>
      </c>
      <c r="R2065">
        <v>100</v>
      </c>
      <c r="S2065">
        <v>100</v>
      </c>
      <c r="T2065">
        <v>14.78828744833962</v>
      </c>
      <c r="U2065">
        <v>14.78828744833962</v>
      </c>
      <c r="V2065">
        <v>100</v>
      </c>
      <c r="W2065" t="s">
        <v>4292</v>
      </c>
    </row>
    <row r="2066" spans="1:23" ht="15" customHeight="1">
      <c r="A2066" t="s">
        <v>29</v>
      </c>
      <c r="B2066" t="s">
        <v>455</v>
      </c>
      <c r="C2066" t="s">
        <v>456</v>
      </c>
      <c r="D2066" t="s">
        <v>140</v>
      </c>
      <c r="E2066" t="s">
        <v>141</v>
      </c>
      <c r="F2066" s="46">
        <v>4000000</v>
      </c>
      <c r="G2066" s="46">
        <v>4951497.99</v>
      </c>
      <c r="H2066" s="46">
        <v>930617.99</v>
      </c>
      <c r="I2066" s="46">
        <v>930617.99</v>
      </c>
      <c r="J2066" s="46">
        <v>930617.99</v>
      </c>
      <c r="K2066" t="s">
        <v>34</v>
      </c>
      <c r="L2066" t="s">
        <v>4282</v>
      </c>
      <c r="M2066" t="s">
        <v>4557</v>
      </c>
      <c r="N2066" t="s">
        <v>4287</v>
      </c>
      <c r="O2066" t="s">
        <v>4282</v>
      </c>
      <c r="P2066" t="s">
        <v>55</v>
      </c>
      <c r="Q2066" t="s">
        <v>4288</v>
      </c>
      <c r="R2066">
        <v>100</v>
      </c>
      <c r="S2066">
        <v>100</v>
      </c>
      <c r="T2066">
        <v>19.21636627787462</v>
      </c>
      <c r="U2066">
        <v>19.21636627787462</v>
      </c>
      <c r="V2066">
        <v>100</v>
      </c>
      <c r="W2066" t="s">
        <v>4289</v>
      </c>
    </row>
    <row r="2067" spans="1:23" ht="15" customHeight="1">
      <c r="A2067" t="s">
        <v>29</v>
      </c>
      <c r="B2067" t="s">
        <v>455</v>
      </c>
      <c r="C2067" t="s">
        <v>456</v>
      </c>
      <c r="D2067" t="s">
        <v>140</v>
      </c>
      <c r="E2067" t="s">
        <v>141</v>
      </c>
      <c r="F2067" s="46">
        <v>4000000</v>
      </c>
      <c r="G2067" s="46">
        <v>4951497.99</v>
      </c>
      <c r="H2067" s="46">
        <v>930617.99</v>
      </c>
      <c r="I2067" s="46">
        <v>930617.99</v>
      </c>
      <c r="J2067" s="46">
        <v>930617.99</v>
      </c>
      <c r="K2067" t="s">
        <v>34</v>
      </c>
      <c r="L2067" t="s">
        <v>4282</v>
      </c>
      <c r="M2067" t="s">
        <v>4557</v>
      </c>
      <c r="N2067" t="s">
        <v>4290</v>
      </c>
      <c r="O2067" t="s">
        <v>4282</v>
      </c>
      <c r="P2067" t="s">
        <v>55</v>
      </c>
      <c r="Q2067" t="s">
        <v>4291</v>
      </c>
      <c r="R2067">
        <v>100</v>
      </c>
      <c r="S2067">
        <v>100</v>
      </c>
      <c r="T2067">
        <v>18.79467570984513</v>
      </c>
      <c r="U2067">
        <v>18.79467570984513</v>
      </c>
      <c r="V2067">
        <v>100</v>
      </c>
      <c r="W2067" t="s">
        <v>4292</v>
      </c>
    </row>
    <row r="2068" spans="1:23" ht="15" customHeight="1">
      <c r="A2068" t="s">
        <v>137</v>
      </c>
      <c r="B2068" t="s">
        <v>191</v>
      </c>
      <c r="C2068" t="s">
        <v>192</v>
      </c>
      <c r="D2068" t="s">
        <v>140</v>
      </c>
      <c r="E2068" t="s">
        <v>141</v>
      </c>
      <c r="F2068" s="46">
        <v>39932574.459999993</v>
      </c>
      <c r="G2068" s="46">
        <v>84512502.500000015</v>
      </c>
      <c r="H2068" s="46">
        <v>45189913.500000007</v>
      </c>
      <c r="I2068" s="46">
        <v>45189913.500000007</v>
      </c>
      <c r="J2068" s="46">
        <v>45189913.500000007</v>
      </c>
      <c r="K2068" t="s">
        <v>34</v>
      </c>
      <c r="L2068" t="s">
        <v>4282</v>
      </c>
      <c r="M2068" t="s">
        <v>4558</v>
      </c>
      <c r="N2068" t="s">
        <v>4287</v>
      </c>
      <c r="O2068" t="s">
        <v>4282</v>
      </c>
      <c r="P2068" t="s">
        <v>55</v>
      </c>
      <c r="Q2068" t="s">
        <v>4288</v>
      </c>
      <c r="R2068">
        <v>100</v>
      </c>
      <c r="S2068">
        <v>100</v>
      </c>
      <c r="T2068">
        <v>52.749506547862538</v>
      </c>
      <c r="U2068">
        <v>52.749506547862538</v>
      </c>
      <c r="V2068">
        <v>100</v>
      </c>
      <c r="W2068" t="s">
        <v>4289</v>
      </c>
    </row>
    <row r="2069" spans="1:23" ht="15" customHeight="1">
      <c r="A2069" t="s">
        <v>137</v>
      </c>
      <c r="B2069" t="s">
        <v>191</v>
      </c>
      <c r="C2069" t="s">
        <v>192</v>
      </c>
      <c r="D2069" t="s">
        <v>140</v>
      </c>
      <c r="E2069" t="s">
        <v>141</v>
      </c>
      <c r="F2069" s="46">
        <v>39932574.459999993</v>
      </c>
      <c r="G2069" s="46">
        <v>84512502.500000015</v>
      </c>
      <c r="H2069" s="46">
        <v>45189913.500000007</v>
      </c>
      <c r="I2069" s="46">
        <v>45189913.500000007</v>
      </c>
      <c r="J2069" s="46">
        <v>45189913.500000007</v>
      </c>
      <c r="K2069" t="s">
        <v>34</v>
      </c>
      <c r="L2069" t="s">
        <v>4282</v>
      </c>
      <c r="M2069" t="s">
        <v>4558</v>
      </c>
      <c r="N2069" t="s">
        <v>4290</v>
      </c>
      <c r="O2069" t="s">
        <v>4282</v>
      </c>
      <c r="P2069" t="s">
        <v>55</v>
      </c>
      <c r="Q2069" t="s">
        <v>4291</v>
      </c>
      <c r="R2069">
        <v>100</v>
      </c>
      <c r="S2069">
        <v>100</v>
      </c>
      <c r="T2069">
        <v>53.471276039897177</v>
      </c>
      <c r="U2069">
        <v>53.471276039897177</v>
      </c>
      <c r="V2069">
        <v>100</v>
      </c>
      <c r="W2069" t="s">
        <v>4292</v>
      </c>
    </row>
    <row r="2070" spans="1:23" ht="15" customHeight="1">
      <c r="A2070" t="s">
        <v>137</v>
      </c>
      <c r="B2070" t="s">
        <v>191</v>
      </c>
      <c r="C2070" t="s">
        <v>192</v>
      </c>
      <c r="D2070" t="s">
        <v>140</v>
      </c>
      <c r="E2070" t="s">
        <v>141</v>
      </c>
      <c r="F2070" s="46">
        <v>111629498</v>
      </c>
      <c r="G2070" s="46">
        <v>111629498</v>
      </c>
      <c r="H2070" s="46">
        <v>0</v>
      </c>
      <c r="I2070" s="46">
        <v>0</v>
      </c>
      <c r="J2070" s="46">
        <v>0</v>
      </c>
      <c r="K2070" t="s">
        <v>34</v>
      </c>
      <c r="L2070" t="s">
        <v>4282</v>
      </c>
      <c r="M2070" t="s">
        <v>4559</v>
      </c>
      <c r="N2070" t="s">
        <v>4287</v>
      </c>
      <c r="O2070" t="s">
        <v>4282</v>
      </c>
      <c r="P2070" t="s">
        <v>55</v>
      </c>
      <c r="Q2070" t="s">
        <v>4288</v>
      </c>
      <c r="R2070">
        <v>100</v>
      </c>
      <c r="S2070">
        <v>100</v>
      </c>
      <c r="T2070">
        <v>0.18662928443280591</v>
      </c>
      <c r="U2070">
        <v>0.18662928443280591</v>
      </c>
      <c r="V2070">
        <v>100</v>
      </c>
      <c r="W2070" t="s">
        <v>4289</v>
      </c>
    </row>
    <row r="2071" spans="1:23" ht="15" customHeight="1">
      <c r="A2071" t="s">
        <v>137</v>
      </c>
      <c r="B2071" t="s">
        <v>191</v>
      </c>
      <c r="C2071" t="s">
        <v>192</v>
      </c>
      <c r="D2071" t="s">
        <v>140</v>
      </c>
      <c r="E2071" t="s">
        <v>141</v>
      </c>
      <c r="F2071" s="46">
        <v>111629498</v>
      </c>
      <c r="G2071" s="46">
        <v>111629498</v>
      </c>
      <c r="H2071" s="46">
        <v>0</v>
      </c>
      <c r="I2071" s="46">
        <v>0</v>
      </c>
      <c r="J2071" s="46">
        <v>0</v>
      </c>
      <c r="K2071" t="s">
        <v>34</v>
      </c>
      <c r="L2071" t="s">
        <v>4282</v>
      </c>
      <c r="M2071" t="s">
        <v>4559</v>
      </c>
      <c r="N2071" t="s">
        <v>4290</v>
      </c>
      <c r="O2071" t="s">
        <v>4282</v>
      </c>
      <c r="P2071" t="s">
        <v>55</v>
      </c>
      <c r="Q2071" t="s">
        <v>4291</v>
      </c>
      <c r="R2071">
        <v>100</v>
      </c>
      <c r="S2071">
        <v>100</v>
      </c>
      <c r="T2071">
        <v>0</v>
      </c>
      <c r="U2071">
        <v>0</v>
      </c>
      <c r="V2071">
        <v>100</v>
      </c>
      <c r="W2071" t="s">
        <v>4292</v>
      </c>
    </row>
    <row r="2072" spans="1:23" ht="15" customHeight="1">
      <c r="A2072" t="s">
        <v>137</v>
      </c>
      <c r="B2072" t="s">
        <v>191</v>
      </c>
      <c r="C2072" t="s">
        <v>192</v>
      </c>
      <c r="D2072" t="s">
        <v>140</v>
      </c>
      <c r="E2072" t="s">
        <v>141</v>
      </c>
      <c r="F2072" s="46">
        <v>1200000</v>
      </c>
      <c r="G2072" s="46">
        <v>1200000</v>
      </c>
      <c r="H2072" s="46">
        <v>0</v>
      </c>
      <c r="I2072" s="46">
        <v>0</v>
      </c>
      <c r="J2072" s="46">
        <v>0</v>
      </c>
      <c r="K2072" t="s">
        <v>34</v>
      </c>
      <c r="L2072" t="s">
        <v>4282</v>
      </c>
      <c r="M2072" t="s">
        <v>4560</v>
      </c>
      <c r="N2072" t="s">
        <v>4287</v>
      </c>
      <c r="O2072" t="s">
        <v>4282</v>
      </c>
      <c r="P2072" t="s">
        <v>55</v>
      </c>
      <c r="Q2072" t="s">
        <v>4288</v>
      </c>
      <c r="R2072">
        <v>100</v>
      </c>
      <c r="S2072">
        <v>100</v>
      </c>
      <c r="T2072" t="s">
        <v>1100</v>
      </c>
      <c r="U2072" t="s">
        <v>1100</v>
      </c>
      <c r="V2072">
        <v>100</v>
      </c>
      <c r="W2072" t="s">
        <v>4289</v>
      </c>
    </row>
    <row r="2073" spans="1:23" ht="15" customHeight="1">
      <c r="A2073" t="s">
        <v>137</v>
      </c>
      <c r="B2073" t="s">
        <v>191</v>
      </c>
      <c r="C2073" t="s">
        <v>192</v>
      </c>
      <c r="D2073" t="s">
        <v>140</v>
      </c>
      <c r="E2073" t="s">
        <v>141</v>
      </c>
      <c r="F2073" s="46">
        <v>1200000</v>
      </c>
      <c r="G2073" s="46">
        <v>1200000</v>
      </c>
      <c r="H2073" s="46">
        <v>0</v>
      </c>
      <c r="I2073" s="46">
        <v>0</v>
      </c>
      <c r="J2073" s="46">
        <v>0</v>
      </c>
      <c r="K2073" t="s">
        <v>34</v>
      </c>
      <c r="L2073" t="s">
        <v>4282</v>
      </c>
      <c r="M2073" t="s">
        <v>4560</v>
      </c>
      <c r="N2073" t="s">
        <v>4290</v>
      </c>
      <c r="O2073" t="s">
        <v>4282</v>
      </c>
      <c r="P2073" t="s">
        <v>55</v>
      </c>
      <c r="Q2073" t="s">
        <v>4291</v>
      </c>
      <c r="R2073">
        <v>100</v>
      </c>
      <c r="S2073">
        <v>100</v>
      </c>
      <c r="T2073">
        <v>0</v>
      </c>
      <c r="U2073">
        <v>0</v>
      </c>
      <c r="V2073">
        <v>100</v>
      </c>
      <c r="W2073" t="s">
        <v>4292</v>
      </c>
    </row>
    <row r="2074" spans="1:23" ht="15" customHeight="1">
      <c r="A2074" t="s">
        <v>137</v>
      </c>
      <c r="B2074" t="s">
        <v>191</v>
      </c>
      <c r="C2074" t="s">
        <v>192</v>
      </c>
      <c r="D2074" t="s">
        <v>140</v>
      </c>
      <c r="E2074" t="s">
        <v>141</v>
      </c>
      <c r="F2074" s="46">
        <v>6000000</v>
      </c>
      <c r="G2074" s="46">
        <v>6589482.0800000001</v>
      </c>
      <c r="H2074" s="46">
        <v>589482.08000000007</v>
      </c>
      <c r="I2074" s="46">
        <v>589482.08000000007</v>
      </c>
      <c r="J2074" s="46">
        <v>589482.08000000007</v>
      </c>
      <c r="K2074" t="s">
        <v>34</v>
      </c>
      <c r="L2074" t="s">
        <v>4282</v>
      </c>
      <c r="M2074" t="s">
        <v>4561</v>
      </c>
      <c r="N2074" t="s">
        <v>4287</v>
      </c>
      <c r="O2074" t="s">
        <v>4282</v>
      </c>
      <c r="P2074" t="s">
        <v>55</v>
      </c>
      <c r="Q2074" t="s">
        <v>4288</v>
      </c>
      <c r="R2074">
        <v>100</v>
      </c>
      <c r="S2074">
        <v>100</v>
      </c>
      <c r="T2074">
        <v>8.9458029150600549</v>
      </c>
      <c r="U2074">
        <v>8.9458029150600549</v>
      </c>
      <c r="V2074">
        <v>100</v>
      </c>
      <c r="W2074" t="s">
        <v>4289</v>
      </c>
    </row>
    <row r="2075" spans="1:23" ht="15" customHeight="1">
      <c r="A2075" t="s">
        <v>137</v>
      </c>
      <c r="B2075" t="s">
        <v>191</v>
      </c>
      <c r="C2075" t="s">
        <v>192</v>
      </c>
      <c r="D2075" t="s">
        <v>140</v>
      </c>
      <c r="E2075" t="s">
        <v>141</v>
      </c>
      <c r="F2075" s="46">
        <v>6000000</v>
      </c>
      <c r="G2075" s="46">
        <v>6589482.0800000001</v>
      </c>
      <c r="H2075" s="46">
        <v>589482.08000000007</v>
      </c>
      <c r="I2075" s="46">
        <v>589482.08000000007</v>
      </c>
      <c r="J2075" s="46">
        <v>589482.08000000007</v>
      </c>
      <c r="K2075" t="s">
        <v>34</v>
      </c>
      <c r="L2075" t="s">
        <v>4282</v>
      </c>
      <c r="M2075" t="s">
        <v>4561</v>
      </c>
      <c r="N2075" t="s">
        <v>4290</v>
      </c>
      <c r="O2075" t="s">
        <v>4282</v>
      </c>
      <c r="P2075" t="s">
        <v>55</v>
      </c>
      <c r="Q2075" t="s">
        <v>4291</v>
      </c>
      <c r="R2075">
        <v>100</v>
      </c>
      <c r="S2075">
        <v>100</v>
      </c>
      <c r="T2075">
        <v>8.9458029150600566</v>
      </c>
      <c r="U2075">
        <v>8.9458029150600566</v>
      </c>
      <c r="V2075">
        <v>100</v>
      </c>
      <c r="W2075" t="s">
        <v>4292</v>
      </c>
    </row>
    <row r="2076" spans="1:23" ht="15" customHeight="1">
      <c r="A2076" t="s">
        <v>137</v>
      </c>
      <c r="B2076" t="s">
        <v>191</v>
      </c>
      <c r="C2076" t="s">
        <v>192</v>
      </c>
      <c r="D2076" t="s">
        <v>140</v>
      </c>
      <c r="E2076" t="s">
        <v>141</v>
      </c>
      <c r="F2076" s="46">
        <v>16160000</v>
      </c>
      <c r="G2076" s="46">
        <v>19757552.940000001</v>
      </c>
      <c r="H2076" s="46">
        <v>3597552.939999999</v>
      </c>
      <c r="I2076" s="46">
        <v>3597552.939999999</v>
      </c>
      <c r="J2076" s="46">
        <v>3597552.939999999</v>
      </c>
      <c r="K2076" t="s">
        <v>34</v>
      </c>
      <c r="L2076" t="s">
        <v>4282</v>
      </c>
      <c r="M2076" t="s">
        <v>4562</v>
      </c>
      <c r="N2076" t="s">
        <v>4287</v>
      </c>
      <c r="O2076" t="s">
        <v>4282</v>
      </c>
      <c r="P2076" t="s">
        <v>55</v>
      </c>
      <c r="Q2076" t="s">
        <v>4288</v>
      </c>
      <c r="R2076">
        <v>100</v>
      </c>
      <c r="S2076">
        <v>100</v>
      </c>
      <c r="T2076">
        <v>18.20849449790213</v>
      </c>
      <c r="U2076">
        <v>18.20849449790213</v>
      </c>
      <c r="V2076">
        <v>100</v>
      </c>
      <c r="W2076" t="s">
        <v>4289</v>
      </c>
    </row>
    <row r="2077" spans="1:23" ht="15" customHeight="1">
      <c r="A2077" t="s">
        <v>137</v>
      </c>
      <c r="B2077" t="s">
        <v>191</v>
      </c>
      <c r="C2077" t="s">
        <v>192</v>
      </c>
      <c r="D2077" t="s">
        <v>140</v>
      </c>
      <c r="E2077" t="s">
        <v>141</v>
      </c>
      <c r="F2077" s="46">
        <v>16160000</v>
      </c>
      <c r="G2077" s="46">
        <v>19757552.940000001</v>
      </c>
      <c r="H2077" s="46">
        <v>3597552.939999999</v>
      </c>
      <c r="I2077" s="46">
        <v>3597552.939999999</v>
      </c>
      <c r="J2077" s="46">
        <v>3597552.939999999</v>
      </c>
      <c r="K2077" t="s">
        <v>34</v>
      </c>
      <c r="L2077" t="s">
        <v>4282</v>
      </c>
      <c r="M2077" t="s">
        <v>4562</v>
      </c>
      <c r="N2077" t="s">
        <v>4290</v>
      </c>
      <c r="O2077" t="s">
        <v>4282</v>
      </c>
      <c r="P2077" t="s">
        <v>55</v>
      </c>
      <c r="Q2077" t="s">
        <v>4291</v>
      </c>
      <c r="R2077">
        <v>100</v>
      </c>
      <c r="S2077">
        <v>100</v>
      </c>
      <c r="T2077">
        <v>18.20849449790213</v>
      </c>
      <c r="U2077">
        <v>18.20849449790213</v>
      </c>
      <c r="V2077">
        <v>100</v>
      </c>
      <c r="W2077" t="s">
        <v>4292</v>
      </c>
    </row>
    <row r="2078" spans="1:23" ht="15" customHeight="1">
      <c r="A2078" t="s">
        <v>29</v>
      </c>
      <c r="B2078" t="s">
        <v>455</v>
      </c>
      <c r="C2078" t="s">
        <v>456</v>
      </c>
      <c r="D2078" t="s">
        <v>140</v>
      </c>
      <c r="E2078" t="s">
        <v>141</v>
      </c>
      <c r="F2078" s="46">
        <v>100000</v>
      </c>
      <c r="G2078" s="46">
        <v>100000</v>
      </c>
      <c r="H2078" s="46">
        <v>0</v>
      </c>
      <c r="I2078" s="46">
        <v>0</v>
      </c>
      <c r="J2078" s="46">
        <v>0</v>
      </c>
      <c r="K2078" t="s">
        <v>34</v>
      </c>
      <c r="L2078" t="s">
        <v>4282</v>
      </c>
      <c r="M2078" t="s">
        <v>4563</v>
      </c>
      <c r="N2078" t="s">
        <v>4287</v>
      </c>
      <c r="O2078" t="s">
        <v>4282</v>
      </c>
      <c r="P2078" t="s">
        <v>55</v>
      </c>
      <c r="Q2078" t="s">
        <v>4288</v>
      </c>
      <c r="R2078">
        <v>100</v>
      </c>
      <c r="S2078">
        <v>100</v>
      </c>
      <c r="T2078" t="s">
        <v>1100</v>
      </c>
      <c r="U2078" t="s">
        <v>1100</v>
      </c>
      <c r="V2078">
        <v>100</v>
      </c>
      <c r="W2078" t="s">
        <v>4289</v>
      </c>
    </row>
    <row r="2079" spans="1:23" ht="15" customHeight="1">
      <c r="A2079" t="s">
        <v>29</v>
      </c>
      <c r="B2079" t="s">
        <v>455</v>
      </c>
      <c r="C2079" t="s">
        <v>456</v>
      </c>
      <c r="D2079" t="s">
        <v>140</v>
      </c>
      <c r="E2079" t="s">
        <v>141</v>
      </c>
      <c r="F2079" s="46">
        <v>100000</v>
      </c>
      <c r="G2079" s="46">
        <v>100000</v>
      </c>
      <c r="H2079" s="46">
        <v>0</v>
      </c>
      <c r="I2079" s="46">
        <v>0</v>
      </c>
      <c r="J2079" s="46">
        <v>0</v>
      </c>
      <c r="K2079" t="s">
        <v>34</v>
      </c>
      <c r="L2079" t="s">
        <v>4282</v>
      </c>
      <c r="M2079" t="s">
        <v>4563</v>
      </c>
      <c r="N2079" t="s">
        <v>4290</v>
      </c>
      <c r="O2079" t="s">
        <v>4282</v>
      </c>
      <c r="P2079" t="s">
        <v>55</v>
      </c>
      <c r="Q2079" t="s">
        <v>4291</v>
      </c>
      <c r="R2079">
        <v>100</v>
      </c>
      <c r="S2079">
        <v>100</v>
      </c>
      <c r="T2079">
        <v>0</v>
      </c>
      <c r="U2079">
        <v>0</v>
      </c>
      <c r="V2079">
        <v>100</v>
      </c>
      <c r="W2079" t="s">
        <v>4292</v>
      </c>
    </row>
    <row r="2080" spans="1:23" ht="15" customHeight="1">
      <c r="A2080" t="s">
        <v>29</v>
      </c>
      <c r="B2080" t="s">
        <v>455</v>
      </c>
      <c r="C2080" t="s">
        <v>456</v>
      </c>
      <c r="D2080" t="s">
        <v>140</v>
      </c>
      <c r="E2080" t="s">
        <v>141</v>
      </c>
      <c r="F2080" s="46">
        <v>1500000</v>
      </c>
      <c r="G2080" s="46">
        <v>2165551.84</v>
      </c>
      <c r="H2080" s="46">
        <v>665551.84</v>
      </c>
      <c r="I2080" s="46">
        <v>665551.84</v>
      </c>
      <c r="J2080" s="46">
        <v>665551.84</v>
      </c>
      <c r="K2080" t="s">
        <v>34</v>
      </c>
      <c r="L2080" t="s">
        <v>4282</v>
      </c>
      <c r="M2080" t="s">
        <v>4564</v>
      </c>
      <c r="N2080" t="s">
        <v>4287</v>
      </c>
      <c r="O2080" t="s">
        <v>4282</v>
      </c>
      <c r="P2080" t="s">
        <v>55</v>
      </c>
      <c r="Q2080" t="s">
        <v>4288</v>
      </c>
      <c r="R2080">
        <v>100</v>
      </c>
      <c r="S2080">
        <v>100</v>
      </c>
      <c r="T2080">
        <v>30.73359075070676</v>
      </c>
      <c r="U2080">
        <v>30.73359075070676</v>
      </c>
      <c r="V2080">
        <v>100</v>
      </c>
      <c r="W2080" t="s">
        <v>4289</v>
      </c>
    </row>
    <row r="2081" spans="1:23" ht="15" customHeight="1">
      <c r="A2081" t="s">
        <v>29</v>
      </c>
      <c r="B2081" t="s">
        <v>455</v>
      </c>
      <c r="C2081" t="s">
        <v>456</v>
      </c>
      <c r="D2081" t="s">
        <v>140</v>
      </c>
      <c r="E2081" t="s">
        <v>141</v>
      </c>
      <c r="F2081" s="46">
        <v>1500000</v>
      </c>
      <c r="G2081" s="46">
        <v>2165551.84</v>
      </c>
      <c r="H2081" s="46">
        <v>665551.84</v>
      </c>
      <c r="I2081" s="46">
        <v>665551.84</v>
      </c>
      <c r="J2081" s="46">
        <v>665551.84</v>
      </c>
      <c r="K2081" t="s">
        <v>34</v>
      </c>
      <c r="L2081" t="s">
        <v>4282</v>
      </c>
      <c r="M2081" t="s">
        <v>4564</v>
      </c>
      <c r="N2081" t="s">
        <v>4290</v>
      </c>
      <c r="O2081" t="s">
        <v>4282</v>
      </c>
      <c r="P2081" t="s">
        <v>55</v>
      </c>
      <c r="Q2081" t="s">
        <v>4291</v>
      </c>
      <c r="R2081">
        <v>100</v>
      </c>
      <c r="S2081">
        <v>100</v>
      </c>
      <c r="T2081">
        <v>30.73359075070676</v>
      </c>
      <c r="U2081">
        <v>30.73359075070676</v>
      </c>
      <c r="V2081">
        <v>100</v>
      </c>
      <c r="W2081" t="s">
        <v>4292</v>
      </c>
    </row>
    <row r="2082" spans="1:23" ht="15" customHeight="1">
      <c r="A2082" t="s">
        <v>29</v>
      </c>
      <c r="B2082" t="s">
        <v>455</v>
      </c>
      <c r="C2082" t="s">
        <v>456</v>
      </c>
      <c r="D2082" t="s">
        <v>140</v>
      </c>
      <c r="E2082" t="s">
        <v>141</v>
      </c>
      <c r="F2082" s="46">
        <v>500000</v>
      </c>
      <c r="G2082" s="46">
        <v>550000</v>
      </c>
      <c r="H2082" s="46">
        <v>50000</v>
      </c>
      <c r="I2082" s="46">
        <v>50000</v>
      </c>
      <c r="J2082" s="46">
        <v>50000</v>
      </c>
      <c r="K2082" t="s">
        <v>34</v>
      </c>
      <c r="L2082" t="s">
        <v>4282</v>
      </c>
      <c r="M2082" t="s">
        <v>4565</v>
      </c>
      <c r="N2082" t="s">
        <v>4287</v>
      </c>
      <c r="O2082" t="s">
        <v>4282</v>
      </c>
      <c r="P2082" t="s">
        <v>55</v>
      </c>
      <c r="Q2082" t="s">
        <v>4288</v>
      </c>
      <c r="R2082">
        <v>100</v>
      </c>
      <c r="S2082">
        <v>100</v>
      </c>
      <c r="T2082">
        <v>9.8909090909090907</v>
      </c>
      <c r="U2082">
        <v>9.8909090909090907</v>
      </c>
      <c r="V2082">
        <v>100</v>
      </c>
      <c r="W2082" t="s">
        <v>4289</v>
      </c>
    </row>
    <row r="2083" spans="1:23" ht="15" customHeight="1">
      <c r="A2083" t="s">
        <v>29</v>
      </c>
      <c r="B2083" t="s">
        <v>455</v>
      </c>
      <c r="C2083" t="s">
        <v>456</v>
      </c>
      <c r="D2083" t="s">
        <v>140</v>
      </c>
      <c r="E2083" t="s">
        <v>141</v>
      </c>
      <c r="F2083" s="46">
        <v>500000</v>
      </c>
      <c r="G2083" s="46">
        <v>550000</v>
      </c>
      <c r="H2083" s="46">
        <v>50000</v>
      </c>
      <c r="I2083" s="46">
        <v>50000</v>
      </c>
      <c r="J2083" s="46">
        <v>50000</v>
      </c>
      <c r="K2083" t="s">
        <v>34</v>
      </c>
      <c r="L2083" t="s">
        <v>4282</v>
      </c>
      <c r="M2083" t="s">
        <v>4565</v>
      </c>
      <c r="N2083" t="s">
        <v>4290</v>
      </c>
      <c r="O2083" t="s">
        <v>4282</v>
      </c>
      <c r="P2083" t="s">
        <v>55</v>
      </c>
      <c r="Q2083" t="s">
        <v>4291</v>
      </c>
      <c r="R2083">
        <v>100</v>
      </c>
      <c r="S2083">
        <v>100</v>
      </c>
      <c r="T2083">
        <v>9.0909090909090917</v>
      </c>
      <c r="U2083">
        <v>9.0909090909090917</v>
      </c>
      <c r="V2083">
        <v>100</v>
      </c>
      <c r="W2083" t="s">
        <v>4292</v>
      </c>
    </row>
    <row r="2084" spans="1:23" ht="15" customHeight="1">
      <c r="A2084" t="s">
        <v>29</v>
      </c>
      <c r="B2084" t="s">
        <v>612</v>
      </c>
      <c r="C2084" t="s">
        <v>613</v>
      </c>
      <c r="D2084" t="s">
        <v>109</v>
      </c>
      <c r="E2084" t="s">
        <v>614</v>
      </c>
      <c r="F2084" s="46">
        <v>0</v>
      </c>
      <c r="G2084" s="46">
        <v>6036129.2599999998</v>
      </c>
      <c r="H2084" s="46">
        <v>0</v>
      </c>
      <c r="I2084" s="46">
        <v>0</v>
      </c>
      <c r="J2084" s="46">
        <v>0</v>
      </c>
      <c r="K2084" t="s">
        <v>34</v>
      </c>
      <c r="L2084" t="s">
        <v>4282</v>
      </c>
      <c r="M2084" t="s">
        <v>4566</v>
      </c>
      <c r="N2084" t="s">
        <v>4287</v>
      </c>
      <c r="O2084" t="s">
        <v>4282</v>
      </c>
      <c r="P2084" t="s">
        <v>55</v>
      </c>
      <c r="Q2084" t="s">
        <v>4288</v>
      </c>
      <c r="S2084">
        <v>100</v>
      </c>
      <c r="T2084" t="s">
        <v>1100</v>
      </c>
      <c r="U2084" t="s">
        <v>1100</v>
      </c>
      <c r="V2084">
        <v>100</v>
      </c>
      <c r="W2084" t="s">
        <v>4289</v>
      </c>
    </row>
    <row r="2085" spans="1:23" ht="15" customHeight="1">
      <c r="A2085" t="s">
        <v>29</v>
      </c>
      <c r="B2085" t="s">
        <v>612</v>
      </c>
      <c r="C2085" t="s">
        <v>613</v>
      </c>
      <c r="D2085" t="s">
        <v>109</v>
      </c>
      <c r="E2085" t="s">
        <v>614</v>
      </c>
      <c r="F2085" s="46">
        <v>0</v>
      </c>
      <c r="G2085" s="46">
        <v>6036129.2599999998</v>
      </c>
      <c r="H2085" s="46">
        <v>0</v>
      </c>
      <c r="I2085" s="46">
        <v>0</v>
      </c>
      <c r="J2085" s="46">
        <v>0</v>
      </c>
      <c r="K2085" t="s">
        <v>34</v>
      </c>
      <c r="L2085" t="s">
        <v>4282</v>
      </c>
      <c r="M2085" t="s">
        <v>4566</v>
      </c>
      <c r="N2085" t="s">
        <v>4290</v>
      </c>
      <c r="O2085" t="s">
        <v>4282</v>
      </c>
      <c r="P2085" t="s">
        <v>55</v>
      </c>
      <c r="Q2085" t="s">
        <v>4291</v>
      </c>
      <c r="S2085">
        <v>100</v>
      </c>
      <c r="T2085">
        <v>0</v>
      </c>
      <c r="U2085">
        <v>0</v>
      </c>
      <c r="V2085">
        <v>100</v>
      </c>
      <c r="W2085" t="s">
        <v>4292</v>
      </c>
    </row>
    <row r="2086" spans="1:23" ht="15" customHeight="1">
      <c r="A2086" t="s">
        <v>29</v>
      </c>
      <c r="B2086" t="s">
        <v>612</v>
      </c>
      <c r="C2086" t="s">
        <v>613</v>
      </c>
      <c r="D2086" t="s">
        <v>109</v>
      </c>
      <c r="E2086" t="s">
        <v>614</v>
      </c>
      <c r="F2086" s="46">
        <v>1000000</v>
      </c>
      <c r="G2086" s="46">
        <v>1000000</v>
      </c>
      <c r="H2086" s="46">
        <v>0</v>
      </c>
      <c r="I2086" s="46">
        <v>0</v>
      </c>
      <c r="J2086" s="46">
        <v>0</v>
      </c>
      <c r="K2086" t="s">
        <v>34</v>
      </c>
      <c r="L2086" t="s">
        <v>4282</v>
      </c>
      <c r="M2086" t="s">
        <v>4567</v>
      </c>
      <c r="N2086" t="s">
        <v>4287</v>
      </c>
      <c r="O2086" t="s">
        <v>4282</v>
      </c>
      <c r="P2086" t="s">
        <v>55</v>
      </c>
      <c r="Q2086" t="s">
        <v>4288</v>
      </c>
      <c r="R2086">
        <v>100</v>
      </c>
      <c r="S2086">
        <v>100</v>
      </c>
      <c r="T2086">
        <v>47.832142857142863</v>
      </c>
      <c r="U2086">
        <v>47.832142857142863</v>
      </c>
      <c r="V2086">
        <v>100</v>
      </c>
      <c r="W2086" t="s">
        <v>4289</v>
      </c>
    </row>
    <row r="2087" spans="1:23" ht="15" customHeight="1">
      <c r="A2087" t="s">
        <v>29</v>
      </c>
      <c r="B2087" t="s">
        <v>612</v>
      </c>
      <c r="C2087" t="s">
        <v>613</v>
      </c>
      <c r="D2087" t="s">
        <v>109</v>
      </c>
      <c r="E2087" t="s">
        <v>614</v>
      </c>
      <c r="F2087" s="46">
        <v>1000000</v>
      </c>
      <c r="G2087" s="46">
        <v>1000000</v>
      </c>
      <c r="H2087" s="46">
        <v>0</v>
      </c>
      <c r="I2087" s="46">
        <v>0</v>
      </c>
      <c r="J2087" s="46">
        <v>0</v>
      </c>
      <c r="K2087" t="s">
        <v>34</v>
      </c>
      <c r="L2087" t="s">
        <v>4282</v>
      </c>
      <c r="M2087" t="s">
        <v>4567</v>
      </c>
      <c r="N2087" t="s">
        <v>4290</v>
      </c>
      <c r="O2087" t="s">
        <v>4282</v>
      </c>
      <c r="P2087" t="s">
        <v>55</v>
      </c>
      <c r="Q2087" t="s">
        <v>4291</v>
      </c>
      <c r="R2087">
        <v>100</v>
      </c>
      <c r="S2087">
        <v>100</v>
      </c>
      <c r="T2087">
        <v>0</v>
      </c>
      <c r="U2087">
        <v>0</v>
      </c>
      <c r="V2087">
        <v>100</v>
      </c>
      <c r="W2087" t="s">
        <v>4292</v>
      </c>
    </row>
    <row r="2088" spans="1:23" ht="15" customHeight="1">
      <c r="A2088" t="s">
        <v>29</v>
      </c>
      <c r="B2088" t="s">
        <v>612</v>
      </c>
      <c r="C2088" t="s">
        <v>613</v>
      </c>
      <c r="D2088" t="s">
        <v>109</v>
      </c>
      <c r="E2088" t="s">
        <v>614</v>
      </c>
      <c r="F2088" s="46">
        <v>1000000</v>
      </c>
      <c r="G2088" s="46">
        <v>1000000</v>
      </c>
      <c r="H2088" s="46">
        <v>0</v>
      </c>
      <c r="I2088" s="46">
        <v>0</v>
      </c>
      <c r="J2088" s="46">
        <v>0</v>
      </c>
      <c r="K2088" t="s">
        <v>34</v>
      </c>
      <c r="L2088" t="s">
        <v>4282</v>
      </c>
      <c r="M2088" t="s">
        <v>4568</v>
      </c>
      <c r="N2088" t="s">
        <v>4287</v>
      </c>
      <c r="O2088" t="s">
        <v>4282</v>
      </c>
      <c r="P2088" t="s">
        <v>55</v>
      </c>
      <c r="Q2088" t="s">
        <v>4288</v>
      </c>
      <c r="R2088">
        <v>100</v>
      </c>
      <c r="S2088">
        <v>100</v>
      </c>
      <c r="T2088">
        <v>45.6171875</v>
      </c>
      <c r="U2088">
        <v>45.6171875</v>
      </c>
      <c r="V2088">
        <v>100</v>
      </c>
      <c r="W2088" t="s">
        <v>4289</v>
      </c>
    </row>
    <row r="2089" spans="1:23" ht="15" customHeight="1">
      <c r="A2089" t="s">
        <v>29</v>
      </c>
      <c r="B2089" t="s">
        <v>612</v>
      </c>
      <c r="C2089" t="s">
        <v>613</v>
      </c>
      <c r="D2089" t="s">
        <v>109</v>
      </c>
      <c r="E2089" t="s">
        <v>614</v>
      </c>
      <c r="F2089" s="46">
        <v>1000000</v>
      </c>
      <c r="G2089" s="46">
        <v>1000000</v>
      </c>
      <c r="H2089" s="46">
        <v>0</v>
      </c>
      <c r="I2089" s="46">
        <v>0</v>
      </c>
      <c r="J2089" s="46">
        <v>0</v>
      </c>
      <c r="K2089" t="s">
        <v>34</v>
      </c>
      <c r="L2089" t="s">
        <v>4282</v>
      </c>
      <c r="M2089" t="s">
        <v>4568</v>
      </c>
      <c r="N2089" t="s">
        <v>4290</v>
      </c>
      <c r="O2089" t="s">
        <v>4282</v>
      </c>
      <c r="P2089" t="s">
        <v>55</v>
      </c>
      <c r="Q2089" t="s">
        <v>4291</v>
      </c>
      <c r="R2089">
        <v>100</v>
      </c>
      <c r="S2089">
        <v>100</v>
      </c>
      <c r="T2089">
        <v>0</v>
      </c>
      <c r="U2089">
        <v>0</v>
      </c>
      <c r="V2089">
        <v>100</v>
      </c>
      <c r="W2089" t="s">
        <v>4292</v>
      </c>
    </row>
    <row r="2090" spans="1:23" ht="15" customHeight="1">
      <c r="A2090" t="s">
        <v>29</v>
      </c>
      <c r="B2090" t="s">
        <v>612</v>
      </c>
      <c r="C2090" t="s">
        <v>613</v>
      </c>
      <c r="D2090" t="s">
        <v>109</v>
      </c>
      <c r="E2090" t="s">
        <v>614</v>
      </c>
      <c r="F2090" s="46">
        <v>1000000</v>
      </c>
      <c r="G2090" s="46">
        <v>1000000</v>
      </c>
      <c r="H2090" s="46">
        <v>0</v>
      </c>
      <c r="I2090" s="46">
        <v>0</v>
      </c>
      <c r="J2090" s="46">
        <v>0</v>
      </c>
      <c r="K2090" t="s">
        <v>34</v>
      </c>
      <c r="L2090" t="s">
        <v>4282</v>
      </c>
      <c r="M2090" t="s">
        <v>4569</v>
      </c>
      <c r="N2090" t="s">
        <v>4287</v>
      </c>
      <c r="O2090" t="s">
        <v>4282</v>
      </c>
      <c r="P2090" t="s">
        <v>55</v>
      </c>
      <c r="Q2090" t="s">
        <v>4288</v>
      </c>
      <c r="R2090">
        <v>100</v>
      </c>
      <c r="S2090">
        <v>100</v>
      </c>
      <c r="T2090">
        <v>50</v>
      </c>
      <c r="U2090">
        <v>50</v>
      </c>
      <c r="V2090">
        <v>100</v>
      </c>
      <c r="W2090" t="s">
        <v>4289</v>
      </c>
    </row>
    <row r="2091" spans="1:23" ht="15" customHeight="1">
      <c r="A2091" t="s">
        <v>29</v>
      </c>
      <c r="B2091" t="s">
        <v>612</v>
      </c>
      <c r="C2091" t="s">
        <v>613</v>
      </c>
      <c r="D2091" t="s">
        <v>109</v>
      </c>
      <c r="E2091" t="s">
        <v>614</v>
      </c>
      <c r="F2091" s="46">
        <v>1000000</v>
      </c>
      <c r="G2091" s="46">
        <v>1000000</v>
      </c>
      <c r="H2091" s="46">
        <v>0</v>
      </c>
      <c r="I2091" s="46">
        <v>0</v>
      </c>
      <c r="J2091" s="46">
        <v>0</v>
      </c>
      <c r="K2091" t="s">
        <v>34</v>
      </c>
      <c r="L2091" t="s">
        <v>4282</v>
      </c>
      <c r="M2091" t="s">
        <v>4569</v>
      </c>
      <c r="N2091" t="s">
        <v>4290</v>
      </c>
      <c r="O2091" t="s">
        <v>4282</v>
      </c>
      <c r="P2091" t="s">
        <v>55</v>
      </c>
      <c r="Q2091" t="s">
        <v>4291</v>
      </c>
      <c r="R2091">
        <v>100</v>
      </c>
      <c r="S2091">
        <v>100</v>
      </c>
      <c r="T2091">
        <v>0</v>
      </c>
      <c r="U2091">
        <v>0</v>
      </c>
      <c r="V2091">
        <v>100</v>
      </c>
      <c r="W2091" t="s">
        <v>4292</v>
      </c>
    </row>
    <row r="2092" spans="1:23" ht="15" customHeight="1">
      <c r="A2092" t="s">
        <v>29</v>
      </c>
      <c r="B2092" t="s">
        <v>612</v>
      </c>
      <c r="C2092" t="s">
        <v>613</v>
      </c>
      <c r="D2092" t="s">
        <v>109</v>
      </c>
      <c r="E2092" t="s">
        <v>614</v>
      </c>
      <c r="F2092" s="46">
        <v>1000000</v>
      </c>
      <c r="G2092" s="46">
        <v>1000000</v>
      </c>
      <c r="H2092" s="46">
        <v>0</v>
      </c>
      <c r="I2092" s="46">
        <v>0</v>
      </c>
      <c r="J2092" s="46">
        <v>0</v>
      </c>
      <c r="K2092" t="s">
        <v>34</v>
      </c>
      <c r="L2092" t="s">
        <v>4282</v>
      </c>
      <c r="M2092" t="s">
        <v>4569</v>
      </c>
      <c r="N2092" t="s">
        <v>4570</v>
      </c>
      <c r="O2092" t="s">
        <v>4282</v>
      </c>
      <c r="P2092" t="s">
        <v>55</v>
      </c>
      <c r="Q2092" t="s">
        <v>4571</v>
      </c>
      <c r="R2092">
        <v>100</v>
      </c>
      <c r="S2092">
        <v>100</v>
      </c>
      <c r="T2092">
        <v>41.5</v>
      </c>
      <c r="U2092">
        <v>1.66</v>
      </c>
      <c r="V2092">
        <v>4</v>
      </c>
      <c r="W2092" t="s">
        <v>4572</v>
      </c>
    </row>
    <row r="2093" spans="1:23" ht="15" customHeight="1">
      <c r="A2093" t="s">
        <v>29</v>
      </c>
      <c r="B2093" t="s">
        <v>612</v>
      </c>
      <c r="C2093" t="s">
        <v>613</v>
      </c>
      <c r="D2093" t="s">
        <v>109</v>
      </c>
      <c r="E2093" t="s">
        <v>614</v>
      </c>
      <c r="F2093" s="46">
        <v>1000000</v>
      </c>
      <c r="G2093" s="46">
        <v>1000000</v>
      </c>
      <c r="H2093" s="46">
        <v>0</v>
      </c>
      <c r="I2093" s="46">
        <v>0</v>
      </c>
      <c r="J2093" s="46">
        <v>0</v>
      </c>
      <c r="K2093" t="s">
        <v>34</v>
      </c>
      <c r="L2093" t="s">
        <v>4282</v>
      </c>
      <c r="M2093" t="s">
        <v>4573</v>
      </c>
      <c r="N2093" t="s">
        <v>4287</v>
      </c>
      <c r="O2093" t="s">
        <v>4282</v>
      </c>
      <c r="P2093" t="s">
        <v>55</v>
      </c>
      <c r="Q2093" t="s">
        <v>4288</v>
      </c>
      <c r="R2093">
        <v>100</v>
      </c>
      <c r="S2093">
        <v>100</v>
      </c>
      <c r="T2093">
        <v>49.204999999999998</v>
      </c>
      <c r="U2093">
        <v>49.204999999999998</v>
      </c>
      <c r="V2093">
        <v>100</v>
      </c>
      <c r="W2093" t="s">
        <v>4289</v>
      </c>
    </row>
    <row r="2094" spans="1:23" ht="15" customHeight="1">
      <c r="A2094" t="s">
        <v>29</v>
      </c>
      <c r="B2094" t="s">
        <v>612</v>
      </c>
      <c r="C2094" t="s">
        <v>613</v>
      </c>
      <c r="D2094" t="s">
        <v>109</v>
      </c>
      <c r="E2094" t="s">
        <v>614</v>
      </c>
      <c r="F2094" s="46">
        <v>1000000</v>
      </c>
      <c r="G2094" s="46">
        <v>1000000</v>
      </c>
      <c r="H2094" s="46">
        <v>0</v>
      </c>
      <c r="I2094" s="46">
        <v>0</v>
      </c>
      <c r="J2094" s="46">
        <v>0</v>
      </c>
      <c r="K2094" t="s">
        <v>34</v>
      </c>
      <c r="L2094" t="s">
        <v>4282</v>
      </c>
      <c r="M2094" t="s">
        <v>4573</v>
      </c>
      <c r="N2094" t="s">
        <v>4290</v>
      </c>
      <c r="O2094" t="s">
        <v>4282</v>
      </c>
      <c r="P2094" t="s">
        <v>55</v>
      </c>
      <c r="Q2094" t="s">
        <v>4291</v>
      </c>
      <c r="R2094">
        <v>100</v>
      </c>
      <c r="S2094">
        <v>100</v>
      </c>
      <c r="T2094">
        <v>0</v>
      </c>
      <c r="U2094">
        <v>0</v>
      </c>
      <c r="V2094">
        <v>100</v>
      </c>
      <c r="W2094" t="s">
        <v>4292</v>
      </c>
    </row>
    <row r="2095" spans="1:23" ht="15" customHeight="1">
      <c r="A2095" t="s">
        <v>29</v>
      </c>
      <c r="B2095" t="s">
        <v>612</v>
      </c>
      <c r="C2095" t="s">
        <v>613</v>
      </c>
      <c r="D2095" t="s">
        <v>109</v>
      </c>
      <c r="E2095" t="s">
        <v>614</v>
      </c>
      <c r="F2095" s="46">
        <v>1000000</v>
      </c>
      <c r="G2095" s="46">
        <v>1000000</v>
      </c>
      <c r="H2095" s="46">
        <v>0</v>
      </c>
      <c r="I2095" s="46">
        <v>0</v>
      </c>
      <c r="J2095" s="46">
        <v>0</v>
      </c>
      <c r="K2095" t="s">
        <v>34</v>
      </c>
      <c r="L2095" t="s">
        <v>4282</v>
      </c>
      <c r="M2095" t="s">
        <v>4574</v>
      </c>
      <c r="N2095" t="s">
        <v>4287</v>
      </c>
      <c r="O2095" t="s">
        <v>4282</v>
      </c>
      <c r="P2095" t="s">
        <v>55</v>
      </c>
      <c r="Q2095" t="s">
        <v>4288</v>
      </c>
      <c r="R2095">
        <v>100</v>
      </c>
      <c r="S2095">
        <v>100</v>
      </c>
      <c r="T2095">
        <v>42.10052631578948</v>
      </c>
      <c r="U2095">
        <v>42.10052631578948</v>
      </c>
      <c r="V2095">
        <v>100</v>
      </c>
      <c r="W2095" t="s">
        <v>4289</v>
      </c>
    </row>
    <row r="2096" spans="1:23" ht="15" customHeight="1">
      <c r="A2096" t="s">
        <v>29</v>
      </c>
      <c r="B2096" t="s">
        <v>612</v>
      </c>
      <c r="C2096" t="s">
        <v>613</v>
      </c>
      <c r="D2096" t="s">
        <v>109</v>
      </c>
      <c r="E2096" t="s">
        <v>614</v>
      </c>
      <c r="F2096" s="46">
        <v>1000000</v>
      </c>
      <c r="G2096" s="46">
        <v>1000000</v>
      </c>
      <c r="H2096" s="46">
        <v>0</v>
      </c>
      <c r="I2096" s="46">
        <v>0</v>
      </c>
      <c r="J2096" s="46">
        <v>0</v>
      </c>
      <c r="K2096" t="s">
        <v>34</v>
      </c>
      <c r="L2096" t="s">
        <v>4282</v>
      </c>
      <c r="M2096" t="s">
        <v>4574</v>
      </c>
      <c r="N2096" t="s">
        <v>4290</v>
      </c>
      <c r="O2096" t="s">
        <v>4282</v>
      </c>
      <c r="P2096" t="s">
        <v>55</v>
      </c>
      <c r="Q2096" t="s">
        <v>4291</v>
      </c>
      <c r="R2096">
        <v>100</v>
      </c>
      <c r="S2096">
        <v>100</v>
      </c>
      <c r="T2096">
        <v>0</v>
      </c>
      <c r="U2096">
        <v>0</v>
      </c>
      <c r="V2096">
        <v>100</v>
      </c>
      <c r="W2096" t="s">
        <v>4292</v>
      </c>
    </row>
    <row r="2097" spans="1:23" ht="15" customHeight="1">
      <c r="A2097" t="s">
        <v>29</v>
      </c>
      <c r="B2097" t="s">
        <v>612</v>
      </c>
      <c r="C2097" t="s">
        <v>613</v>
      </c>
      <c r="D2097" t="s">
        <v>109</v>
      </c>
      <c r="E2097" t="s">
        <v>614</v>
      </c>
      <c r="F2097" s="46">
        <v>9000000</v>
      </c>
      <c r="G2097" s="46">
        <v>9000000</v>
      </c>
      <c r="H2097" s="46">
        <v>3992062.22</v>
      </c>
      <c r="I2097" s="46">
        <v>3992062.22</v>
      </c>
      <c r="J2097" s="46">
        <v>3972894.22</v>
      </c>
      <c r="K2097" t="s">
        <v>34</v>
      </c>
      <c r="L2097" t="s">
        <v>4282</v>
      </c>
      <c r="M2097" t="s">
        <v>4575</v>
      </c>
      <c r="N2097" t="s">
        <v>4287</v>
      </c>
      <c r="O2097" t="s">
        <v>4282</v>
      </c>
      <c r="P2097" t="s">
        <v>55</v>
      </c>
      <c r="Q2097" t="s">
        <v>4288</v>
      </c>
      <c r="R2097">
        <v>100</v>
      </c>
      <c r="S2097">
        <v>100</v>
      </c>
      <c r="T2097">
        <v>42.651631277640803</v>
      </c>
      <c r="U2097">
        <v>42.651631277640803</v>
      </c>
      <c r="V2097">
        <v>100</v>
      </c>
      <c r="W2097" t="s">
        <v>4289</v>
      </c>
    </row>
    <row r="2098" spans="1:23" ht="15" customHeight="1">
      <c r="A2098" t="s">
        <v>29</v>
      </c>
      <c r="B2098" t="s">
        <v>612</v>
      </c>
      <c r="C2098" t="s">
        <v>613</v>
      </c>
      <c r="D2098" t="s">
        <v>109</v>
      </c>
      <c r="E2098" t="s">
        <v>614</v>
      </c>
      <c r="F2098" s="46">
        <v>9000000</v>
      </c>
      <c r="G2098" s="46">
        <v>9000000</v>
      </c>
      <c r="H2098" s="46">
        <v>3992062.22</v>
      </c>
      <c r="I2098" s="46">
        <v>3992062.22</v>
      </c>
      <c r="J2098" s="46">
        <v>3972894.22</v>
      </c>
      <c r="K2098" t="s">
        <v>34</v>
      </c>
      <c r="L2098" t="s">
        <v>4282</v>
      </c>
      <c r="M2098" t="s">
        <v>4575</v>
      </c>
      <c r="N2098" t="s">
        <v>4290</v>
      </c>
      <c r="O2098" t="s">
        <v>4282</v>
      </c>
      <c r="P2098" t="s">
        <v>55</v>
      </c>
      <c r="Q2098" t="s">
        <v>4291</v>
      </c>
      <c r="R2098">
        <v>100</v>
      </c>
      <c r="S2098">
        <v>100</v>
      </c>
      <c r="T2098">
        <v>44.35624688888889</v>
      </c>
      <c r="U2098">
        <v>44.35624688888889</v>
      </c>
      <c r="V2098">
        <v>100</v>
      </c>
      <c r="W2098" t="s">
        <v>4292</v>
      </c>
    </row>
    <row r="2099" spans="1:23" ht="15" customHeight="1">
      <c r="A2099" t="s">
        <v>29</v>
      </c>
      <c r="B2099" t="s">
        <v>612</v>
      </c>
      <c r="C2099" t="s">
        <v>613</v>
      </c>
      <c r="D2099" t="s">
        <v>109</v>
      </c>
      <c r="E2099" t="s">
        <v>614</v>
      </c>
      <c r="F2099" s="46">
        <v>9000000</v>
      </c>
      <c r="G2099" s="46">
        <v>9000000</v>
      </c>
      <c r="H2099" s="46">
        <v>3992062.22</v>
      </c>
      <c r="I2099" s="46">
        <v>3992062.22</v>
      </c>
      <c r="J2099" s="46">
        <v>3972894.22</v>
      </c>
      <c r="K2099" t="s">
        <v>34</v>
      </c>
      <c r="L2099" t="s">
        <v>4282</v>
      </c>
      <c r="M2099" t="s">
        <v>4575</v>
      </c>
      <c r="N2099" t="s">
        <v>4576</v>
      </c>
      <c r="O2099" t="s">
        <v>4282</v>
      </c>
      <c r="P2099" t="s">
        <v>203</v>
      </c>
      <c r="Q2099" t="s">
        <v>4577</v>
      </c>
      <c r="R2099">
        <v>7.14</v>
      </c>
      <c r="S2099">
        <v>7.14</v>
      </c>
      <c r="T2099">
        <v>-37.678571428571431</v>
      </c>
      <c r="U2099">
        <v>698</v>
      </c>
      <c r="V2099">
        <v>1120</v>
      </c>
      <c r="W2099" t="s">
        <v>4578</v>
      </c>
    </row>
    <row r="2100" spans="1:23" ht="15" customHeight="1">
      <c r="A2100" t="s">
        <v>29</v>
      </c>
      <c r="B2100" t="s">
        <v>612</v>
      </c>
      <c r="C2100" t="s">
        <v>613</v>
      </c>
      <c r="D2100" t="s">
        <v>109</v>
      </c>
      <c r="E2100" t="s">
        <v>614</v>
      </c>
      <c r="F2100" s="46">
        <v>9000000</v>
      </c>
      <c r="G2100" s="46">
        <v>9000000</v>
      </c>
      <c r="H2100" s="46">
        <v>3992062.22</v>
      </c>
      <c r="I2100" s="46">
        <v>3992062.22</v>
      </c>
      <c r="J2100" s="46">
        <v>3972894.22</v>
      </c>
      <c r="K2100" t="s">
        <v>34</v>
      </c>
      <c r="L2100" t="s">
        <v>4282</v>
      </c>
      <c r="M2100" t="s">
        <v>4575</v>
      </c>
      <c r="N2100" t="s">
        <v>4579</v>
      </c>
      <c r="O2100" t="s">
        <v>4282</v>
      </c>
      <c r="P2100" t="s">
        <v>55</v>
      </c>
      <c r="Q2100" t="s">
        <v>4580</v>
      </c>
      <c r="R2100">
        <v>100</v>
      </c>
      <c r="S2100">
        <v>100</v>
      </c>
      <c r="T2100" t="s">
        <v>1100</v>
      </c>
      <c r="U2100" t="s">
        <v>1100</v>
      </c>
      <c r="V2100">
        <v>85</v>
      </c>
      <c r="W2100" t="s">
        <v>4581</v>
      </c>
    </row>
    <row r="2101" spans="1:23" ht="15" customHeight="1">
      <c r="A2101" t="s">
        <v>29</v>
      </c>
      <c r="B2101" t="s">
        <v>612</v>
      </c>
      <c r="C2101" t="s">
        <v>613</v>
      </c>
      <c r="D2101" t="s">
        <v>109</v>
      </c>
      <c r="E2101" t="s">
        <v>614</v>
      </c>
      <c r="F2101" s="46">
        <v>1000000</v>
      </c>
      <c r="G2101" s="46">
        <v>1000000</v>
      </c>
      <c r="H2101" s="46">
        <v>0</v>
      </c>
      <c r="I2101" s="46">
        <v>0</v>
      </c>
      <c r="J2101" s="46">
        <v>0</v>
      </c>
      <c r="K2101" t="s">
        <v>34</v>
      </c>
      <c r="L2101" t="s">
        <v>4282</v>
      </c>
      <c r="M2101" t="s">
        <v>4582</v>
      </c>
      <c r="N2101" t="s">
        <v>4287</v>
      </c>
      <c r="O2101" t="s">
        <v>4282</v>
      </c>
      <c r="P2101" t="s">
        <v>55</v>
      </c>
      <c r="Q2101" t="s">
        <v>4288</v>
      </c>
      <c r="R2101">
        <v>100</v>
      </c>
      <c r="S2101">
        <v>100</v>
      </c>
      <c r="T2101">
        <v>74.206666666666663</v>
      </c>
      <c r="U2101">
        <v>74.206666666666663</v>
      </c>
      <c r="V2101">
        <v>100</v>
      </c>
      <c r="W2101" t="s">
        <v>4289</v>
      </c>
    </row>
    <row r="2102" spans="1:23" ht="15" customHeight="1">
      <c r="A2102" t="s">
        <v>29</v>
      </c>
      <c r="B2102" t="s">
        <v>612</v>
      </c>
      <c r="C2102" t="s">
        <v>613</v>
      </c>
      <c r="D2102" t="s">
        <v>109</v>
      </c>
      <c r="E2102" t="s">
        <v>614</v>
      </c>
      <c r="F2102" s="46">
        <v>1000000</v>
      </c>
      <c r="G2102" s="46">
        <v>1000000</v>
      </c>
      <c r="H2102" s="46">
        <v>0</v>
      </c>
      <c r="I2102" s="46">
        <v>0</v>
      </c>
      <c r="J2102" s="46">
        <v>0</v>
      </c>
      <c r="K2102" t="s">
        <v>34</v>
      </c>
      <c r="L2102" t="s">
        <v>4282</v>
      </c>
      <c r="M2102" t="s">
        <v>4582</v>
      </c>
      <c r="N2102" t="s">
        <v>4290</v>
      </c>
      <c r="O2102" t="s">
        <v>4282</v>
      </c>
      <c r="P2102" t="s">
        <v>55</v>
      </c>
      <c r="Q2102" t="s">
        <v>4291</v>
      </c>
      <c r="R2102">
        <v>100</v>
      </c>
      <c r="S2102">
        <v>100</v>
      </c>
      <c r="T2102">
        <v>0</v>
      </c>
      <c r="U2102">
        <v>0</v>
      </c>
      <c r="V2102">
        <v>100</v>
      </c>
      <c r="W2102" t="s">
        <v>4292</v>
      </c>
    </row>
    <row r="2103" spans="1:23" ht="15" customHeight="1">
      <c r="A2103" t="s">
        <v>29</v>
      </c>
      <c r="B2103" t="s">
        <v>612</v>
      </c>
      <c r="C2103" t="s">
        <v>613</v>
      </c>
      <c r="D2103" t="s">
        <v>109</v>
      </c>
      <c r="E2103" t="s">
        <v>614</v>
      </c>
      <c r="F2103" s="46">
        <v>1800000</v>
      </c>
      <c r="G2103" s="46">
        <v>2799778.61</v>
      </c>
      <c r="H2103" s="46">
        <v>1318653.33</v>
      </c>
      <c r="I2103" s="46">
        <v>1318653.33</v>
      </c>
      <c r="J2103" s="46">
        <v>1318653.33</v>
      </c>
      <c r="K2103" t="s">
        <v>34</v>
      </c>
      <c r="L2103" t="s">
        <v>4282</v>
      </c>
      <c r="M2103" t="s">
        <v>4583</v>
      </c>
      <c r="N2103" t="s">
        <v>4287</v>
      </c>
      <c r="O2103" t="s">
        <v>4282</v>
      </c>
      <c r="P2103" t="s">
        <v>55</v>
      </c>
      <c r="Q2103" t="s">
        <v>4288</v>
      </c>
      <c r="R2103">
        <v>100</v>
      </c>
      <c r="S2103">
        <v>100</v>
      </c>
      <c r="T2103">
        <v>60.964175425761013</v>
      </c>
      <c r="U2103">
        <v>60.964175425761013</v>
      </c>
      <c r="V2103">
        <v>100</v>
      </c>
      <c r="W2103" t="s">
        <v>4289</v>
      </c>
    </row>
    <row r="2104" spans="1:23" ht="15" customHeight="1">
      <c r="A2104" t="s">
        <v>29</v>
      </c>
      <c r="B2104" t="s">
        <v>612</v>
      </c>
      <c r="C2104" t="s">
        <v>613</v>
      </c>
      <c r="D2104" t="s">
        <v>109</v>
      </c>
      <c r="E2104" t="s">
        <v>614</v>
      </c>
      <c r="F2104" s="46">
        <v>1800000</v>
      </c>
      <c r="G2104" s="46">
        <v>2799778.61</v>
      </c>
      <c r="H2104" s="46">
        <v>1318653.33</v>
      </c>
      <c r="I2104" s="46">
        <v>1318653.33</v>
      </c>
      <c r="J2104" s="46">
        <v>1318653.33</v>
      </c>
      <c r="K2104" t="s">
        <v>34</v>
      </c>
      <c r="L2104" t="s">
        <v>4282</v>
      </c>
      <c r="M2104" t="s">
        <v>4583</v>
      </c>
      <c r="N2104" t="s">
        <v>4290</v>
      </c>
      <c r="O2104" t="s">
        <v>4282</v>
      </c>
      <c r="P2104" t="s">
        <v>55</v>
      </c>
      <c r="Q2104" t="s">
        <v>4291</v>
      </c>
      <c r="R2104">
        <v>100</v>
      </c>
      <c r="S2104">
        <v>100</v>
      </c>
      <c r="T2104">
        <v>47.098485762058168</v>
      </c>
      <c r="U2104">
        <v>47.098485762058168</v>
      </c>
      <c r="V2104">
        <v>100</v>
      </c>
      <c r="W2104" t="s">
        <v>4292</v>
      </c>
    </row>
    <row r="2105" spans="1:23" ht="15" customHeight="1">
      <c r="A2105" t="s">
        <v>29</v>
      </c>
      <c r="B2105" t="s">
        <v>612</v>
      </c>
      <c r="C2105" t="s">
        <v>613</v>
      </c>
      <c r="D2105" t="s">
        <v>109</v>
      </c>
      <c r="E2105" t="s">
        <v>614</v>
      </c>
      <c r="F2105" s="46">
        <v>1588137</v>
      </c>
      <c r="G2105" s="46">
        <v>1588137</v>
      </c>
      <c r="H2105" s="46">
        <v>0</v>
      </c>
      <c r="I2105" s="46">
        <v>0</v>
      </c>
      <c r="J2105" s="46">
        <v>0</v>
      </c>
      <c r="K2105" t="s">
        <v>34</v>
      </c>
      <c r="L2105" t="s">
        <v>4282</v>
      </c>
      <c r="M2105" t="s">
        <v>4584</v>
      </c>
      <c r="N2105" t="s">
        <v>4287</v>
      </c>
      <c r="O2105" t="s">
        <v>4282</v>
      </c>
      <c r="P2105" t="s">
        <v>55</v>
      </c>
      <c r="Q2105" t="s">
        <v>4288</v>
      </c>
      <c r="R2105">
        <v>100</v>
      </c>
      <c r="S2105">
        <v>100</v>
      </c>
      <c r="T2105" t="s">
        <v>1100</v>
      </c>
      <c r="U2105" t="s">
        <v>1100</v>
      </c>
      <c r="V2105">
        <v>100</v>
      </c>
      <c r="W2105" t="s">
        <v>4289</v>
      </c>
    </row>
    <row r="2106" spans="1:23" ht="15" customHeight="1">
      <c r="A2106" t="s">
        <v>29</v>
      </c>
      <c r="B2106" t="s">
        <v>612</v>
      </c>
      <c r="C2106" t="s">
        <v>613</v>
      </c>
      <c r="D2106" t="s">
        <v>109</v>
      </c>
      <c r="E2106" t="s">
        <v>614</v>
      </c>
      <c r="F2106" s="46">
        <v>1588137</v>
      </c>
      <c r="G2106" s="46">
        <v>1588137</v>
      </c>
      <c r="H2106" s="46">
        <v>0</v>
      </c>
      <c r="I2106" s="46">
        <v>0</v>
      </c>
      <c r="J2106" s="46">
        <v>0</v>
      </c>
      <c r="K2106" t="s">
        <v>34</v>
      </c>
      <c r="L2106" t="s">
        <v>4282</v>
      </c>
      <c r="M2106" t="s">
        <v>4584</v>
      </c>
      <c r="N2106" t="s">
        <v>4290</v>
      </c>
      <c r="O2106" t="s">
        <v>4282</v>
      </c>
      <c r="P2106" t="s">
        <v>55</v>
      </c>
      <c r="Q2106" t="s">
        <v>4291</v>
      </c>
      <c r="R2106">
        <v>100</v>
      </c>
      <c r="S2106">
        <v>100</v>
      </c>
      <c r="T2106">
        <v>0</v>
      </c>
      <c r="U2106">
        <v>0</v>
      </c>
      <c r="V2106">
        <v>100</v>
      </c>
      <c r="W2106" t="s">
        <v>4292</v>
      </c>
    </row>
    <row r="2107" spans="1:23" ht="15" customHeight="1">
      <c r="A2107" t="s">
        <v>29</v>
      </c>
      <c r="B2107" t="s">
        <v>612</v>
      </c>
      <c r="C2107" t="s">
        <v>613</v>
      </c>
      <c r="D2107" t="s">
        <v>109</v>
      </c>
      <c r="E2107" t="s">
        <v>614</v>
      </c>
      <c r="F2107" s="46">
        <v>500000</v>
      </c>
      <c r="G2107" s="46">
        <v>999407.36</v>
      </c>
      <c r="H2107" s="46">
        <v>499407.35999999999</v>
      </c>
      <c r="I2107" s="46">
        <v>499407.35999999999</v>
      </c>
      <c r="J2107" s="46">
        <v>499407.35999999999</v>
      </c>
      <c r="K2107" t="s">
        <v>34</v>
      </c>
      <c r="L2107" t="s">
        <v>4282</v>
      </c>
      <c r="M2107" t="s">
        <v>4585</v>
      </c>
      <c r="N2107" t="s">
        <v>4287</v>
      </c>
      <c r="O2107" t="s">
        <v>4282</v>
      </c>
      <c r="P2107" t="s">
        <v>55</v>
      </c>
      <c r="Q2107" t="s">
        <v>4288</v>
      </c>
      <c r="R2107">
        <v>100</v>
      </c>
      <c r="S2107">
        <v>100</v>
      </c>
      <c r="T2107">
        <v>64.979245299934547</v>
      </c>
      <c r="U2107">
        <v>64.979245299934547</v>
      </c>
      <c r="V2107">
        <v>100</v>
      </c>
      <c r="W2107" t="s">
        <v>4289</v>
      </c>
    </row>
    <row r="2108" spans="1:23" ht="15" customHeight="1">
      <c r="A2108" t="s">
        <v>29</v>
      </c>
      <c r="B2108" t="s">
        <v>612</v>
      </c>
      <c r="C2108" t="s">
        <v>613</v>
      </c>
      <c r="D2108" t="s">
        <v>109</v>
      </c>
      <c r="E2108" t="s">
        <v>614</v>
      </c>
      <c r="F2108" s="46">
        <v>500000</v>
      </c>
      <c r="G2108" s="46">
        <v>999407.36</v>
      </c>
      <c r="H2108" s="46">
        <v>499407.35999999999</v>
      </c>
      <c r="I2108" s="46">
        <v>499407.35999999999</v>
      </c>
      <c r="J2108" s="46">
        <v>499407.35999999999</v>
      </c>
      <c r="K2108" t="s">
        <v>34</v>
      </c>
      <c r="L2108" t="s">
        <v>4282</v>
      </c>
      <c r="M2108" t="s">
        <v>4585</v>
      </c>
      <c r="N2108" t="s">
        <v>4290</v>
      </c>
      <c r="O2108" t="s">
        <v>4282</v>
      </c>
      <c r="P2108" t="s">
        <v>55</v>
      </c>
      <c r="Q2108" t="s">
        <v>4291</v>
      </c>
      <c r="R2108">
        <v>100</v>
      </c>
      <c r="S2108">
        <v>100</v>
      </c>
      <c r="T2108">
        <v>49.970350428477943</v>
      </c>
      <c r="U2108">
        <v>49.970350428477943</v>
      </c>
      <c r="V2108">
        <v>100</v>
      </c>
      <c r="W2108" t="s">
        <v>4292</v>
      </c>
    </row>
    <row r="2109" spans="1:23" ht="15" customHeight="1">
      <c r="A2109" t="s">
        <v>29</v>
      </c>
      <c r="B2109" t="s">
        <v>612</v>
      </c>
      <c r="C2109" t="s">
        <v>613</v>
      </c>
      <c r="D2109" t="s">
        <v>109</v>
      </c>
      <c r="E2109" t="s">
        <v>614</v>
      </c>
      <c r="F2109" s="46">
        <v>0</v>
      </c>
      <c r="G2109" s="46">
        <v>3500000</v>
      </c>
      <c r="H2109" s="46">
        <v>3500000</v>
      </c>
      <c r="I2109" s="46">
        <v>3500000</v>
      </c>
      <c r="J2109" s="46">
        <v>3500000</v>
      </c>
      <c r="K2109" t="s">
        <v>34</v>
      </c>
      <c r="L2109" t="s">
        <v>4282</v>
      </c>
      <c r="M2109" t="s">
        <v>4586</v>
      </c>
      <c r="N2109" t="s">
        <v>4287</v>
      </c>
      <c r="O2109" t="s">
        <v>4282</v>
      </c>
      <c r="P2109" t="s">
        <v>55</v>
      </c>
      <c r="Q2109" t="s">
        <v>4288</v>
      </c>
      <c r="S2109">
        <v>100</v>
      </c>
      <c r="T2109" t="s">
        <v>1100</v>
      </c>
      <c r="U2109" t="s">
        <v>1100</v>
      </c>
      <c r="V2109">
        <v>100</v>
      </c>
      <c r="W2109" t="s">
        <v>4289</v>
      </c>
    </row>
    <row r="2110" spans="1:23" ht="15" customHeight="1">
      <c r="A2110" t="s">
        <v>29</v>
      </c>
      <c r="B2110" t="s">
        <v>612</v>
      </c>
      <c r="C2110" t="s">
        <v>613</v>
      </c>
      <c r="D2110" t="s">
        <v>109</v>
      </c>
      <c r="E2110" t="s">
        <v>614</v>
      </c>
      <c r="F2110" s="46">
        <v>0</v>
      </c>
      <c r="G2110" s="46">
        <v>3500000</v>
      </c>
      <c r="H2110" s="46">
        <v>3500000</v>
      </c>
      <c r="I2110" s="46">
        <v>3500000</v>
      </c>
      <c r="J2110" s="46">
        <v>3500000</v>
      </c>
      <c r="K2110" t="s">
        <v>34</v>
      </c>
      <c r="L2110" t="s">
        <v>4282</v>
      </c>
      <c r="M2110" t="s">
        <v>4586</v>
      </c>
      <c r="N2110" t="s">
        <v>4290</v>
      </c>
      <c r="O2110" t="s">
        <v>4282</v>
      </c>
      <c r="P2110" t="s">
        <v>55</v>
      </c>
      <c r="Q2110" t="s">
        <v>4291</v>
      </c>
      <c r="S2110">
        <v>100</v>
      </c>
      <c r="T2110">
        <v>100</v>
      </c>
      <c r="U2110">
        <v>100</v>
      </c>
      <c r="V2110">
        <v>100</v>
      </c>
      <c r="W2110" t="s">
        <v>4292</v>
      </c>
    </row>
    <row r="2111" spans="1:23" ht="15" customHeight="1">
      <c r="A2111" t="s">
        <v>29</v>
      </c>
      <c r="B2111" t="s">
        <v>612</v>
      </c>
      <c r="C2111" t="s">
        <v>613</v>
      </c>
      <c r="D2111" t="s">
        <v>109</v>
      </c>
      <c r="E2111" t="s">
        <v>614</v>
      </c>
      <c r="F2111" s="46">
        <v>1400000</v>
      </c>
      <c r="G2111" s="46">
        <v>1400000</v>
      </c>
      <c r="H2111" s="46">
        <v>0</v>
      </c>
      <c r="I2111" s="46">
        <v>0</v>
      </c>
      <c r="J2111" s="46">
        <v>0</v>
      </c>
      <c r="K2111" t="s">
        <v>34</v>
      </c>
      <c r="L2111" t="s">
        <v>4282</v>
      </c>
      <c r="M2111" t="s">
        <v>4587</v>
      </c>
      <c r="N2111" t="s">
        <v>4287</v>
      </c>
      <c r="O2111" t="s">
        <v>4282</v>
      </c>
      <c r="P2111" t="s">
        <v>55</v>
      </c>
      <c r="Q2111" t="s">
        <v>4288</v>
      </c>
      <c r="R2111">
        <v>100</v>
      </c>
      <c r="S2111">
        <v>100</v>
      </c>
      <c r="T2111" t="s">
        <v>1100</v>
      </c>
      <c r="U2111" t="s">
        <v>1100</v>
      </c>
      <c r="V2111">
        <v>100</v>
      </c>
      <c r="W2111" t="s">
        <v>4289</v>
      </c>
    </row>
    <row r="2112" spans="1:23" ht="15" customHeight="1">
      <c r="A2112" t="s">
        <v>29</v>
      </c>
      <c r="B2112" t="s">
        <v>612</v>
      </c>
      <c r="C2112" t="s">
        <v>613</v>
      </c>
      <c r="D2112" t="s">
        <v>109</v>
      </c>
      <c r="E2112" t="s">
        <v>614</v>
      </c>
      <c r="F2112" s="46">
        <v>1400000</v>
      </c>
      <c r="G2112" s="46">
        <v>1400000</v>
      </c>
      <c r="H2112" s="46">
        <v>0</v>
      </c>
      <c r="I2112" s="46">
        <v>0</v>
      </c>
      <c r="J2112" s="46">
        <v>0</v>
      </c>
      <c r="K2112" t="s">
        <v>34</v>
      </c>
      <c r="L2112" t="s">
        <v>4282</v>
      </c>
      <c r="M2112" t="s">
        <v>4587</v>
      </c>
      <c r="N2112" t="s">
        <v>4290</v>
      </c>
      <c r="O2112" t="s">
        <v>4282</v>
      </c>
      <c r="P2112" t="s">
        <v>55</v>
      </c>
      <c r="Q2112" t="s">
        <v>4291</v>
      </c>
      <c r="R2112">
        <v>100</v>
      </c>
      <c r="S2112">
        <v>100</v>
      </c>
      <c r="T2112">
        <v>0</v>
      </c>
      <c r="U2112">
        <v>0</v>
      </c>
      <c r="V2112">
        <v>100</v>
      </c>
      <c r="W2112" t="s">
        <v>4292</v>
      </c>
    </row>
    <row r="2113" spans="1:23" ht="15" customHeight="1">
      <c r="A2113" t="s">
        <v>29</v>
      </c>
      <c r="B2113" t="s">
        <v>612</v>
      </c>
      <c r="C2113" t="s">
        <v>613</v>
      </c>
      <c r="D2113" t="s">
        <v>109</v>
      </c>
      <c r="E2113" t="s">
        <v>614</v>
      </c>
      <c r="F2113" s="46">
        <v>800000</v>
      </c>
      <c r="G2113" s="46">
        <v>800000</v>
      </c>
      <c r="H2113" s="46">
        <v>0</v>
      </c>
      <c r="I2113" s="46">
        <v>0</v>
      </c>
      <c r="J2113" s="46">
        <v>0</v>
      </c>
      <c r="K2113" t="s">
        <v>34</v>
      </c>
      <c r="L2113" t="s">
        <v>4282</v>
      </c>
      <c r="M2113" t="s">
        <v>4588</v>
      </c>
      <c r="N2113" t="s">
        <v>4287</v>
      </c>
      <c r="O2113" t="s">
        <v>4282</v>
      </c>
      <c r="P2113" t="s">
        <v>55</v>
      </c>
      <c r="Q2113" t="s">
        <v>4288</v>
      </c>
      <c r="R2113">
        <v>100</v>
      </c>
      <c r="S2113">
        <v>100</v>
      </c>
      <c r="T2113" t="s">
        <v>1100</v>
      </c>
      <c r="U2113" t="s">
        <v>1100</v>
      </c>
      <c r="V2113">
        <v>100</v>
      </c>
      <c r="W2113" t="s">
        <v>4289</v>
      </c>
    </row>
    <row r="2114" spans="1:23" ht="15" customHeight="1">
      <c r="A2114" t="s">
        <v>29</v>
      </c>
      <c r="B2114" t="s">
        <v>612</v>
      </c>
      <c r="C2114" t="s">
        <v>613</v>
      </c>
      <c r="D2114" t="s">
        <v>109</v>
      </c>
      <c r="E2114" t="s">
        <v>614</v>
      </c>
      <c r="F2114" s="46">
        <v>800000</v>
      </c>
      <c r="G2114" s="46">
        <v>800000</v>
      </c>
      <c r="H2114" s="46">
        <v>0</v>
      </c>
      <c r="I2114" s="46">
        <v>0</v>
      </c>
      <c r="J2114" s="46">
        <v>0</v>
      </c>
      <c r="K2114" t="s">
        <v>34</v>
      </c>
      <c r="L2114" t="s">
        <v>4282</v>
      </c>
      <c r="M2114" t="s">
        <v>4588</v>
      </c>
      <c r="N2114" t="s">
        <v>4290</v>
      </c>
      <c r="O2114" t="s">
        <v>4282</v>
      </c>
      <c r="P2114" t="s">
        <v>55</v>
      </c>
      <c r="Q2114" t="s">
        <v>4291</v>
      </c>
      <c r="R2114">
        <v>100</v>
      </c>
      <c r="S2114">
        <v>100</v>
      </c>
      <c r="T2114">
        <v>0</v>
      </c>
      <c r="U2114">
        <v>0</v>
      </c>
      <c r="V2114">
        <v>100</v>
      </c>
      <c r="W2114" t="s">
        <v>4292</v>
      </c>
    </row>
    <row r="2115" spans="1:23" ht="15" customHeight="1">
      <c r="A2115" t="s">
        <v>137</v>
      </c>
      <c r="B2115" t="s">
        <v>191</v>
      </c>
      <c r="C2115" t="s">
        <v>192</v>
      </c>
      <c r="D2115" t="s">
        <v>140</v>
      </c>
      <c r="E2115" t="s">
        <v>141</v>
      </c>
      <c r="F2115" s="46">
        <v>0</v>
      </c>
      <c r="G2115" s="46">
        <v>4508439.45</v>
      </c>
      <c r="H2115" s="46">
        <v>338574.63</v>
      </c>
      <c r="I2115" s="46">
        <v>338574.63</v>
      </c>
      <c r="J2115" s="46">
        <v>0</v>
      </c>
      <c r="K2115" t="s">
        <v>34</v>
      </c>
      <c r="L2115" t="s">
        <v>4282</v>
      </c>
      <c r="M2115" t="s">
        <v>4589</v>
      </c>
      <c r="N2115" t="s">
        <v>4287</v>
      </c>
      <c r="O2115" t="s">
        <v>4282</v>
      </c>
      <c r="P2115" t="s">
        <v>55</v>
      </c>
      <c r="Q2115" t="s">
        <v>4288</v>
      </c>
      <c r="S2115">
        <v>100</v>
      </c>
      <c r="T2115" t="s">
        <v>1100</v>
      </c>
      <c r="U2115" t="s">
        <v>1100</v>
      </c>
      <c r="V2115">
        <v>100</v>
      </c>
      <c r="W2115" t="s">
        <v>4289</v>
      </c>
    </row>
    <row r="2116" spans="1:23" ht="15" customHeight="1">
      <c r="A2116" t="s">
        <v>137</v>
      </c>
      <c r="B2116" t="s">
        <v>191</v>
      </c>
      <c r="C2116" t="s">
        <v>192</v>
      </c>
      <c r="D2116" t="s">
        <v>140</v>
      </c>
      <c r="E2116" t="s">
        <v>141</v>
      </c>
      <c r="F2116" s="46">
        <v>0</v>
      </c>
      <c r="G2116" s="46">
        <v>4508439.45</v>
      </c>
      <c r="H2116" s="46">
        <v>338574.63</v>
      </c>
      <c r="I2116" s="46">
        <v>338574.63</v>
      </c>
      <c r="J2116" s="46">
        <v>0</v>
      </c>
      <c r="K2116" t="s">
        <v>34</v>
      </c>
      <c r="L2116" t="s">
        <v>4282</v>
      </c>
      <c r="M2116" t="s">
        <v>4589</v>
      </c>
      <c r="N2116" t="s">
        <v>4290</v>
      </c>
      <c r="O2116" t="s">
        <v>4282</v>
      </c>
      <c r="P2116" t="s">
        <v>55</v>
      </c>
      <c r="Q2116" t="s">
        <v>4291</v>
      </c>
      <c r="S2116">
        <v>100</v>
      </c>
      <c r="T2116">
        <v>7.5097965439016807</v>
      </c>
      <c r="U2116">
        <v>7.5097965439016807</v>
      </c>
      <c r="V2116">
        <v>100</v>
      </c>
      <c r="W2116" t="s">
        <v>4292</v>
      </c>
    </row>
    <row r="2117" spans="1:23" ht="15" customHeight="1">
      <c r="A2117" t="s">
        <v>58</v>
      </c>
      <c r="B2117" t="s">
        <v>693</v>
      </c>
      <c r="C2117" t="s">
        <v>694</v>
      </c>
      <c r="D2117" t="s">
        <v>199</v>
      </c>
      <c r="E2117" t="s">
        <v>686</v>
      </c>
      <c r="F2117" s="46">
        <v>28000000</v>
      </c>
      <c r="G2117" s="46">
        <v>28000000</v>
      </c>
      <c r="H2117" s="46">
        <v>13384000</v>
      </c>
      <c r="I2117" s="46">
        <v>13384000</v>
      </c>
      <c r="J2117" s="46">
        <v>13363000</v>
      </c>
      <c r="K2117" t="s">
        <v>34</v>
      </c>
      <c r="L2117" t="s">
        <v>4282</v>
      </c>
      <c r="M2117" t="s">
        <v>4590</v>
      </c>
      <c r="N2117" t="s">
        <v>4287</v>
      </c>
      <c r="O2117" t="s">
        <v>4282</v>
      </c>
      <c r="P2117" t="s">
        <v>55</v>
      </c>
      <c r="Q2117" t="s">
        <v>4288</v>
      </c>
      <c r="R2117">
        <v>100</v>
      </c>
      <c r="S2117">
        <v>100</v>
      </c>
      <c r="T2117">
        <v>47.85</v>
      </c>
      <c r="U2117">
        <v>47.85</v>
      </c>
      <c r="V2117">
        <v>100</v>
      </c>
      <c r="W2117" t="s">
        <v>4289</v>
      </c>
    </row>
    <row r="2118" spans="1:23" ht="15" customHeight="1">
      <c r="A2118" t="s">
        <v>58</v>
      </c>
      <c r="B2118" t="s">
        <v>693</v>
      </c>
      <c r="C2118" t="s">
        <v>694</v>
      </c>
      <c r="D2118" t="s">
        <v>199</v>
      </c>
      <c r="E2118" t="s">
        <v>686</v>
      </c>
      <c r="F2118" s="46">
        <v>28000000</v>
      </c>
      <c r="G2118" s="46">
        <v>28000000</v>
      </c>
      <c r="H2118" s="46">
        <v>13384000</v>
      </c>
      <c r="I2118" s="46">
        <v>13384000</v>
      </c>
      <c r="J2118" s="46">
        <v>13363000</v>
      </c>
      <c r="K2118" t="s">
        <v>34</v>
      </c>
      <c r="L2118" t="s">
        <v>4282</v>
      </c>
      <c r="M2118" t="s">
        <v>4590</v>
      </c>
      <c r="N2118" t="s">
        <v>4290</v>
      </c>
      <c r="O2118" t="s">
        <v>4282</v>
      </c>
      <c r="P2118" t="s">
        <v>55</v>
      </c>
      <c r="Q2118" t="s">
        <v>4291</v>
      </c>
      <c r="R2118">
        <v>100</v>
      </c>
      <c r="S2118">
        <v>100</v>
      </c>
      <c r="T2118">
        <v>47.8</v>
      </c>
      <c r="U2118">
        <v>47.8</v>
      </c>
      <c r="V2118">
        <v>100</v>
      </c>
      <c r="W2118" t="s">
        <v>4292</v>
      </c>
    </row>
    <row r="2119" spans="1:23" ht="15" customHeight="1">
      <c r="A2119" t="s">
        <v>58</v>
      </c>
      <c r="B2119" t="s">
        <v>693</v>
      </c>
      <c r="C2119" t="s">
        <v>694</v>
      </c>
      <c r="D2119" t="s">
        <v>199</v>
      </c>
      <c r="E2119" t="s">
        <v>686</v>
      </c>
      <c r="F2119" s="46">
        <v>58456000</v>
      </c>
      <c r="G2119" s="46">
        <v>58456000</v>
      </c>
      <c r="H2119" s="46">
        <v>17353048.93</v>
      </c>
      <c r="I2119" s="46">
        <v>17353048.93</v>
      </c>
      <c r="J2119" s="46">
        <v>16853048.93</v>
      </c>
      <c r="K2119" t="s">
        <v>34</v>
      </c>
      <c r="L2119" t="s">
        <v>4282</v>
      </c>
      <c r="M2119" t="s">
        <v>4591</v>
      </c>
      <c r="N2119" t="s">
        <v>4287</v>
      </c>
      <c r="O2119" t="s">
        <v>4282</v>
      </c>
      <c r="P2119" t="s">
        <v>55</v>
      </c>
      <c r="Q2119" t="s">
        <v>4288</v>
      </c>
      <c r="R2119">
        <v>100</v>
      </c>
      <c r="S2119">
        <v>100</v>
      </c>
      <c r="T2119">
        <v>45.788314957069161</v>
      </c>
      <c r="U2119">
        <v>45.788314957069161</v>
      </c>
      <c r="V2119">
        <v>100</v>
      </c>
      <c r="W2119" t="s">
        <v>4289</v>
      </c>
    </row>
    <row r="2120" spans="1:23" ht="15" customHeight="1">
      <c r="A2120" t="s">
        <v>58</v>
      </c>
      <c r="B2120" t="s">
        <v>693</v>
      </c>
      <c r="C2120" t="s">
        <v>694</v>
      </c>
      <c r="D2120" t="s">
        <v>199</v>
      </c>
      <c r="E2120" t="s">
        <v>686</v>
      </c>
      <c r="F2120" s="46">
        <v>58456000</v>
      </c>
      <c r="G2120" s="46">
        <v>58456000</v>
      </c>
      <c r="H2120" s="46">
        <v>17353048.93</v>
      </c>
      <c r="I2120" s="46">
        <v>17353048.93</v>
      </c>
      <c r="J2120" s="46">
        <v>16853048.93</v>
      </c>
      <c r="K2120" t="s">
        <v>34</v>
      </c>
      <c r="L2120" t="s">
        <v>4282</v>
      </c>
      <c r="M2120" t="s">
        <v>4591</v>
      </c>
      <c r="N2120" t="s">
        <v>4290</v>
      </c>
      <c r="O2120" t="s">
        <v>4282</v>
      </c>
      <c r="P2120" t="s">
        <v>55</v>
      </c>
      <c r="Q2120" t="s">
        <v>4291</v>
      </c>
      <c r="R2120">
        <v>100</v>
      </c>
      <c r="S2120">
        <v>100</v>
      </c>
      <c r="T2120">
        <v>29.685659179553848</v>
      </c>
      <c r="U2120">
        <v>29.685659179553848</v>
      </c>
      <c r="V2120">
        <v>100</v>
      </c>
      <c r="W2120" t="s">
        <v>4292</v>
      </c>
    </row>
    <row r="2121" spans="1:23" ht="15" customHeight="1">
      <c r="A2121" t="s">
        <v>58</v>
      </c>
      <c r="B2121" t="s">
        <v>693</v>
      </c>
      <c r="C2121" t="s">
        <v>694</v>
      </c>
      <c r="D2121" t="s">
        <v>199</v>
      </c>
      <c r="E2121" t="s">
        <v>686</v>
      </c>
      <c r="F2121" s="46">
        <v>112500000</v>
      </c>
      <c r="G2121" s="46">
        <v>112500000</v>
      </c>
      <c r="H2121" s="46">
        <v>47991962</v>
      </c>
      <c r="I2121" s="46">
        <v>47991962</v>
      </c>
      <c r="J2121" s="46">
        <v>47734312</v>
      </c>
      <c r="K2121" t="s">
        <v>34</v>
      </c>
      <c r="L2121" t="s">
        <v>4282</v>
      </c>
      <c r="M2121" t="s">
        <v>4592</v>
      </c>
      <c r="N2121" t="s">
        <v>4287</v>
      </c>
      <c r="O2121" t="s">
        <v>4282</v>
      </c>
      <c r="P2121" t="s">
        <v>55</v>
      </c>
      <c r="Q2121" t="s">
        <v>4288</v>
      </c>
      <c r="R2121">
        <v>100</v>
      </c>
      <c r="S2121">
        <v>100</v>
      </c>
      <c r="T2121">
        <v>57.599999999999987</v>
      </c>
      <c r="U2121">
        <v>57.599999999999987</v>
      </c>
      <c r="V2121">
        <v>100</v>
      </c>
      <c r="W2121" t="s">
        <v>4289</v>
      </c>
    </row>
    <row r="2122" spans="1:23" ht="15" customHeight="1">
      <c r="A2122" t="s">
        <v>58</v>
      </c>
      <c r="B2122" t="s">
        <v>693</v>
      </c>
      <c r="C2122" t="s">
        <v>694</v>
      </c>
      <c r="D2122" t="s">
        <v>199</v>
      </c>
      <c r="E2122" t="s">
        <v>686</v>
      </c>
      <c r="F2122" s="46">
        <v>112500000</v>
      </c>
      <c r="G2122" s="46">
        <v>112500000</v>
      </c>
      <c r="H2122" s="46">
        <v>47991962</v>
      </c>
      <c r="I2122" s="46">
        <v>47991962</v>
      </c>
      <c r="J2122" s="46">
        <v>47734312</v>
      </c>
      <c r="K2122" t="s">
        <v>34</v>
      </c>
      <c r="L2122" t="s">
        <v>4282</v>
      </c>
      <c r="M2122" t="s">
        <v>4592</v>
      </c>
      <c r="N2122" t="s">
        <v>4290</v>
      </c>
      <c r="O2122" t="s">
        <v>4282</v>
      </c>
      <c r="P2122" t="s">
        <v>55</v>
      </c>
      <c r="Q2122" t="s">
        <v>4291</v>
      </c>
      <c r="R2122">
        <v>100</v>
      </c>
      <c r="S2122">
        <v>100</v>
      </c>
      <c r="T2122">
        <v>42.659521777777783</v>
      </c>
      <c r="U2122">
        <v>42.659521777777783</v>
      </c>
      <c r="V2122">
        <v>100</v>
      </c>
      <c r="W2122" t="s">
        <v>4292</v>
      </c>
    </row>
    <row r="2123" spans="1:23" ht="15" customHeight="1">
      <c r="A2123" t="s">
        <v>58</v>
      </c>
      <c r="B2123" t="s">
        <v>693</v>
      </c>
      <c r="C2123" t="s">
        <v>694</v>
      </c>
      <c r="D2123" t="s">
        <v>199</v>
      </c>
      <c r="E2123" t="s">
        <v>686</v>
      </c>
      <c r="F2123" s="46">
        <v>100500000</v>
      </c>
      <c r="G2123" s="46">
        <v>136151995.80000001</v>
      </c>
      <c r="H2123" s="46">
        <v>45295827.130000003</v>
      </c>
      <c r="I2123" s="46">
        <v>45295827.130000003</v>
      </c>
      <c r="J2123" s="46">
        <v>45295827.130000003</v>
      </c>
      <c r="K2123" t="s">
        <v>34</v>
      </c>
      <c r="L2123" t="s">
        <v>4282</v>
      </c>
      <c r="M2123" t="s">
        <v>4591</v>
      </c>
      <c r="N2123" t="s">
        <v>4287</v>
      </c>
      <c r="O2123" t="s">
        <v>4282</v>
      </c>
      <c r="P2123" t="s">
        <v>55</v>
      </c>
      <c r="Q2123" t="s">
        <v>4288</v>
      </c>
      <c r="R2123">
        <v>100</v>
      </c>
      <c r="S2123">
        <v>100</v>
      </c>
      <c r="T2123">
        <v>37.235921550446008</v>
      </c>
      <c r="U2123">
        <v>37.235921550446008</v>
      </c>
      <c r="V2123">
        <v>100</v>
      </c>
      <c r="W2123" t="s">
        <v>4289</v>
      </c>
    </row>
    <row r="2124" spans="1:23" ht="15" customHeight="1">
      <c r="A2124" t="s">
        <v>58</v>
      </c>
      <c r="B2124" t="s">
        <v>693</v>
      </c>
      <c r="C2124" t="s">
        <v>694</v>
      </c>
      <c r="D2124" t="s">
        <v>199</v>
      </c>
      <c r="E2124" t="s">
        <v>686</v>
      </c>
      <c r="F2124" s="46">
        <v>100500000</v>
      </c>
      <c r="G2124" s="46">
        <v>136151995.80000001</v>
      </c>
      <c r="H2124" s="46">
        <v>45295827.130000003</v>
      </c>
      <c r="I2124" s="46">
        <v>45295827.130000003</v>
      </c>
      <c r="J2124" s="46">
        <v>45295827.130000003</v>
      </c>
      <c r="K2124" t="s">
        <v>34</v>
      </c>
      <c r="L2124" t="s">
        <v>4282</v>
      </c>
      <c r="M2124" t="s">
        <v>4591</v>
      </c>
      <c r="N2124" t="s">
        <v>4290</v>
      </c>
      <c r="O2124" t="s">
        <v>4282</v>
      </c>
      <c r="P2124" t="s">
        <v>55</v>
      </c>
      <c r="Q2124" t="s">
        <v>4291</v>
      </c>
      <c r="R2124">
        <v>100</v>
      </c>
      <c r="S2124">
        <v>100</v>
      </c>
      <c r="T2124">
        <v>33.268573746459907</v>
      </c>
      <c r="U2124">
        <v>33.268573746459907</v>
      </c>
      <c r="V2124">
        <v>100</v>
      </c>
      <c r="W2124" t="s">
        <v>4292</v>
      </c>
    </row>
    <row r="2125" spans="1:23" ht="15" customHeight="1">
      <c r="A2125" t="s">
        <v>58</v>
      </c>
      <c r="B2125" t="s">
        <v>693</v>
      </c>
      <c r="C2125" t="s">
        <v>694</v>
      </c>
      <c r="D2125" t="s">
        <v>199</v>
      </c>
      <c r="E2125" t="s">
        <v>686</v>
      </c>
      <c r="F2125" s="46">
        <v>2200000</v>
      </c>
      <c r="G2125" s="46">
        <v>10186440</v>
      </c>
      <c r="H2125" s="46">
        <v>4234507.32</v>
      </c>
      <c r="I2125" s="46">
        <v>4234507.32</v>
      </c>
      <c r="J2125" s="46">
        <v>4184507.32</v>
      </c>
      <c r="K2125" t="s">
        <v>34</v>
      </c>
      <c r="L2125" t="s">
        <v>4282</v>
      </c>
      <c r="M2125" t="s">
        <v>4593</v>
      </c>
      <c r="N2125" t="s">
        <v>4287</v>
      </c>
      <c r="O2125" t="s">
        <v>4282</v>
      </c>
      <c r="P2125" t="s">
        <v>55</v>
      </c>
      <c r="Q2125" t="s">
        <v>4288</v>
      </c>
      <c r="R2125">
        <v>100</v>
      </c>
      <c r="S2125">
        <v>100</v>
      </c>
      <c r="T2125">
        <v>42.156862745098039</v>
      </c>
      <c r="U2125">
        <v>42.156862745098039</v>
      </c>
      <c r="V2125">
        <v>100</v>
      </c>
      <c r="W2125" t="s">
        <v>4289</v>
      </c>
    </row>
    <row r="2126" spans="1:23" ht="15" customHeight="1">
      <c r="A2126" t="s">
        <v>58</v>
      </c>
      <c r="B2126" t="s">
        <v>693</v>
      </c>
      <c r="C2126" t="s">
        <v>694</v>
      </c>
      <c r="D2126" t="s">
        <v>199</v>
      </c>
      <c r="E2126" t="s">
        <v>686</v>
      </c>
      <c r="F2126" s="46">
        <v>2200000</v>
      </c>
      <c r="G2126" s="46">
        <v>10186440</v>
      </c>
      <c r="H2126" s="46">
        <v>4234507.32</v>
      </c>
      <c r="I2126" s="46">
        <v>4234507.32</v>
      </c>
      <c r="J2126" s="46">
        <v>4184507.32</v>
      </c>
      <c r="K2126" t="s">
        <v>34</v>
      </c>
      <c r="L2126" t="s">
        <v>4282</v>
      </c>
      <c r="M2126" t="s">
        <v>4593</v>
      </c>
      <c r="N2126" t="s">
        <v>4290</v>
      </c>
      <c r="O2126" t="s">
        <v>4282</v>
      </c>
      <c r="P2126" t="s">
        <v>55</v>
      </c>
      <c r="Q2126" t="s">
        <v>4291</v>
      </c>
      <c r="R2126">
        <v>100</v>
      </c>
      <c r="S2126">
        <v>100</v>
      </c>
      <c r="T2126">
        <v>41.57004134908761</v>
      </c>
      <c r="U2126">
        <v>41.57004134908761</v>
      </c>
      <c r="V2126">
        <v>100</v>
      </c>
      <c r="W2126" t="s">
        <v>4292</v>
      </c>
    </row>
    <row r="2127" spans="1:23" ht="15" customHeight="1">
      <c r="A2127" t="s">
        <v>58</v>
      </c>
      <c r="B2127" t="s">
        <v>693</v>
      </c>
      <c r="C2127" t="s">
        <v>694</v>
      </c>
      <c r="D2127" t="s">
        <v>199</v>
      </c>
      <c r="E2127" t="s">
        <v>686</v>
      </c>
      <c r="F2127" s="46">
        <v>5500000</v>
      </c>
      <c r="G2127" s="46">
        <v>5500000</v>
      </c>
      <c r="H2127" s="46">
        <v>3869705.12</v>
      </c>
      <c r="I2127" s="46">
        <v>3869705.12</v>
      </c>
      <c r="J2127" s="46">
        <v>3869705.12</v>
      </c>
      <c r="K2127" t="s">
        <v>34</v>
      </c>
      <c r="L2127" t="s">
        <v>4282</v>
      </c>
      <c r="M2127" t="s">
        <v>4594</v>
      </c>
      <c r="N2127" t="s">
        <v>4287</v>
      </c>
      <c r="O2127" t="s">
        <v>4282</v>
      </c>
      <c r="P2127" t="s">
        <v>55</v>
      </c>
      <c r="Q2127" t="s">
        <v>4288</v>
      </c>
      <c r="R2127">
        <v>100</v>
      </c>
      <c r="S2127">
        <v>100</v>
      </c>
      <c r="T2127">
        <v>81.818181818181827</v>
      </c>
      <c r="U2127">
        <v>81.818181818181827</v>
      </c>
      <c r="V2127">
        <v>100</v>
      </c>
      <c r="W2127" t="s">
        <v>4289</v>
      </c>
    </row>
    <row r="2128" spans="1:23" ht="15" customHeight="1">
      <c r="A2128" t="s">
        <v>58</v>
      </c>
      <c r="B2128" t="s">
        <v>693</v>
      </c>
      <c r="C2128" t="s">
        <v>694</v>
      </c>
      <c r="D2128" t="s">
        <v>199</v>
      </c>
      <c r="E2128" t="s">
        <v>686</v>
      </c>
      <c r="F2128" s="46">
        <v>5500000</v>
      </c>
      <c r="G2128" s="46">
        <v>5500000</v>
      </c>
      <c r="H2128" s="46">
        <v>3869705.12</v>
      </c>
      <c r="I2128" s="46">
        <v>3869705.12</v>
      </c>
      <c r="J2128" s="46">
        <v>3869705.12</v>
      </c>
      <c r="K2128" t="s">
        <v>34</v>
      </c>
      <c r="L2128" t="s">
        <v>4282</v>
      </c>
      <c r="M2128" t="s">
        <v>4594</v>
      </c>
      <c r="N2128" t="s">
        <v>4290</v>
      </c>
      <c r="O2128" t="s">
        <v>4282</v>
      </c>
      <c r="P2128" t="s">
        <v>55</v>
      </c>
      <c r="Q2128" t="s">
        <v>4291</v>
      </c>
      <c r="R2128">
        <v>100</v>
      </c>
      <c r="S2128">
        <v>100</v>
      </c>
      <c r="T2128">
        <v>70.358274909090909</v>
      </c>
      <c r="U2128">
        <v>70.358274909090909</v>
      </c>
      <c r="V2128">
        <v>100</v>
      </c>
      <c r="W2128" t="s">
        <v>4292</v>
      </c>
    </row>
    <row r="2129" spans="1:23" ht="15" customHeight="1">
      <c r="A2129" t="s">
        <v>58</v>
      </c>
      <c r="B2129" t="s">
        <v>693</v>
      </c>
      <c r="C2129" t="s">
        <v>694</v>
      </c>
      <c r="D2129" t="s">
        <v>199</v>
      </c>
      <c r="E2129" t="s">
        <v>686</v>
      </c>
      <c r="F2129" s="46">
        <v>30200000</v>
      </c>
      <c r="G2129" s="46">
        <v>30200000</v>
      </c>
      <c r="H2129" s="46">
        <v>17015985.359999999</v>
      </c>
      <c r="I2129" s="46">
        <v>17015985.359999999</v>
      </c>
      <c r="J2129" s="46">
        <v>17015985.359999999</v>
      </c>
      <c r="K2129" t="s">
        <v>34</v>
      </c>
      <c r="L2129" t="s">
        <v>4282</v>
      </c>
      <c r="M2129" t="s">
        <v>4595</v>
      </c>
      <c r="N2129" t="s">
        <v>4287</v>
      </c>
      <c r="O2129" t="s">
        <v>4282</v>
      </c>
      <c r="P2129" t="s">
        <v>55</v>
      </c>
      <c r="Q2129" t="s">
        <v>4288</v>
      </c>
      <c r="R2129">
        <v>100</v>
      </c>
      <c r="S2129">
        <v>100</v>
      </c>
      <c r="T2129">
        <v>99.735099337748352</v>
      </c>
      <c r="U2129">
        <v>99.735099337748352</v>
      </c>
      <c r="V2129">
        <v>100</v>
      </c>
      <c r="W2129" t="s">
        <v>4289</v>
      </c>
    </row>
    <row r="2130" spans="1:23" ht="15" customHeight="1">
      <c r="A2130" t="s">
        <v>58</v>
      </c>
      <c r="B2130" t="s">
        <v>693</v>
      </c>
      <c r="C2130" t="s">
        <v>694</v>
      </c>
      <c r="D2130" t="s">
        <v>199</v>
      </c>
      <c r="E2130" t="s">
        <v>686</v>
      </c>
      <c r="F2130" s="46">
        <v>30200000</v>
      </c>
      <c r="G2130" s="46">
        <v>30200000</v>
      </c>
      <c r="H2130" s="46">
        <v>17015985.359999999</v>
      </c>
      <c r="I2130" s="46">
        <v>17015985.359999999</v>
      </c>
      <c r="J2130" s="46">
        <v>17015985.359999999</v>
      </c>
      <c r="K2130" t="s">
        <v>34</v>
      </c>
      <c r="L2130" t="s">
        <v>4282</v>
      </c>
      <c r="M2130" t="s">
        <v>4595</v>
      </c>
      <c r="N2130" t="s">
        <v>4290</v>
      </c>
      <c r="O2130" t="s">
        <v>4282</v>
      </c>
      <c r="P2130" t="s">
        <v>55</v>
      </c>
      <c r="Q2130" t="s">
        <v>4291</v>
      </c>
      <c r="R2130">
        <v>100</v>
      </c>
      <c r="S2130">
        <v>100</v>
      </c>
      <c r="T2130">
        <v>56.344322384105958</v>
      </c>
      <c r="U2130">
        <v>56.344322384105958</v>
      </c>
      <c r="V2130">
        <v>100</v>
      </c>
      <c r="W2130" t="s">
        <v>4292</v>
      </c>
    </row>
    <row r="2131" spans="1:23" ht="15" customHeight="1">
      <c r="A2131" t="s">
        <v>58</v>
      </c>
      <c r="B2131" t="s">
        <v>693</v>
      </c>
      <c r="C2131" t="s">
        <v>694</v>
      </c>
      <c r="D2131" t="s">
        <v>199</v>
      </c>
      <c r="E2131" t="s">
        <v>686</v>
      </c>
      <c r="F2131" s="46">
        <v>15400000</v>
      </c>
      <c r="G2131" s="46">
        <v>16884000</v>
      </c>
      <c r="H2131" s="46">
        <v>4987255.2300000004</v>
      </c>
      <c r="I2131" s="46">
        <v>4987255.2300000004</v>
      </c>
      <c r="J2131" s="46">
        <v>4987255.2300000004</v>
      </c>
      <c r="K2131" t="s">
        <v>34</v>
      </c>
      <c r="L2131" t="s">
        <v>4282</v>
      </c>
      <c r="M2131" t="s">
        <v>4596</v>
      </c>
      <c r="N2131" t="s">
        <v>4287</v>
      </c>
      <c r="O2131" t="s">
        <v>4282</v>
      </c>
      <c r="P2131" t="s">
        <v>55</v>
      </c>
      <c r="Q2131" t="s">
        <v>4288</v>
      </c>
      <c r="R2131">
        <v>100</v>
      </c>
      <c r="S2131">
        <v>100</v>
      </c>
      <c r="T2131">
        <v>32.452251215577441</v>
      </c>
      <c r="U2131">
        <v>32.452251215577441</v>
      </c>
      <c r="V2131">
        <v>100</v>
      </c>
      <c r="W2131" t="s">
        <v>4289</v>
      </c>
    </row>
    <row r="2132" spans="1:23" ht="15" customHeight="1">
      <c r="A2132" t="s">
        <v>58</v>
      </c>
      <c r="B2132" t="s">
        <v>693</v>
      </c>
      <c r="C2132" t="s">
        <v>694</v>
      </c>
      <c r="D2132" t="s">
        <v>199</v>
      </c>
      <c r="E2132" t="s">
        <v>686</v>
      </c>
      <c r="F2132" s="46">
        <v>15400000</v>
      </c>
      <c r="G2132" s="46">
        <v>16884000</v>
      </c>
      <c r="H2132" s="46">
        <v>4987255.2300000004</v>
      </c>
      <c r="I2132" s="46">
        <v>4987255.2300000004</v>
      </c>
      <c r="J2132" s="46">
        <v>4987255.2300000004</v>
      </c>
      <c r="K2132" t="s">
        <v>34</v>
      </c>
      <c r="L2132" t="s">
        <v>4282</v>
      </c>
      <c r="M2132" t="s">
        <v>4596</v>
      </c>
      <c r="N2132" t="s">
        <v>4290</v>
      </c>
      <c r="O2132" t="s">
        <v>4282</v>
      </c>
      <c r="P2132" t="s">
        <v>55</v>
      </c>
      <c r="Q2132" t="s">
        <v>4291</v>
      </c>
      <c r="R2132">
        <v>100</v>
      </c>
      <c r="S2132">
        <v>100</v>
      </c>
      <c r="T2132">
        <v>29.538351279317698</v>
      </c>
      <c r="U2132">
        <v>29.538351279317698</v>
      </c>
      <c r="V2132">
        <v>100</v>
      </c>
      <c r="W2132" t="s">
        <v>4292</v>
      </c>
    </row>
    <row r="2133" spans="1:23" ht="15" customHeight="1">
      <c r="A2133" t="s">
        <v>58</v>
      </c>
      <c r="B2133" t="s">
        <v>693</v>
      </c>
      <c r="C2133" t="s">
        <v>694</v>
      </c>
      <c r="D2133" t="s">
        <v>199</v>
      </c>
      <c r="E2133" t="s">
        <v>686</v>
      </c>
      <c r="F2133" s="46">
        <v>30000000</v>
      </c>
      <c r="G2133" s="46">
        <v>30000000</v>
      </c>
      <c r="H2133" s="46">
        <v>11831426.6</v>
      </c>
      <c r="I2133" s="46">
        <v>11831426.6</v>
      </c>
      <c r="J2133" s="46">
        <v>11749426.6</v>
      </c>
      <c r="K2133" t="s">
        <v>34</v>
      </c>
      <c r="L2133" t="s">
        <v>4282</v>
      </c>
      <c r="M2133" t="s">
        <v>4597</v>
      </c>
      <c r="N2133" t="s">
        <v>4287</v>
      </c>
      <c r="O2133" t="s">
        <v>4282</v>
      </c>
      <c r="P2133" t="s">
        <v>55</v>
      </c>
      <c r="Q2133" t="s">
        <v>4288</v>
      </c>
      <c r="R2133">
        <v>100</v>
      </c>
      <c r="S2133">
        <v>100</v>
      </c>
      <c r="T2133">
        <v>42.833333333333343</v>
      </c>
      <c r="U2133">
        <v>42.833333333333343</v>
      </c>
      <c r="V2133">
        <v>100</v>
      </c>
      <c r="W2133" t="s">
        <v>4289</v>
      </c>
    </row>
    <row r="2134" spans="1:23" ht="15" customHeight="1">
      <c r="A2134" t="s">
        <v>58</v>
      </c>
      <c r="B2134" t="s">
        <v>693</v>
      </c>
      <c r="C2134" t="s">
        <v>694</v>
      </c>
      <c r="D2134" t="s">
        <v>199</v>
      </c>
      <c r="E2134" t="s">
        <v>686</v>
      </c>
      <c r="F2134" s="46">
        <v>30000000</v>
      </c>
      <c r="G2134" s="46">
        <v>30000000</v>
      </c>
      <c r="H2134" s="46">
        <v>11831426.6</v>
      </c>
      <c r="I2134" s="46">
        <v>11831426.6</v>
      </c>
      <c r="J2134" s="46">
        <v>11749426.6</v>
      </c>
      <c r="K2134" t="s">
        <v>34</v>
      </c>
      <c r="L2134" t="s">
        <v>4282</v>
      </c>
      <c r="M2134" t="s">
        <v>4597</v>
      </c>
      <c r="N2134" t="s">
        <v>4290</v>
      </c>
      <c r="O2134" t="s">
        <v>4282</v>
      </c>
      <c r="P2134" t="s">
        <v>55</v>
      </c>
      <c r="Q2134" t="s">
        <v>4291</v>
      </c>
      <c r="R2134">
        <v>100</v>
      </c>
      <c r="S2134">
        <v>100</v>
      </c>
      <c r="T2134">
        <v>39.438088666666673</v>
      </c>
      <c r="U2134">
        <v>39.438088666666673</v>
      </c>
      <c r="V2134">
        <v>100</v>
      </c>
      <c r="W2134" t="s">
        <v>4292</v>
      </c>
    </row>
    <row r="2135" spans="1:23" ht="15" customHeight="1">
      <c r="A2135" t="s">
        <v>58</v>
      </c>
      <c r="B2135" t="s">
        <v>693</v>
      </c>
      <c r="C2135" t="s">
        <v>694</v>
      </c>
      <c r="D2135" t="s">
        <v>199</v>
      </c>
      <c r="E2135" t="s">
        <v>686</v>
      </c>
      <c r="F2135" s="46">
        <v>20744000</v>
      </c>
      <c r="G2135" s="46">
        <v>12757560</v>
      </c>
      <c r="H2135" s="46">
        <v>2296734.7000000002</v>
      </c>
      <c r="I2135" s="46">
        <v>2296734.7000000002</v>
      </c>
      <c r="J2135" s="46">
        <v>2296734.7000000002</v>
      </c>
      <c r="K2135" t="s">
        <v>34</v>
      </c>
      <c r="L2135" t="s">
        <v>4282</v>
      </c>
      <c r="M2135" t="s">
        <v>4598</v>
      </c>
      <c r="N2135" t="s">
        <v>4287</v>
      </c>
      <c r="O2135" t="s">
        <v>4282</v>
      </c>
      <c r="P2135" t="s">
        <v>55</v>
      </c>
      <c r="Q2135" t="s">
        <v>4288</v>
      </c>
      <c r="R2135">
        <v>100</v>
      </c>
      <c r="S2135">
        <v>100</v>
      </c>
      <c r="T2135">
        <v>18.04878048780488</v>
      </c>
      <c r="U2135">
        <v>18.04878048780488</v>
      </c>
      <c r="V2135">
        <v>100</v>
      </c>
      <c r="W2135" t="s">
        <v>4289</v>
      </c>
    </row>
    <row r="2136" spans="1:23" ht="15" customHeight="1">
      <c r="A2136" t="s">
        <v>58</v>
      </c>
      <c r="B2136" t="s">
        <v>693</v>
      </c>
      <c r="C2136" t="s">
        <v>694</v>
      </c>
      <c r="D2136" t="s">
        <v>199</v>
      </c>
      <c r="E2136" t="s">
        <v>686</v>
      </c>
      <c r="F2136" s="46">
        <v>20744000</v>
      </c>
      <c r="G2136" s="46">
        <v>12757560</v>
      </c>
      <c r="H2136" s="46">
        <v>2296734.7000000002</v>
      </c>
      <c r="I2136" s="46">
        <v>2296734.7000000002</v>
      </c>
      <c r="J2136" s="46">
        <v>2296734.7000000002</v>
      </c>
      <c r="K2136" t="s">
        <v>34</v>
      </c>
      <c r="L2136" t="s">
        <v>4282</v>
      </c>
      <c r="M2136" t="s">
        <v>4598</v>
      </c>
      <c r="N2136" t="s">
        <v>4290</v>
      </c>
      <c r="O2136" t="s">
        <v>4282</v>
      </c>
      <c r="P2136" t="s">
        <v>55</v>
      </c>
      <c r="Q2136" t="s">
        <v>4291</v>
      </c>
      <c r="R2136">
        <v>100</v>
      </c>
      <c r="S2136">
        <v>100</v>
      </c>
      <c r="T2136">
        <v>18.00293081122096</v>
      </c>
      <c r="U2136">
        <v>18.00293081122096</v>
      </c>
      <c r="V2136">
        <v>100</v>
      </c>
      <c r="W2136" t="s">
        <v>4292</v>
      </c>
    </row>
    <row r="2137" spans="1:23" ht="15" customHeight="1">
      <c r="A2137" t="s">
        <v>29</v>
      </c>
      <c r="B2137" t="s">
        <v>401</v>
      </c>
      <c r="C2137" t="s">
        <v>402</v>
      </c>
      <c r="D2137" t="s">
        <v>109</v>
      </c>
      <c r="E2137" t="s">
        <v>129</v>
      </c>
      <c r="F2137" s="46">
        <v>0</v>
      </c>
      <c r="G2137" s="46">
        <v>1852909.68</v>
      </c>
      <c r="H2137" s="46">
        <v>1852909.68</v>
      </c>
      <c r="I2137" s="46">
        <v>1852909.68</v>
      </c>
      <c r="J2137" s="46">
        <v>1852909.68</v>
      </c>
      <c r="K2137" t="s">
        <v>34</v>
      </c>
      <c r="L2137" t="s">
        <v>4282</v>
      </c>
      <c r="M2137" t="s">
        <v>4541</v>
      </c>
      <c r="N2137" t="s">
        <v>4290</v>
      </c>
      <c r="O2137" t="s">
        <v>4282</v>
      </c>
      <c r="P2137" t="s">
        <v>55</v>
      </c>
      <c r="Q2137" t="s">
        <v>4291</v>
      </c>
      <c r="S2137">
        <v>100</v>
      </c>
      <c r="T2137">
        <v>100</v>
      </c>
      <c r="U2137">
        <v>100</v>
      </c>
      <c r="V2137">
        <v>100</v>
      </c>
      <c r="W2137" t="s">
        <v>4292</v>
      </c>
    </row>
    <row r="2138" spans="1:23" ht="15" customHeight="1">
      <c r="A2138" t="s">
        <v>29</v>
      </c>
      <c r="B2138" t="s">
        <v>662</v>
      </c>
      <c r="C2138" t="s">
        <v>663</v>
      </c>
      <c r="D2138" t="s">
        <v>171</v>
      </c>
      <c r="E2138" t="s">
        <v>3762</v>
      </c>
      <c r="F2138" s="46">
        <v>0</v>
      </c>
      <c r="G2138" s="46">
        <v>17208549.030000001</v>
      </c>
      <c r="H2138" s="46">
        <v>5872535.0300000003</v>
      </c>
      <c r="I2138" s="46">
        <v>5872535.0300000003</v>
      </c>
      <c r="J2138" s="46">
        <v>5872535.0300000003</v>
      </c>
      <c r="K2138" t="s">
        <v>34</v>
      </c>
      <c r="L2138" t="s">
        <v>4282</v>
      </c>
      <c r="M2138" t="s">
        <v>4599</v>
      </c>
      <c r="N2138" t="s">
        <v>4287</v>
      </c>
      <c r="O2138" t="s">
        <v>4282</v>
      </c>
      <c r="P2138" t="s">
        <v>55</v>
      </c>
      <c r="Q2138" t="s">
        <v>4288</v>
      </c>
      <c r="S2138">
        <v>100</v>
      </c>
      <c r="T2138">
        <v>65.779872619529286</v>
      </c>
      <c r="U2138">
        <v>65.779872619529286</v>
      </c>
      <c r="V2138">
        <v>100</v>
      </c>
      <c r="W2138" t="s">
        <v>4289</v>
      </c>
    </row>
    <row r="2139" spans="1:23" ht="15" customHeight="1">
      <c r="A2139" t="s">
        <v>29</v>
      </c>
      <c r="B2139" t="s">
        <v>662</v>
      </c>
      <c r="C2139" t="s">
        <v>663</v>
      </c>
      <c r="D2139" t="s">
        <v>171</v>
      </c>
      <c r="E2139" t="s">
        <v>3762</v>
      </c>
      <c r="F2139" s="46">
        <v>0</v>
      </c>
      <c r="G2139" s="46">
        <v>17208549.030000001</v>
      </c>
      <c r="H2139" s="46">
        <v>5872535.0300000003</v>
      </c>
      <c r="I2139" s="46">
        <v>5872535.0300000003</v>
      </c>
      <c r="J2139" s="46">
        <v>5872535.0300000003</v>
      </c>
      <c r="K2139" t="s">
        <v>34</v>
      </c>
      <c r="L2139" t="s">
        <v>4282</v>
      </c>
      <c r="M2139" t="s">
        <v>4599</v>
      </c>
      <c r="N2139" t="s">
        <v>4290</v>
      </c>
      <c r="O2139" t="s">
        <v>4282</v>
      </c>
      <c r="P2139" t="s">
        <v>55</v>
      </c>
      <c r="Q2139" t="s">
        <v>4291</v>
      </c>
      <c r="S2139">
        <v>100</v>
      </c>
      <c r="T2139">
        <v>17.263043404801291</v>
      </c>
      <c r="U2139">
        <v>17.263043404801291</v>
      </c>
      <c r="V2139">
        <v>100</v>
      </c>
      <c r="W2139" t="s">
        <v>4292</v>
      </c>
    </row>
    <row r="2140" spans="1:23" ht="15" customHeight="1">
      <c r="A2140" t="s">
        <v>29</v>
      </c>
      <c r="B2140" t="s">
        <v>357</v>
      </c>
      <c r="C2140" t="s">
        <v>358</v>
      </c>
      <c r="D2140" t="s">
        <v>171</v>
      </c>
      <c r="E2140" t="s">
        <v>90</v>
      </c>
      <c r="F2140" s="46">
        <v>300000</v>
      </c>
      <c r="G2140" s="46">
        <v>300000</v>
      </c>
      <c r="H2140" s="46">
        <v>0</v>
      </c>
      <c r="I2140" s="46">
        <v>0</v>
      </c>
      <c r="J2140" s="46">
        <v>0</v>
      </c>
      <c r="K2140" t="s">
        <v>34</v>
      </c>
      <c r="L2140" t="s">
        <v>4282</v>
      </c>
      <c r="M2140" t="s">
        <v>4600</v>
      </c>
      <c r="N2140" t="s">
        <v>4290</v>
      </c>
      <c r="O2140" t="s">
        <v>4282</v>
      </c>
      <c r="P2140" t="s">
        <v>55</v>
      </c>
      <c r="Q2140" t="s">
        <v>4291</v>
      </c>
      <c r="R2140">
        <v>100</v>
      </c>
      <c r="S2140">
        <v>100</v>
      </c>
      <c r="T2140">
        <v>0</v>
      </c>
      <c r="U2140">
        <v>0</v>
      </c>
      <c r="V2140">
        <v>100</v>
      </c>
      <c r="W2140" t="s">
        <v>4292</v>
      </c>
    </row>
    <row r="2141" spans="1:23" ht="15" customHeight="1">
      <c r="A2141" t="s">
        <v>29</v>
      </c>
      <c r="B2141" t="s">
        <v>357</v>
      </c>
      <c r="C2141" t="s">
        <v>358</v>
      </c>
      <c r="D2141" t="s">
        <v>171</v>
      </c>
      <c r="E2141" t="s">
        <v>90</v>
      </c>
      <c r="F2141" s="46">
        <v>300000</v>
      </c>
      <c r="G2141" s="46">
        <v>300000</v>
      </c>
      <c r="H2141" s="46">
        <v>0</v>
      </c>
      <c r="I2141" s="46">
        <v>0</v>
      </c>
      <c r="J2141" s="46">
        <v>0</v>
      </c>
      <c r="K2141" t="s">
        <v>34</v>
      </c>
      <c r="L2141" t="s">
        <v>4282</v>
      </c>
      <c r="M2141" t="s">
        <v>4600</v>
      </c>
      <c r="N2141" t="s">
        <v>4287</v>
      </c>
      <c r="O2141" t="s">
        <v>4282</v>
      </c>
      <c r="P2141" t="s">
        <v>55</v>
      </c>
      <c r="Q2141" t="s">
        <v>4288</v>
      </c>
      <c r="R2141">
        <v>100</v>
      </c>
      <c r="S2141">
        <v>100</v>
      </c>
      <c r="T2141" t="s">
        <v>1100</v>
      </c>
      <c r="U2141" t="s">
        <v>1100</v>
      </c>
      <c r="V2141">
        <v>100</v>
      </c>
      <c r="W2141" t="s">
        <v>4289</v>
      </c>
    </row>
    <row r="2142" spans="1:23" ht="15" customHeight="1">
      <c r="A2142" t="s">
        <v>29</v>
      </c>
      <c r="B2142" t="s">
        <v>612</v>
      </c>
      <c r="C2142" t="s">
        <v>613</v>
      </c>
      <c r="D2142" t="s">
        <v>109</v>
      </c>
      <c r="E2142" t="s">
        <v>614</v>
      </c>
      <c r="F2142" s="46">
        <v>0</v>
      </c>
      <c r="G2142" s="46">
        <v>35960392.020000003</v>
      </c>
      <c r="H2142" s="46">
        <v>2305377.16</v>
      </c>
      <c r="I2142" s="46">
        <v>2305377.16</v>
      </c>
      <c r="J2142" s="46">
        <v>2305377.16</v>
      </c>
      <c r="K2142" t="s">
        <v>34</v>
      </c>
      <c r="L2142" t="s">
        <v>4282</v>
      </c>
      <c r="M2142" t="s">
        <v>4601</v>
      </c>
      <c r="N2142" t="s">
        <v>4287</v>
      </c>
      <c r="O2142" t="s">
        <v>4282</v>
      </c>
      <c r="P2142" t="s">
        <v>55</v>
      </c>
      <c r="Q2142" t="s">
        <v>4288</v>
      </c>
      <c r="S2142">
        <v>100</v>
      </c>
      <c r="T2142">
        <v>4.6684709066305823</v>
      </c>
      <c r="U2142">
        <v>4.6684709066305823</v>
      </c>
      <c r="V2142">
        <v>100</v>
      </c>
      <c r="W2142" t="s">
        <v>4289</v>
      </c>
    </row>
    <row r="2143" spans="1:23" ht="15" customHeight="1">
      <c r="A2143" t="s">
        <v>29</v>
      </c>
      <c r="B2143" t="s">
        <v>612</v>
      </c>
      <c r="C2143" t="s">
        <v>613</v>
      </c>
      <c r="D2143" t="s">
        <v>109</v>
      </c>
      <c r="E2143" t="s">
        <v>614</v>
      </c>
      <c r="F2143" s="46">
        <v>0</v>
      </c>
      <c r="G2143" s="46">
        <v>35960392.020000003</v>
      </c>
      <c r="H2143" s="46">
        <v>2305377.16</v>
      </c>
      <c r="I2143" s="46">
        <v>2305377.16</v>
      </c>
      <c r="J2143" s="46">
        <v>2305377.16</v>
      </c>
      <c r="K2143" t="s">
        <v>34</v>
      </c>
      <c r="L2143" t="s">
        <v>4282</v>
      </c>
      <c r="M2143" t="s">
        <v>4601</v>
      </c>
      <c r="N2143" t="s">
        <v>4290</v>
      </c>
      <c r="O2143" t="s">
        <v>4282</v>
      </c>
      <c r="P2143" t="s">
        <v>55</v>
      </c>
      <c r="Q2143" t="s">
        <v>4291</v>
      </c>
      <c r="S2143">
        <v>100</v>
      </c>
      <c r="T2143">
        <v>6.4108788322380494</v>
      </c>
      <c r="U2143">
        <v>6.4108788322380494</v>
      </c>
      <c r="V2143">
        <v>100</v>
      </c>
      <c r="W2143" t="s">
        <v>4292</v>
      </c>
    </row>
    <row r="2144" spans="1:23" ht="15" customHeight="1">
      <c r="A2144" t="s">
        <v>29</v>
      </c>
      <c r="B2144" t="s">
        <v>662</v>
      </c>
      <c r="C2144" t="s">
        <v>663</v>
      </c>
      <c r="D2144" t="s">
        <v>171</v>
      </c>
      <c r="E2144" t="s">
        <v>172</v>
      </c>
      <c r="F2144" s="46">
        <v>99676698</v>
      </c>
      <c r="G2144" s="46">
        <v>129708678.45999999</v>
      </c>
      <c r="H2144" s="46">
        <v>10465697.939999999</v>
      </c>
      <c r="I2144" s="46">
        <v>10465697.939999999</v>
      </c>
      <c r="J2144" s="46">
        <v>10465697.939999999</v>
      </c>
      <c r="K2144" t="s">
        <v>34</v>
      </c>
      <c r="L2144" t="s">
        <v>4282</v>
      </c>
      <c r="M2144" t="s">
        <v>4602</v>
      </c>
      <c r="N2144" t="s">
        <v>4287</v>
      </c>
      <c r="O2144" t="s">
        <v>4282</v>
      </c>
      <c r="P2144" t="s">
        <v>55</v>
      </c>
      <c r="Q2144" t="s">
        <v>4288</v>
      </c>
      <c r="R2144">
        <v>100</v>
      </c>
      <c r="S2144">
        <v>100</v>
      </c>
      <c r="T2144">
        <v>8.068618125060496</v>
      </c>
      <c r="U2144">
        <v>8.068618125060496</v>
      </c>
      <c r="V2144">
        <v>100</v>
      </c>
      <c r="W2144" t="s">
        <v>4289</v>
      </c>
    </row>
    <row r="2145" spans="1:23" ht="15" customHeight="1">
      <c r="A2145" t="s">
        <v>29</v>
      </c>
      <c r="B2145" t="s">
        <v>457</v>
      </c>
      <c r="C2145" t="s">
        <v>458</v>
      </c>
      <c r="D2145" t="s">
        <v>109</v>
      </c>
      <c r="E2145" t="s">
        <v>3646</v>
      </c>
      <c r="F2145" s="46">
        <v>2064039.68</v>
      </c>
      <c r="G2145" s="46">
        <v>2212514.9</v>
      </c>
      <c r="H2145" s="46">
        <v>1403149.59</v>
      </c>
      <c r="I2145" s="46">
        <v>1403149.59</v>
      </c>
      <c r="J2145" s="46">
        <v>1403149.59</v>
      </c>
      <c r="K2145" t="s">
        <v>34</v>
      </c>
      <c r="L2145" t="s">
        <v>4282</v>
      </c>
      <c r="M2145" t="s">
        <v>4603</v>
      </c>
      <c r="N2145" t="s">
        <v>4287</v>
      </c>
      <c r="O2145" t="s">
        <v>4282</v>
      </c>
      <c r="P2145" t="s">
        <v>55</v>
      </c>
      <c r="Q2145" t="s">
        <v>4288</v>
      </c>
      <c r="R2145">
        <v>100</v>
      </c>
      <c r="S2145">
        <v>100</v>
      </c>
      <c r="T2145">
        <v>33.30952380952381</v>
      </c>
      <c r="U2145">
        <v>33.30952380952381</v>
      </c>
      <c r="V2145">
        <v>100</v>
      </c>
      <c r="W2145" t="s">
        <v>4289</v>
      </c>
    </row>
    <row r="2146" spans="1:23" ht="15" customHeight="1">
      <c r="A2146" t="s">
        <v>29</v>
      </c>
      <c r="B2146" t="s">
        <v>457</v>
      </c>
      <c r="C2146" t="s">
        <v>458</v>
      </c>
      <c r="D2146" t="s">
        <v>109</v>
      </c>
      <c r="E2146" t="s">
        <v>3646</v>
      </c>
      <c r="F2146" s="46">
        <v>2064039.68</v>
      </c>
      <c r="G2146" s="46">
        <v>2212514.9</v>
      </c>
      <c r="H2146" s="46">
        <v>1403149.59</v>
      </c>
      <c r="I2146" s="46">
        <v>1403149.59</v>
      </c>
      <c r="J2146" s="46">
        <v>1403149.59</v>
      </c>
      <c r="K2146" t="s">
        <v>34</v>
      </c>
      <c r="L2146" t="s">
        <v>4282</v>
      </c>
      <c r="M2146" t="s">
        <v>4603</v>
      </c>
      <c r="N2146" t="s">
        <v>4290</v>
      </c>
      <c r="O2146" t="s">
        <v>4282</v>
      </c>
      <c r="P2146" t="s">
        <v>55</v>
      </c>
      <c r="Q2146" t="s">
        <v>4291</v>
      </c>
      <c r="R2146">
        <v>100</v>
      </c>
      <c r="S2146">
        <v>100</v>
      </c>
      <c r="T2146">
        <v>49.232762949233063</v>
      </c>
      <c r="U2146">
        <v>49.232762949233063</v>
      </c>
      <c r="V2146">
        <v>100</v>
      </c>
      <c r="W2146" t="s">
        <v>4292</v>
      </c>
    </row>
    <row r="2147" spans="1:23" ht="15" customHeight="1">
      <c r="A2147" t="s">
        <v>283</v>
      </c>
      <c r="B2147" t="s">
        <v>541</v>
      </c>
      <c r="C2147" t="s">
        <v>542</v>
      </c>
      <c r="D2147" t="s">
        <v>150</v>
      </c>
      <c r="E2147" t="s">
        <v>286</v>
      </c>
      <c r="F2147" s="46">
        <v>40712240.299999997</v>
      </c>
      <c r="G2147" s="46">
        <v>46278053.100000009</v>
      </c>
      <c r="H2147" s="46">
        <v>20636056.059999999</v>
      </c>
      <c r="I2147" s="46">
        <v>20636056.059999999</v>
      </c>
      <c r="J2147" s="46">
        <v>20613433.460000001</v>
      </c>
      <c r="K2147" t="s">
        <v>34</v>
      </c>
      <c r="L2147" t="s">
        <v>4282</v>
      </c>
      <c r="M2147" t="s">
        <v>4604</v>
      </c>
      <c r="N2147" t="s">
        <v>4287</v>
      </c>
      <c r="O2147" t="s">
        <v>4282</v>
      </c>
      <c r="P2147" t="s">
        <v>55</v>
      </c>
      <c r="Q2147" t="s">
        <v>4288</v>
      </c>
      <c r="R2147">
        <v>100</v>
      </c>
      <c r="S2147">
        <v>100</v>
      </c>
      <c r="T2147">
        <v>41.415361567056152</v>
      </c>
      <c r="U2147">
        <v>41.415361567056152</v>
      </c>
      <c r="V2147">
        <v>100</v>
      </c>
      <c r="W2147" t="s">
        <v>4289</v>
      </c>
    </row>
    <row r="2148" spans="1:23" ht="15" customHeight="1">
      <c r="A2148" t="s">
        <v>283</v>
      </c>
      <c r="B2148" t="s">
        <v>541</v>
      </c>
      <c r="C2148" t="s">
        <v>542</v>
      </c>
      <c r="D2148" t="s">
        <v>150</v>
      </c>
      <c r="E2148" t="s">
        <v>286</v>
      </c>
      <c r="F2148" s="46">
        <v>40712240.299999997</v>
      </c>
      <c r="G2148" s="46">
        <v>46278053.100000009</v>
      </c>
      <c r="H2148" s="46">
        <v>20636056.059999999</v>
      </c>
      <c r="I2148" s="46">
        <v>20636056.059999999</v>
      </c>
      <c r="J2148" s="46">
        <v>20613433.460000001</v>
      </c>
      <c r="K2148" t="s">
        <v>34</v>
      </c>
      <c r="L2148" t="s">
        <v>4282</v>
      </c>
      <c r="M2148" t="s">
        <v>4604</v>
      </c>
      <c r="N2148" t="s">
        <v>4290</v>
      </c>
      <c r="O2148" t="s">
        <v>4282</v>
      </c>
      <c r="P2148" t="s">
        <v>55</v>
      </c>
      <c r="Q2148" t="s">
        <v>4291</v>
      </c>
      <c r="R2148">
        <v>100</v>
      </c>
      <c r="S2148">
        <v>100</v>
      </c>
      <c r="T2148">
        <v>44.591452487010521</v>
      </c>
      <c r="U2148">
        <v>44.591452487010521</v>
      </c>
      <c r="V2148">
        <v>100</v>
      </c>
      <c r="W2148" t="s">
        <v>4292</v>
      </c>
    </row>
    <row r="2149" spans="1:23" ht="15" customHeight="1">
      <c r="A2149" t="s">
        <v>137</v>
      </c>
      <c r="B2149" t="s">
        <v>234</v>
      </c>
      <c r="C2149" t="s">
        <v>235</v>
      </c>
      <c r="D2149" t="s">
        <v>140</v>
      </c>
      <c r="E2149" t="s">
        <v>161</v>
      </c>
      <c r="F2149" s="46">
        <v>40210125.420000002</v>
      </c>
      <c r="G2149" s="46">
        <v>51606527.780000009</v>
      </c>
      <c r="H2149" s="46">
        <v>22924683.539999999</v>
      </c>
      <c r="I2149" s="46">
        <v>22924683.539999999</v>
      </c>
      <c r="J2149" s="46">
        <v>22918053.5</v>
      </c>
      <c r="K2149" t="s">
        <v>34</v>
      </c>
      <c r="L2149" t="s">
        <v>4282</v>
      </c>
      <c r="M2149" t="s">
        <v>4605</v>
      </c>
      <c r="N2149" t="s">
        <v>4287</v>
      </c>
      <c r="O2149" t="s">
        <v>4282</v>
      </c>
      <c r="P2149" t="s">
        <v>55</v>
      </c>
      <c r="Q2149" t="s">
        <v>4288</v>
      </c>
      <c r="R2149">
        <v>100</v>
      </c>
      <c r="S2149">
        <v>100</v>
      </c>
      <c r="T2149">
        <v>48.019131935326563</v>
      </c>
      <c r="U2149">
        <v>48.019131935326563</v>
      </c>
      <c r="V2149">
        <v>100</v>
      </c>
      <c r="W2149" t="s">
        <v>4289</v>
      </c>
    </row>
    <row r="2150" spans="1:23" ht="15" customHeight="1">
      <c r="A2150" t="s">
        <v>137</v>
      </c>
      <c r="B2150" t="s">
        <v>234</v>
      </c>
      <c r="C2150" t="s">
        <v>235</v>
      </c>
      <c r="D2150" t="s">
        <v>140</v>
      </c>
      <c r="E2150" t="s">
        <v>161</v>
      </c>
      <c r="F2150" s="46">
        <v>40210125.420000002</v>
      </c>
      <c r="G2150" s="46">
        <v>51606527.780000009</v>
      </c>
      <c r="H2150" s="46">
        <v>22924683.539999999</v>
      </c>
      <c r="I2150" s="46">
        <v>22924683.539999999</v>
      </c>
      <c r="J2150" s="46">
        <v>22918053.5</v>
      </c>
      <c r="K2150" t="s">
        <v>34</v>
      </c>
      <c r="L2150" t="s">
        <v>4282</v>
      </c>
      <c r="M2150" t="s">
        <v>4605</v>
      </c>
      <c r="N2150" t="s">
        <v>4290</v>
      </c>
      <c r="O2150" t="s">
        <v>4282</v>
      </c>
      <c r="P2150" t="s">
        <v>55</v>
      </c>
      <c r="Q2150" t="s">
        <v>4291</v>
      </c>
      <c r="R2150">
        <v>100</v>
      </c>
      <c r="S2150">
        <v>100</v>
      </c>
      <c r="T2150">
        <v>44.422061561143067</v>
      </c>
      <c r="U2150">
        <v>44.422061561143067</v>
      </c>
      <c r="V2150">
        <v>100</v>
      </c>
      <c r="W2150" t="s">
        <v>4292</v>
      </c>
    </row>
    <row r="2151" spans="1:23" ht="15" customHeight="1">
      <c r="A2151" t="s">
        <v>137</v>
      </c>
      <c r="B2151" t="s">
        <v>234</v>
      </c>
      <c r="C2151" t="s">
        <v>235</v>
      </c>
      <c r="D2151" t="s">
        <v>140</v>
      </c>
      <c r="E2151" t="s">
        <v>161</v>
      </c>
      <c r="F2151" s="46">
        <v>40210125.420000002</v>
      </c>
      <c r="G2151" s="46">
        <v>51606527.780000009</v>
      </c>
      <c r="H2151" s="46">
        <v>22924683.539999999</v>
      </c>
      <c r="I2151" s="46">
        <v>22924683.539999999</v>
      </c>
      <c r="J2151" s="46">
        <v>22918053.5</v>
      </c>
      <c r="K2151" t="s">
        <v>34</v>
      </c>
      <c r="L2151" t="s">
        <v>4282</v>
      </c>
      <c r="M2151" t="s">
        <v>4605</v>
      </c>
      <c r="N2151" t="s">
        <v>4606</v>
      </c>
      <c r="O2151" t="s">
        <v>4282</v>
      </c>
      <c r="P2151" t="s">
        <v>38</v>
      </c>
      <c r="Q2151" t="s">
        <v>4607</v>
      </c>
      <c r="R2151">
        <v>290428.90999999997</v>
      </c>
      <c r="S2151">
        <v>290428.90999999997</v>
      </c>
      <c r="T2151">
        <v>190206.69916666669</v>
      </c>
      <c r="U2151">
        <v>22824803.899999999</v>
      </c>
      <c r="V2151">
        <v>120</v>
      </c>
      <c r="W2151" t="s">
        <v>4608</v>
      </c>
    </row>
    <row r="2152" spans="1:23" ht="15" customHeight="1">
      <c r="A2152" t="s">
        <v>137</v>
      </c>
      <c r="B2152" t="s">
        <v>234</v>
      </c>
      <c r="C2152" t="s">
        <v>235</v>
      </c>
      <c r="D2152" t="s">
        <v>140</v>
      </c>
      <c r="E2152" t="s">
        <v>161</v>
      </c>
      <c r="F2152" s="46">
        <v>41140309.990000002</v>
      </c>
      <c r="G2152" s="46">
        <v>42798843.700000003</v>
      </c>
      <c r="H2152" s="46">
        <v>16801436.989999998</v>
      </c>
      <c r="I2152" s="46">
        <v>16801436.989999998</v>
      </c>
      <c r="J2152" s="46">
        <v>16725990.57</v>
      </c>
      <c r="K2152" t="s">
        <v>34</v>
      </c>
      <c r="L2152" t="s">
        <v>4282</v>
      </c>
      <c r="M2152" t="s">
        <v>4609</v>
      </c>
      <c r="N2152" t="s">
        <v>4287</v>
      </c>
      <c r="O2152" t="s">
        <v>4282</v>
      </c>
      <c r="P2152" t="s">
        <v>55</v>
      </c>
      <c r="Q2152" t="s">
        <v>4288</v>
      </c>
      <c r="R2152">
        <v>100</v>
      </c>
      <c r="S2152">
        <v>100</v>
      </c>
      <c r="T2152">
        <v>40.797707417035909</v>
      </c>
      <c r="U2152">
        <v>40.797707417035909</v>
      </c>
      <c r="V2152">
        <v>100</v>
      </c>
      <c r="W2152" t="s">
        <v>4289</v>
      </c>
    </row>
    <row r="2153" spans="1:23" ht="15" customHeight="1">
      <c r="A2153" t="s">
        <v>137</v>
      </c>
      <c r="B2153" t="s">
        <v>234</v>
      </c>
      <c r="C2153" t="s">
        <v>235</v>
      </c>
      <c r="D2153" t="s">
        <v>140</v>
      </c>
      <c r="E2153" t="s">
        <v>161</v>
      </c>
      <c r="F2153" s="46">
        <v>41140309.990000002</v>
      </c>
      <c r="G2153" s="46">
        <v>42798843.700000003</v>
      </c>
      <c r="H2153" s="46">
        <v>16801436.989999998</v>
      </c>
      <c r="I2153" s="46">
        <v>16801436.989999998</v>
      </c>
      <c r="J2153" s="46">
        <v>16725990.57</v>
      </c>
      <c r="K2153" t="s">
        <v>34</v>
      </c>
      <c r="L2153" t="s">
        <v>4282</v>
      </c>
      <c r="M2153" t="s">
        <v>4609</v>
      </c>
      <c r="N2153" t="s">
        <v>4290</v>
      </c>
      <c r="O2153" t="s">
        <v>4282</v>
      </c>
      <c r="P2153" t="s">
        <v>55</v>
      </c>
      <c r="Q2153" t="s">
        <v>4291</v>
      </c>
      <c r="R2153">
        <v>100</v>
      </c>
      <c r="S2153">
        <v>100</v>
      </c>
      <c r="T2153">
        <v>39.256754476289743</v>
      </c>
      <c r="U2153">
        <v>39.256754476289743</v>
      </c>
      <c r="V2153">
        <v>100</v>
      </c>
      <c r="W2153" t="s">
        <v>4292</v>
      </c>
    </row>
    <row r="2154" spans="1:23" ht="15" customHeight="1">
      <c r="A2154" t="s">
        <v>283</v>
      </c>
      <c r="B2154" t="s">
        <v>524</v>
      </c>
      <c r="C2154" t="s">
        <v>525</v>
      </c>
      <c r="D2154" t="s">
        <v>150</v>
      </c>
      <c r="E2154" t="s">
        <v>286</v>
      </c>
      <c r="F2154" s="46">
        <v>33323977.030000001</v>
      </c>
      <c r="G2154" s="46">
        <v>34197372.850000009</v>
      </c>
      <c r="H2154" s="46">
        <v>14326591.949999999</v>
      </c>
      <c r="I2154" s="46">
        <v>14326591.949999999</v>
      </c>
      <c r="J2154" s="46">
        <v>14326591.949999999</v>
      </c>
      <c r="K2154" t="s">
        <v>34</v>
      </c>
      <c r="L2154" t="s">
        <v>4282</v>
      </c>
      <c r="M2154" t="s">
        <v>4610</v>
      </c>
      <c r="N2154" t="s">
        <v>4287</v>
      </c>
      <c r="O2154" t="s">
        <v>4282</v>
      </c>
      <c r="P2154" t="s">
        <v>55</v>
      </c>
      <c r="Q2154" t="s">
        <v>4288</v>
      </c>
      <c r="R2154">
        <v>100</v>
      </c>
      <c r="S2154">
        <v>100</v>
      </c>
      <c r="T2154">
        <v>27.518181818181809</v>
      </c>
      <c r="U2154">
        <v>27.518181818181819</v>
      </c>
      <c r="V2154">
        <v>100</v>
      </c>
      <c r="W2154" t="s">
        <v>4289</v>
      </c>
    </row>
    <row r="2155" spans="1:23" ht="15" customHeight="1">
      <c r="A2155" t="s">
        <v>283</v>
      </c>
      <c r="B2155" t="s">
        <v>524</v>
      </c>
      <c r="C2155" t="s">
        <v>525</v>
      </c>
      <c r="D2155" t="s">
        <v>150</v>
      </c>
      <c r="E2155" t="s">
        <v>286</v>
      </c>
      <c r="F2155" s="46">
        <v>33323977.030000001</v>
      </c>
      <c r="G2155" s="46">
        <v>34197372.850000009</v>
      </c>
      <c r="H2155" s="46">
        <v>14326591.949999999</v>
      </c>
      <c r="I2155" s="46">
        <v>14326591.949999999</v>
      </c>
      <c r="J2155" s="46">
        <v>14326591.949999999</v>
      </c>
      <c r="K2155" t="s">
        <v>34</v>
      </c>
      <c r="L2155" t="s">
        <v>4282</v>
      </c>
      <c r="M2155" t="s">
        <v>4610</v>
      </c>
      <c r="N2155" t="s">
        <v>4290</v>
      </c>
      <c r="O2155" t="s">
        <v>4282</v>
      </c>
      <c r="P2155" t="s">
        <v>55</v>
      </c>
      <c r="Q2155" t="s">
        <v>4291</v>
      </c>
      <c r="R2155">
        <v>100</v>
      </c>
      <c r="S2155">
        <v>100</v>
      </c>
      <c r="T2155">
        <v>41.893837906323263</v>
      </c>
      <c r="U2155">
        <v>41.893837906323263</v>
      </c>
      <c r="V2155">
        <v>100</v>
      </c>
      <c r="W2155" t="s">
        <v>4292</v>
      </c>
    </row>
    <row r="2156" spans="1:23" ht="15" customHeight="1">
      <c r="A2156" t="s">
        <v>58</v>
      </c>
      <c r="B2156" t="s">
        <v>684</v>
      </c>
      <c r="C2156" t="s">
        <v>685</v>
      </c>
      <c r="D2156" t="s">
        <v>199</v>
      </c>
      <c r="E2156" t="s">
        <v>3486</v>
      </c>
      <c r="F2156" s="46">
        <v>43842975.200000003</v>
      </c>
      <c r="G2156" s="46">
        <v>42639953.880000003</v>
      </c>
      <c r="H2156" s="46">
        <v>23433205.149999999</v>
      </c>
      <c r="I2156" s="46">
        <v>23433205.149999999</v>
      </c>
      <c r="J2156" s="46">
        <v>23433205.149999999</v>
      </c>
      <c r="K2156" t="s">
        <v>34</v>
      </c>
      <c r="L2156" t="s">
        <v>4282</v>
      </c>
      <c r="M2156" t="s">
        <v>4611</v>
      </c>
      <c r="N2156" t="s">
        <v>4287</v>
      </c>
      <c r="O2156" t="s">
        <v>4282</v>
      </c>
      <c r="P2156" t="s">
        <v>55</v>
      </c>
      <c r="Q2156" t="s">
        <v>4288</v>
      </c>
      <c r="R2156">
        <v>100</v>
      </c>
      <c r="S2156">
        <v>100</v>
      </c>
      <c r="T2156">
        <v>48.650666666666673</v>
      </c>
      <c r="U2156">
        <v>48.650666666666673</v>
      </c>
      <c r="V2156">
        <v>100</v>
      </c>
      <c r="W2156" t="s">
        <v>4289</v>
      </c>
    </row>
    <row r="2157" spans="1:23" ht="15" customHeight="1">
      <c r="A2157" t="s">
        <v>58</v>
      </c>
      <c r="B2157" t="s">
        <v>684</v>
      </c>
      <c r="C2157" t="s">
        <v>685</v>
      </c>
      <c r="D2157" t="s">
        <v>199</v>
      </c>
      <c r="E2157" t="s">
        <v>3486</v>
      </c>
      <c r="F2157" s="46">
        <v>43842975.200000003</v>
      </c>
      <c r="G2157" s="46">
        <v>42639953.880000003</v>
      </c>
      <c r="H2157" s="46">
        <v>23433205.149999999</v>
      </c>
      <c r="I2157" s="46">
        <v>23433205.149999999</v>
      </c>
      <c r="J2157" s="46">
        <v>23433205.149999999</v>
      </c>
      <c r="K2157" t="s">
        <v>34</v>
      </c>
      <c r="L2157" t="s">
        <v>4282</v>
      </c>
      <c r="M2157" t="s">
        <v>4611</v>
      </c>
      <c r="N2157" t="s">
        <v>4290</v>
      </c>
      <c r="O2157" t="s">
        <v>4282</v>
      </c>
      <c r="P2157" t="s">
        <v>55</v>
      </c>
      <c r="Q2157" t="s">
        <v>4291</v>
      </c>
      <c r="R2157">
        <v>100</v>
      </c>
      <c r="S2157">
        <v>100</v>
      </c>
      <c r="T2157">
        <v>25.94656333480625</v>
      </c>
      <c r="U2157">
        <v>25.94656333480625</v>
      </c>
      <c r="V2157">
        <v>100</v>
      </c>
      <c r="W2157" t="s">
        <v>4292</v>
      </c>
    </row>
    <row r="2158" spans="1:23" ht="15" customHeight="1">
      <c r="A2158" t="s">
        <v>29</v>
      </c>
      <c r="B2158" t="s">
        <v>662</v>
      </c>
      <c r="C2158" t="s">
        <v>663</v>
      </c>
      <c r="D2158" t="s">
        <v>171</v>
      </c>
      <c r="E2158" t="s">
        <v>3571</v>
      </c>
      <c r="F2158" s="46">
        <v>83551254.200000003</v>
      </c>
      <c r="G2158" s="46">
        <v>86139332.359999999</v>
      </c>
      <c r="H2158" s="46">
        <v>39159335.880000003</v>
      </c>
      <c r="I2158" s="46">
        <v>39159335.880000003</v>
      </c>
      <c r="J2158" s="46">
        <v>39159335.880000003</v>
      </c>
      <c r="K2158" t="s">
        <v>34</v>
      </c>
      <c r="L2158" t="s">
        <v>4282</v>
      </c>
      <c r="M2158" t="s">
        <v>4612</v>
      </c>
      <c r="N2158" t="s">
        <v>4613</v>
      </c>
      <c r="O2158" t="s">
        <v>4282</v>
      </c>
      <c r="P2158" t="s">
        <v>55</v>
      </c>
      <c r="Q2158" t="s">
        <v>4614</v>
      </c>
      <c r="R2158">
        <v>100</v>
      </c>
      <c r="S2158">
        <v>100</v>
      </c>
      <c r="T2158" t="s">
        <v>40</v>
      </c>
      <c r="U2158" t="s">
        <v>40</v>
      </c>
      <c r="V2158">
        <v>9500</v>
      </c>
      <c r="W2158" t="s">
        <v>4615</v>
      </c>
    </row>
    <row r="2159" spans="1:23" ht="15" customHeight="1">
      <c r="A2159" t="s">
        <v>29</v>
      </c>
      <c r="B2159" t="s">
        <v>662</v>
      </c>
      <c r="C2159" t="s">
        <v>663</v>
      </c>
      <c r="D2159" t="s">
        <v>171</v>
      </c>
      <c r="E2159" t="s">
        <v>3571</v>
      </c>
      <c r="F2159" s="46">
        <v>83551254.200000003</v>
      </c>
      <c r="G2159" s="46">
        <v>86139332.359999999</v>
      </c>
      <c r="H2159" s="46">
        <v>39159335.880000003</v>
      </c>
      <c r="I2159" s="46">
        <v>39159335.880000003</v>
      </c>
      <c r="J2159" s="46">
        <v>39159335.880000003</v>
      </c>
      <c r="K2159" t="s">
        <v>34</v>
      </c>
      <c r="L2159" t="s">
        <v>4282</v>
      </c>
      <c r="M2159" t="s">
        <v>4612</v>
      </c>
      <c r="N2159" t="s">
        <v>4616</v>
      </c>
      <c r="O2159" t="s">
        <v>4282</v>
      </c>
      <c r="P2159" t="s">
        <v>55</v>
      </c>
      <c r="Q2159" t="s">
        <v>4617</v>
      </c>
      <c r="R2159">
        <v>100</v>
      </c>
      <c r="S2159">
        <v>100</v>
      </c>
      <c r="T2159" t="s">
        <v>40</v>
      </c>
      <c r="U2159" t="s">
        <v>40</v>
      </c>
      <c r="V2159">
        <v>9500</v>
      </c>
      <c r="W2159" t="s">
        <v>1683</v>
      </c>
    </row>
    <row r="2160" spans="1:23" ht="15" customHeight="1">
      <c r="A2160" t="s">
        <v>29</v>
      </c>
      <c r="B2160" t="s">
        <v>662</v>
      </c>
      <c r="C2160" t="s">
        <v>663</v>
      </c>
      <c r="D2160" t="s">
        <v>171</v>
      </c>
      <c r="E2160" t="s">
        <v>3571</v>
      </c>
      <c r="F2160" s="46">
        <v>83551254.200000003</v>
      </c>
      <c r="G2160" s="46">
        <v>86139332.359999999</v>
      </c>
      <c r="H2160" s="46">
        <v>39159335.880000003</v>
      </c>
      <c r="I2160" s="46">
        <v>39159335.880000003</v>
      </c>
      <c r="J2160" s="46">
        <v>39159335.880000003</v>
      </c>
      <c r="K2160" t="s">
        <v>34</v>
      </c>
      <c r="L2160" t="s">
        <v>4282</v>
      </c>
      <c r="M2160" t="s">
        <v>4612</v>
      </c>
      <c r="N2160" t="s">
        <v>4287</v>
      </c>
      <c r="O2160" t="s">
        <v>4282</v>
      </c>
      <c r="P2160" t="s">
        <v>55</v>
      </c>
      <c r="Q2160" t="s">
        <v>4288</v>
      </c>
      <c r="R2160">
        <v>100</v>
      </c>
      <c r="S2160">
        <v>100</v>
      </c>
      <c r="T2160">
        <v>50.862280701754379</v>
      </c>
      <c r="U2160">
        <v>50.862280701754393</v>
      </c>
      <c r="V2160">
        <v>100</v>
      </c>
      <c r="W2160" t="s">
        <v>4289</v>
      </c>
    </row>
    <row r="2161" spans="1:23" ht="15" customHeight="1">
      <c r="A2161" t="s">
        <v>29</v>
      </c>
      <c r="B2161" t="s">
        <v>662</v>
      </c>
      <c r="C2161" t="s">
        <v>663</v>
      </c>
      <c r="D2161" t="s">
        <v>171</v>
      </c>
      <c r="E2161" t="s">
        <v>3571</v>
      </c>
      <c r="F2161" s="46">
        <v>83551254.200000003</v>
      </c>
      <c r="G2161" s="46">
        <v>86139332.359999999</v>
      </c>
      <c r="H2161" s="46">
        <v>39159335.880000003</v>
      </c>
      <c r="I2161" s="46">
        <v>39159335.880000003</v>
      </c>
      <c r="J2161" s="46">
        <v>39159335.880000003</v>
      </c>
      <c r="K2161" t="s">
        <v>34</v>
      </c>
      <c r="L2161" t="s">
        <v>4282</v>
      </c>
      <c r="M2161" t="s">
        <v>4612</v>
      </c>
      <c r="N2161" t="s">
        <v>4290</v>
      </c>
      <c r="O2161" t="s">
        <v>4282</v>
      </c>
      <c r="P2161" t="s">
        <v>55</v>
      </c>
      <c r="Q2161" t="s">
        <v>4291</v>
      </c>
      <c r="R2161">
        <v>100</v>
      </c>
      <c r="S2161">
        <v>100</v>
      </c>
      <c r="T2161">
        <v>27.85531929885493</v>
      </c>
      <c r="U2161">
        <v>27.85531929885493</v>
      </c>
      <c r="V2161">
        <v>100</v>
      </c>
      <c r="W2161" t="s">
        <v>4292</v>
      </c>
    </row>
    <row r="2162" spans="1:23" ht="15" customHeight="1">
      <c r="A2162" t="s">
        <v>283</v>
      </c>
      <c r="B2162" t="s">
        <v>541</v>
      </c>
      <c r="C2162" t="s">
        <v>542</v>
      </c>
      <c r="D2162" t="s">
        <v>150</v>
      </c>
      <c r="E2162" t="s">
        <v>286</v>
      </c>
      <c r="F2162" s="46">
        <v>19987794.199999999</v>
      </c>
      <c r="G2162" s="46">
        <v>21063743.079999998</v>
      </c>
      <c r="H2162" s="46">
        <v>7222216.2300000004</v>
      </c>
      <c r="I2162" s="46">
        <v>7222216.2300000004</v>
      </c>
      <c r="J2162" s="46">
        <v>7222216.2300000004</v>
      </c>
      <c r="K2162" t="s">
        <v>34</v>
      </c>
      <c r="L2162" t="s">
        <v>4282</v>
      </c>
      <c r="M2162" t="s">
        <v>4618</v>
      </c>
      <c r="N2162" t="s">
        <v>4287</v>
      </c>
      <c r="O2162" t="s">
        <v>4282</v>
      </c>
      <c r="P2162" t="s">
        <v>55</v>
      </c>
      <c r="Q2162" t="s">
        <v>4288</v>
      </c>
      <c r="R2162">
        <v>100</v>
      </c>
      <c r="S2162">
        <v>100</v>
      </c>
      <c r="T2162">
        <v>53.141006226053648</v>
      </c>
      <c r="U2162">
        <v>53.141006226053641</v>
      </c>
      <c r="V2162">
        <v>100</v>
      </c>
      <c r="W2162" t="s">
        <v>4289</v>
      </c>
    </row>
    <row r="2163" spans="1:23" ht="15" customHeight="1">
      <c r="A2163" t="s">
        <v>283</v>
      </c>
      <c r="B2163" t="s">
        <v>541</v>
      </c>
      <c r="C2163" t="s">
        <v>542</v>
      </c>
      <c r="D2163" t="s">
        <v>150</v>
      </c>
      <c r="E2163" t="s">
        <v>286</v>
      </c>
      <c r="F2163" s="46">
        <v>19987794.199999999</v>
      </c>
      <c r="G2163" s="46">
        <v>21063743.079999998</v>
      </c>
      <c r="H2163" s="46">
        <v>7222216.2300000004</v>
      </c>
      <c r="I2163" s="46">
        <v>7222216.2300000004</v>
      </c>
      <c r="J2163" s="46">
        <v>7222216.2300000004</v>
      </c>
      <c r="K2163" t="s">
        <v>34</v>
      </c>
      <c r="L2163" t="s">
        <v>4282</v>
      </c>
      <c r="M2163" t="s">
        <v>4618</v>
      </c>
      <c r="N2163" t="s">
        <v>4290</v>
      </c>
      <c r="O2163" t="s">
        <v>4282</v>
      </c>
      <c r="P2163" t="s">
        <v>55</v>
      </c>
      <c r="Q2163" t="s">
        <v>4291</v>
      </c>
      <c r="R2163">
        <v>100</v>
      </c>
      <c r="S2163">
        <v>100</v>
      </c>
      <c r="T2163">
        <v>34.287430313643959</v>
      </c>
      <c r="U2163">
        <v>34.287430313643959</v>
      </c>
      <c r="V2163">
        <v>100</v>
      </c>
      <c r="W2163" t="s">
        <v>4292</v>
      </c>
    </row>
    <row r="2164" spans="1:23" ht="15" customHeight="1">
      <c r="A2164" t="s">
        <v>626</v>
      </c>
      <c r="B2164" t="s">
        <v>627</v>
      </c>
      <c r="C2164" t="s">
        <v>628</v>
      </c>
      <c r="D2164" t="s">
        <v>140</v>
      </c>
      <c r="E2164" t="s">
        <v>141</v>
      </c>
      <c r="F2164" s="46">
        <v>8243096.7200000007</v>
      </c>
      <c r="G2164" s="46">
        <v>8523871.7000000011</v>
      </c>
      <c r="H2164" s="46">
        <v>3386704.7399999988</v>
      </c>
      <c r="I2164" s="46">
        <v>3386704.7399999988</v>
      </c>
      <c r="J2164" s="46">
        <v>3383413.7699999991</v>
      </c>
      <c r="K2164" t="s">
        <v>34</v>
      </c>
      <c r="L2164" t="s">
        <v>4282</v>
      </c>
      <c r="M2164" t="s">
        <v>4619</v>
      </c>
      <c r="N2164" t="s">
        <v>4287</v>
      </c>
      <c r="O2164" t="s">
        <v>4282</v>
      </c>
      <c r="P2164" t="s">
        <v>55</v>
      </c>
      <c r="Q2164" t="s">
        <v>4288</v>
      </c>
      <c r="R2164">
        <v>100</v>
      </c>
      <c r="S2164">
        <v>100</v>
      </c>
      <c r="T2164">
        <v>37.80161564573072</v>
      </c>
      <c r="U2164">
        <v>37.80161564573072</v>
      </c>
      <c r="V2164">
        <v>100</v>
      </c>
      <c r="W2164" t="s">
        <v>4289</v>
      </c>
    </row>
    <row r="2165" spans="1:23" ht="15" customHeight="1">
      <c r="A2165" t="s">
        <v>626</v>
      </c>
      <c r="B2165" t="s">
        <v>627</v>
      </c>
      <c r="C2165" t="s">
        <v>628</v>
      </c>
      <c r="D2165" t="s">
        <v>140</v>
      </c>
      <c r="E2165" t="s">
        <v>141</v>
      </c>
      <c r="F2165" s="46">
        <v>8243096.7200000007</v>
      </c>
      <c r="G2165" s="46">
        <v>8523871.7000000011</v>
      </c>
      <c r="H2165" s="46">
        <v>3386704.7399999988</v>
      </c>
      <c r="I2165" s="46">
        <v>3386704.7399999988</v>
      </c>
      <c r="J2165" s="46">
        <v>3383413.7699999991</v>
      </c>
      <c r="K2165" t="s">
        <v>34</v>
      </c>
      <c r="L2165" t="s">
        <v>4282</v>
      </c>
      <c r="M2165" t="s">
        <v>4619</v>
      </c>
      <c r="N2165" t="s">
        <v>4290</v>
      </c>
      <c r="O2165" t="s">
        <v>4282</v>
      </c>
      <c r="P2165" t="s">
        <v>55</v>
      </c>
      <c r="Q2165" t="s">
        <v>4291</v>
      </c>
      <c r="R2165">
        <v>100</v>
      </c>
      <c r="S2165">
        <v>100</v>
      </c>
      <c r="T2165">
        <v>39.732000424173449</v>
      </c>
      <c r="U2165">
        <v>39.732000424173449</v>
      </c>
      <c r="V2165">
        <v>100</v>
      </c>
      <c r="W2165" t="s">
        <v>4292</v>
      </c>
    </row>
    <row r="2166" spans="1:23" ht="15" customHeight="1">
      <c r="A2166" t="s">
        <v>208</v>
      </c>
      <c r="B2166" t="s">
        <v>563</v>
      </c>
      <c r="C2166" t="s">
        <v>564</v>
      </c>
      <c r="D2166" t="s">
        <v>140</v>
      </c>
      <c r="E2166" t="s">
        <v>141</v>
      </c>
      <c r="F2166" s="46">
        <v>2142226.19</v>
      </c>
      <c r="G2166" s="46">
        <v>2258685.2000000002</v>
      </c>
      <c r="H2166" s="46">
        <v>757849.88</v>
      </c>
      <c r="I2166" s="46">
        <v>757849.88</v>
      </c>
      <c r="J2166" s="46">
        <v>757399.88</v>
      </c>
      <c r="K2166" t="s">
        <v>34</v>
      </c>
      <c r="L2166" t="s">
        <v>4282</v>
      </c>
      <c r="M2166" t="s">
        <v>4620</v>
      </c>
      <c r="N2166" t="s">
        <v>4287</v>
      </c>
      <c r="O2166" t="s">
        <v>4282</v>
      </c>
      <c r="P2166" t="s">
        <v>55</v>
      </c>
      <c r="Q2166" t="s">
        <v>4288</v>
      </c>
      <c r="R2166">
        <v>100</v>
      </c>
      <c r="S2166">
        <v>100</v>
      </c>
      <c r="T2166">
        <v>70.833333333333329</v>
      </c>
      <c r="U2166">
        <v>70.833333333333329</v>
      </c>
      <c r="V2166">
        <v>100</v>
      </c>
      <c r="W2166" t="s">
        <v>4289</v>
      </c>
    </row>
    <row r="2167" spans="1:23" ht="15" customHeight="1">
      <c r="A2167" t="s">
        <v>208</v>
      </c>
      <c r="B2167" t="s">
        <v>563</v>
      </c>
      <c r="C2167" t="s">
        <v>564</v>
      </c>
      <c r="D2167" t="s">
        <v>140</v>
      </c>
      <c r="E2167" t="s">
        <v>141</v>
      </c>
      <c r="F2167" s="46">
        <v>2142226.19</v>
      </c>
      <c r="G2167" s="46">
        <v>2258685.2000000002</v>
      </c>
      <c r="H2167" s="46">
        <v>757849.88</v>
      </c>
      <c r="I2167" s="46">
        <v>757849.88</v>
      </c>
      <c r="J2167" s="46">
        <v>757399.88</v>
      </c>
      <c r="K2167" t="s">
        <v>34</v>
      </c>
      <c r="L2167" t="s">
        <v>4282</v>
      </c>
      <c r="M2167" t="s">
        <v>4620</v>
      </c>
      <c r="N2167" t="s">
        <v>4290</v>
      </c>
      <c r="O2167" t="s">
        <v>4282</v>
      </c>
      <c r="P2167" t="s">
        <v>55</v>
      </c>
      <c r="Q2167" t="s">
        <v>4291</v>
      </c>
      <c r="R2167">
        <v>100</v>
      </c>
      <c r="S2167">
        <v>100</v>
      </c>
      <c r="T2167">
        <v>33.552700482563921</v>
      </c>
      <c r="U2167">
        <v>33.552700482563921</v>
      </c>
      <c r="V2167">
        <v>100</v>
      </c>
      <c r="W2167" t="s">
        <v>4292</v>
      </c>
    </row>
    <row r="2168" spans="1:23" ht="15" customHeight="1">
      <c r="A2168" t="s">
        <v>208</v>
      </c>
      <c r="B2168" t="s">
        <v>563</v>
      </c>
      <c r="C2168" t="s">
        <v>564</v>
      </c>
      <c r="D2168" t="s">
        <v>140</v>
      </c>
      <c r="E2168" t="s">
        <v>141</v>
      </c>
      <c r="F2168" s="46">
        <v>4089799.49</v>
      </c>
      <c r="G2168" s="46">
        <v>4158208.31</v>
      </c>
      <c r="H2168" s="46">
        <v>1393934.69</v>
      </c>
      <c r="I2168" s="46">
        <v>1393934.69</v>
      </c>
      <c r="J2168" s="46">
        <v>1393309.69</v>
      </c>
      <c r="K2168" t="s">
        <v>34</v>
      </c>
      <c r="L2168" t="s">
        <v>4282</v>
      </c>
      <c r="M2168" t="s">
        <v>4621</v>
      </c>
      <c r="N2168" t="s">
        <v>4287</v>
      </c>
      <c r="O2168" t="s">
        <v>4282</v>
      </c>
      <c r="P2168" t="s">
        <v>55</v>
      </c>
      <c r="Q2168" t="s">
        <v>4288</v>
      </c>
      <c r="R2168">
        <v>100</v>
      </c>
      <c r="S2168">
        <v>100</v>
      </c>
      <c r="T2168">
        <v>55.388888888888893</v>
      </c>
      <c r="U2168">
        <v>55.388888888888893</v>
      </c>
      <c r="V2168">
        <v>100</v>
      </c>
      <c r="W2168" t="s">
        <v>4289</v>
      </c>
    </row>
    <row r="2169" spans="1:23" ht="15" customHeight="1">
      <c r="A2169" t="s">
        <v>208</v>
      </c>
      <c r="B2169" t="s">
        <v>563</v>
      </c>
      <c r="C2169" t="s">
        <v>564</v>
      </c>
      <c r="D2169" t="s">
        <v>140</v>
      </c>
      <c r="E2169" t="s">
        <v>141</v>
      </c>
      <c r="F2169" s="46">
        <v>4089799.49</v>
      </c>
      <c r="G2169" s="46">
        <v>4158208.31</v>
      </c>
      <c r="H2169" s="46">
        <v>1393934.69</v>
      </c>
      <c r="I2169" s="46">
        <v>1393934.69</v>
      </c>
      <c r="J2169" s="46">
        <v>1393309.69</v>
      </c>
      <c r="K2169" t="s">
        <v>34</v>
      </c>
      <c r="L2169" t="s">
        <v>4282</v>
      </c>
      <c r="M2169" t="s">
        <v>4621</v>
      </c>
      <c r="N2169" t="s">
        <v>4290</v>
      </c>
      <c r="O2169" t="s">
        <v>4282</v>
      </c>
      <c r="P2169" t="s">
        <v>55</v>
      </c>
      <c r="Q2169" t="s">
        <v>4291</v>
      </c>
      <c r="R2169">
        <v>100</v>
      </c>
      <c r="S2169">
        <v>100</v>
      </c>
      <c r="T2169">
        <v>33.522483389005593</v>
      </c>
      <c r="U2169">
        <v>33.522483389005593</v>
      </c>
      <c r="V2169">
        <v>100</v>
      </c>
      <c r="W2169" t="s">
        <v>4292</v>
      </c>
    </row>
    <row r="2170" spans="1:23" ht="15" customHeight="1">
      <c r="A2170" t="s">
        <v>58</v>
      </c>
      <c r="B2170" t="s">
        <v>684</v>
      </c>
      <c r="C2170" t="s">
        <v>685</v>
      </c>
      <c r="D2170" t="s">
        <v>199</v>
      </c>
      <c r="E2170" t="s">
        <v>3486</v>
      </c>
      <c r="F2170" s="46">
        <v>8048082.8399999999</v>
      </c>
      <c r="G2170" s="46">
        <v>10456041.119999999</v>
      </c>
      <c r="H2170" s="46">
        <v>4805533.3</v>
      </c>
      <c r="I2170" s="46">
        <v>4805533.3</v>
      </c>
      <c r="J2170" s="46">
        <v>4805533.3</v>
      </c>
      <c r="K2170" t="s">
        <v>34</v>
      </c>
      <c r="L2170" t="s">
        <v>4282</v>
      </c>
      <c r="M2170" t="s">
        <v>4622</v>
      </c>
      <c r="N2170" t="s">
        <v>4287</v>
      </c>
      <c r="O2170" t="s">
        <v>4282</v>
      </c>
      <c r="P2170" t="s">
        <v>55</v>
      </c>
      <c r="Q2170" t="s">
        <v>4288</v>
      </c>
      <c r="R2170">
        <v>100</v>
      </c>
      <c r="S2170">
        <v>100</v>
      </c>
      <c r="T2170">
        <v>82.198076923076925</v>
      </c>
      <c r="U2170">
        <v>82.198076923076925</v>
      </c>
      <c r="V2170">
        <v>100</v>
      </c>
      <c r="W2170" t="s">
        <v>4289</v>
      </c>
    </row>
    <row r="2171" spans="1:23" ht="15" customHeight="1">
      <c r="A2171" t="s">
        <v>58</v>
      </c>
      <c r="B2171" t="s">
        <v>684</v>
      </c>
      <c r="C2171" t="s">
        <v>685</v>
      </c>
      <c r="D2171" t="s">
        <v>199</v>
      </c>
      <c r="E2171" t="s">
        <v>3486</v>
      </c>
      <c r="F2171" s="46">
        <v>8048082.8399999999</v>
      </c>
      <c r="G2171" s="46">
        <v>10456041.119999999</v>
      </c>
      <c r="H2171" s="46">
        <v>4805533.3</v>
      </c>
      <c r="I2171" s="46">
        <v>4805533.3</v>
      </c>
      <c r="J2171" s="46">
        <v>4805533.3</v>
      </c>
      <c r="K2171" t="s">
        <v>34</v>
      </c>
      <c r="L2171" t="s">
        <v>4282</v>
      </c>
      <c r="M2171" t="s">
        <v>4622</v>
      </c>
      <c r="N2171" t="s">
        <v>4290</v>
      </c>
      <c r="O2171" t="s">
        <v>4282</v>
      </c>
      <c r="P2171" t="s">
        <v>55</v>
      </c>
      <c r="Q2171" t="s">
        <v>4291</v>
      </c>
      <c r="R2171">
        <v>100</v>
      </c>
      <c r="S2171">
        <v>100</v>
      </c>
      <c r="T2171">
        <v>27.05498730440101</v>
      </c>
      <c r="U2171">
        <v>27.05498730440101</v>
      </c>
      <c r="V2171">
        <v>100</v>
      </c>
      <c r="W2171" t="s">
        <v>4292</v>
      </c>
    </row>
    <row r="2172" spans="1:23" ht="15" customHeight="1">
      <c r="A2172" t="s">
        <v>29</v>
      </c>
      <c r="B2172" t="s">
        <v>363</v>
      </c>
      <c r="C2172" t="s">
        <v>364</v>
      </c>
      <c r="D2172" t="s">
        <v>32</v>
      </c>
      <c r="E2172" t="s">
        <v>119</v>
      </c>
      <c r="F2172" s="46">
        <v>9840997.0099999998</v>
      </c>
      <c r="G2172" s="46">
        <v>9859606.75</v>
      </c>
      <c r="H2172" s="46">
        <v>3920716.2</v>
      </c>
      <c r="I2172" s="46">
        <v>3920716.2</v>
      </c>
      <c r="J2172" s="46">
        <v>3920716.2</v>
      </c>
      <c r="K2172" t="s">
        <v>34</v>
      </c>
      <c r="L2172" t="s">
        <v>4282</v>
      </c>
      <c r="M2172" t="s">
        <v>4623</v>
      </c>
      <c r="N2172" t="s">
        <v>4287</v>
      </c>
      <c r="O2172" t="s">
        <v>4282</v>
      </c>
      <c r="P2172" t="s">
        <v>55</v>
      </c>
      <c r="Q2172" t="s">
        <v>4288</v>
      </c>
      <c r="R2172">
        <v>100</v>
      </c>
      <c r="S2172">
        <v>100</v>
      </c>
      <c r="T2172">
        <v>10</v>
      </c>
      <c r="U2172">
        <v>10</v>
      </c>
      <c r="V2172">
        <v>100</v>
      </c>
      <c r="W2172" t="s">
        <v>4289</v>
      </c>
    </row>
    <row r="2173" spans="1:23" ht="15" customHeight="1">
      <c r="A2173" t="s">
        <v>29</v>
      </c>
      <c r="B2173" t="s">
        <v>363</v>
      </c>
      <c r="C2173" t="s">
        <v>364</v>
      </c>
      <c r="D2173" t="s">
        <v>32</v>
      </c>
      <c r="E2173" t="s">
        <v>119</v>
      </c>
      <c r="F2173" s="46">
        <v>9840997.0099999998</v>
      </c>
      <c r="G2173" s="46">
        <v>9859606.75</v>
      </c>
      <c r="H2173" s="46">
        <v>3920716.2</v>
      </c>
      <c r="I2173" s="46">
        <v>3920716.2</v>
      </c>
      <c r="J2173" s="46">
        <v>3920716.2</v>
      </c>
      <c r="K2173" t="s">
        <v>34</v>
      </c>
      <c r="L2173" t="s">
        <v>4282</v>
      </c>
      <c r="M2173" t="s">
        <v>4623</v>
      </c>
      <c r="N2173" t="s">
        <v>4290</v>
      </c>
      <c r="O2173" t="s">
        <v>4282</v>
      </c>
      <c r="P2173" t="s">
        <v>55</v>
      </c>
      <c r="Q2173" t="s">
        <v>4291</v>
      </c>
      <c r="R2173">
        <v>100</v>
      </c>
      <c r="S2173">
        <v>100</v>
      </c>
      <c r="T2173">
        <v>41.169260428958879</v>
      </c>
      <c r="U2173">
        <v>41.169260428958879</v>
      </c>
      <c r="V2173">
        <v>100</v>
      </c>
      <c r="W2173" t="s">
        <v>4292</v>
      </c>
    </row>
    <row r="2174" spans="1:23" ht="15" customHeight="1">
      <c r="A2174" t="s">
        <v>29</v>
      </c>
      <c r="B2174" t="s">
        <v>466</v>
      </c>
      <c r="C2174" t="s">
        <v>467</v>
      </c>
      <c r="D2174" t="s">
        <v>171</v>
      </c>
      <c r="E2174" t="s">
        <v>3773</v>
      </c>
      <c r="F2174" s="46">
        <v>11163806.359999999</v>
      </c>
      <c r="G2174" s="46">
        <v>11552134.869999999</v>
      </c>
      <c r="H2174" s="46">
        <v>6381240.1100000003</v>
      </c>
      <c r="I2174" s="46">
        <v>6381240.1100000003</v>
      </c>
      <c r="J2174" s="46">
        <v>6381240.1100000003</v>
      </c>
      <c r="K2174" t="s">
        <v>34</v>
      </c>
      <c r="L2174" t="s">
        <v>4282</v>
      </c>
      <c r="N2174" t="s">
        <v>4287</v>
      </c>
      <c r="O2174" t="s">
        <v>4282</v>
      </c>
      <c r="P2174" t="s">
        <v>55</v>
      </c>
      <c r="Q2174" t="s">
        <v>4288</v>
      </c>
      <c r="R2174">
        <v>100</v>
      </c>
      <c r="S2174">
        <v>100</v>
      </c>
      <c r="T2174">
        <v>71.02</v>
      </c>
      <c r="U2174">
        <v>71.02</v>
      </c>
      <c r="V2174">
        <v>100</v>
      </c>
      <c r="W2174" t="s">
        <v>4289</v>
      </c>
    </row>
    <row r="2175" spans="1:23" ht="15" customHeight="1">
      <c r="A2175" t="s">
        <v>29</v>
      </c>
      <c r="B2175" t="s">
        <v>466</v>
      </c>
      <c r="C2175" t="s">
        <v>467</v>
      </c>
      <c r="D2175" t="s">
        <v>171</v>
      </c>
      <c r="E2175" t="s">
        <v>3773</v>
      </c>
      <c r="F2175" s="46">
        <v>11163806.359999999</v>
      </c>
      <c r="G2175" s="46">
        <v>11552134.869999999</v>
      </c>
      <c r="H2175" s="46">
        <v>6381240.1100000003</v>
      </c>
      <c r="I2175" s="46">
        <v>6381240.1100000003</v>
      </c>
      <c r="J2175" s="46">
        <v>6381240.1100000003</v>
      </c>
      <c r="K2175" t="s">
        <v>34</v>
      </c>
      <c r="L2175" t="s">
        <v>4282</v>
      </c>
      <c r="N2175" t="s">
        <v>4290</v>
      </c>
      <c r="O2175" t="s">
        <v>4282</v>
      </c>
      <c r="P2175" t="s">
        <v>55</v>
      </c>
      <c r="Q2175" t="s">
        <v>4291</v>
      </c>
      <c r="R2175">
        <v>100</v>
      </c>
      <c r="S2175">
        <v>100</v>
      </c>
      <c r="T2175">
        <v>55.021948664795232</v>
      </c>
      <c r="U2175">
        <v>55.021948664795232</v>
      </c>
      <c r="V2175">
        <v>100</v>
      </c>
      <c r="W2175" t="s">
        <v>4292</v>
      </c>
    </row>
    <row r="2176" spans="1:23" ht="15" customHeight="1">
      <c r="A2176" t="s">
        <v>208</v>
      </c>
      <c r="B2176" t="s">
        <v>563</v>
      </c>
      <c r="C2176" t="s">
        <v>564</v>
      </c>
      <c r="D2176" t="s">
        <v>140</v>
      </c>
      <c r="E2176" t="s">
        <v>141</v>
      </c>
      <c r="F2176" s="46">
        <v>3127215.4</v>
      </c>
      <c r="G2176" s="46">
        <v>3275213.75</v>
      </c>
      <c r="H2176" s="46">
        <v>1260938.6299999999</v>
      </c>
      <c r="I2176" s="46">
        <v>1260938.6299999999</v>
      </c>
      <c r="J2176" s="46">
        <v>1260488.6299999999</v>
      </c>
      <c r="K2176" t="s">
        <v>34</v>
      </c>
      <c r="L2176" t="s">
        <v>4282</v>
      </c>
      <c r="M2176" t="s">
        <v>4624</v>
      </c>
      <c r="N2176" t="s">
        <v>4287</v>
      </c>
      <c r="O2176" t="s">
        <v>4282</v>
      </c>
      <c r="P2176" t="s">
        <v>55</v>
      </c>
      <c r="Q2176" t="s">
        <v>4288</v>
      </c>
      <c r="R2176">
        <v>100</v>
      </c>
      <c r="S2176">
        <v>100</v>
      </c>
      <c r="T2176">
        <v>35</v>
      </c>
      <c r="U2176">
        <v>35</v>
      </c>
      <c r="V2176">
        <v>100</v>
      </c>
      <c r="W2176" t="s">
        <v>4289</v>
      </c>
    </row>
    <row r="2177" spans="1:23" ht="15" customHeight="1">
      <c r="A2177" t="s">
        <v>208</v>
      </c>
      <c r="B2177" t="s">
        <v>563</v>
      </c>
      <c r="C2177" t="s">
        <v>564</v>
      </c>
      <c r="D2177" t="s">
        <v>140</v>
      </c>
      <c r="E2177" t="s">
        <v>141</v>
      </c>
      <c r="F2177" s="46">
        <v>3127215.4</v>
      </c>
      <c r="G2177" s="46">
        <v>3275213.75</v>
      </c>
      <c r="H2177" s="46">
        <v>1260938.6299999999</v>
      </c>
      <c r="I2177" s="46">
        <v>1260938.6299999999</v>
      </c>
      <c r="J2177" s="46">
        <v>1260488.6299999999</v>
      </c>
      <c r="K2177" t="s">
        <v>34</v>
      </c>
      <c r="L2177" t="s">
        <v>4282</v>
      </c>
      <c r="M2177" t="s">
        <v>4624</v>
      </c>
      <c r="N2177" t="s">
        <v>4290</v>
      </c>
      <c r="O2177" t="s">
        <v>4282</v>
      </c>
      <c r="P2177" t="s">
        <v>55</v>
      </c>
      <c r="Q2177" t="s">
        <v>4291</v>
      </c>
      <c r="R2177">
        <v>100</v>
      </c>
      <c r="S2177">
        <v>100</v>
      </c>
      <c r="T2177">
        <v>38.499430151696203</v>
      </c>
      <c r="U2177">
        <v>38.499430151696203</v>
      </c>
      <c r="V2177">
        <v>100</v>
      </c>
      <c r="W2177" t="s">
        <v>4292</v>
      </c>
    </row>
    <row r="2178" spans="1:23" ht="15" customHeight="1">
      <c r="A2178" t="s">
        <v>626</v>
      </c>
      <c r="B2178" t="s">
        <v>627</v>
      </c>
      <c r="C2178" t="s">
        <v>628</v>
      </c>
      <c r="D2178" t="s">
        <v>140</v>
      </c>
      <c r="E2178" t="s">
        <v>141</v>
      </c>
      <c r="F2178" s="46">
        <v>3681566.6600000011</v>
      </c>
      <c r="G2178" s="46">
        <v>3865378.73</v>
      </c>
      <c r="H2178" s="46">
        <v>1698733.39</v>
      </c>
      <c r="I2178" s="46">
        <v>1698733.39</v>
      </c>
      <c r="J2178" s="46">
        <v>1697057.39</v>
      </c>
      <c r="K2178" t="s">
        <v>34</v>
      </c>
      <c r="L2178" t="s">
        <v>4282</v>
      </c>
      <c r="M2178" t="s">
        <v>4625</v>
      </c>
      <c r="N2178" t="s">
        <v>4287</v>
      </c>
      <c r="O2178" t="s">
        <v>4282</v>
      </c>
      <c r="P2178" t="s">
        <v>55</v>
      </c>
      <c r="Q2178" t="s">
        <v>4288</v>
      </c>
      <c r="R2178">
        <v>100</v>
      </c>
      <c r="S2178">
        <v>100</v>
      </c>
      <c r="T2178">
        <v>41.525178571428569</v>
      </c>
      <c r="U2178">
        <v>41.525178571428569</v>
      </c>
      <c r="V2178">
        <v>100</v>
      </c>
      <c r="W2178" t="s">
        <v>4289</v>
      </c>
    </row>
    <row r="2179" spans="1:23" ht="15" customHeight="1">
      <c r="A2179" t="s">
        <v>626</v>
      </c>
      <c r="B2179" t="s">
        <v>627</v>
      </c>
      <c r="C2179" t="s">
        <v>628</v>
      </c>
      <c r="D2179" t="s">
        <v>140</v>
      </c>
      <c r="E2179" t="s">
        <v>141</v>
      </c>
      <c r="F2179" s="46">
        <v>3681566.6600000011</v>
      </c>
      <c r="G2179" s="46">
        <v>3865378.73</v>
      </c>
      <c r="H2179" s="46">
        <v>1698733.39</v>
      </c>
      <c r="I2179" s="46">
        <v>1698733.39</v>
      </c>
      <c r="J2179" s="46">
        <v>1697057.39</v>
      </c>
      <c r="K2179" t="s">
        <v>34</v>
      </c>
      <c r="L2179" t="s">
        <v>4282</v>
      </c>
      <c r="M2179" t="s">
        <v>4625</v>
      </c>
      <c r="N2179" t="s">
        <v>4290</v>
      </c>
      <c r="O2179" t="s">
        <v>4282</v>
      </c>
      <c r="P2179" t="s">
        <v>55</v>
      </c>
      <c r="Q2179" t="s">
        <v>4291</v>
      </c>
      <c r="R2179">
        <v>100</v>
      </c>
      <c r="S2179">
        <v>100</v>
      </c>
      <c r="T2179">
        <v>43.947398396327387</v>
      </c>
      <c r="U2179">
        <v>43.947398396327387</v>
      </c>
      <c r="V2179">
        <v>100</v>
      </c>
      <c r="W2179" t="s">
        <v>4292</v>
      </c>
    </row>
    <row r="2180" spans="1:23" ht="15" customHeight="1">
      <c r="A2180" t="s">
        <v>29</v>
      </c>
      <c r="B2180" t="s">
        <v>79</v>
      </c>
      <c r="C2180" t="s">
        <v>80</v>
      </c>
      <c r="D2180" t="s">
        <v>32</v>
      </c>
      <c r="E2180" t="s">
        <v>119</v>
      </c>
      <c r="F2180" s="46">
        <v>7530505</v>
      </c>
      <c r="G2180" s="46">
        <v>7541264.6600000001</v>
      </c>
      <c r="H2180" s="46">
        <v>3475293.82</v>
      </c>
      <c r="I2180" s="46">
        <v>3475293.82</v>
      </c>
      <c r="J2180" s="46">
        <v>3475293.82</v>
      </c>
      <c r="K2180" t="s">
        <v>34</v>
      </c>
      <c r="L2180" t="s">
        <v>4282</v>
      </c>
      <c r="M2180" t="s">
        <v>4626</v>
      </c>
      <c r="N2180" t="s">
        <v>4287</v>
      </c>
      <c r="O2180" t="s">
        <v>4282</v>
      </c>
      <c r="P2180" t="s">
        <v>55</v>
      </c>
      <c r="Q2180" t="s">
        <v>4288</v>
      </c>
      <c r="R2180">
        <v>100</v>
      </c>
      <c r="S2180">
        <v>100</v>
      </c>
      <c r="T2180">
        <v>23.84615384615385</v>
      </c>
      <c r="U2180">
        <v>23.84615384615385</v>
      </c>
      <c r="V2180">
        <v>100</v>
      </c>
      <c r="W2180" t="s">
        <v>4289</v>
      </c>
    </row>
    <row r="2181" spans="1:23" ht="15" customHeight="1">
      <c r="A2181" t="s">
        <v>29</v>
      </c>
      <c r="B2181" t="s">
        <v>79</v>
      </c>
      <c r="C2181" t="s">
        <v>80</v>
      </c>
      <c r="D2181" t="s">
        <v>32</v>
      </c>
      <c r="E2181" t="s">
        <v>119</v>
      </c>
      <c r="F2181" s="46">
        <v>7530505</v>
      </c>
      <c r="G2181" s="46">
        <v>7541264.6600000001</v>
      </c>
      <c r="H2181" s="46">
        <v>3475293.82</v>
      </c>
      <c r="I2181" s="46">
        <v>3475293.82</v>
      </c>
      <c r="J2181" s="46">
        <v>3475293.82</v>
      </c>
      <c r="K2181" t="s">
        <v>34</v>
      </c>
      <c r="L2181" t="s">
        <v>4282</v>
      </c>
      <c r="M2181" t="s">
        <v>4626</v>
      </c>
      <c r="N2181" t="s">
        <v>4290</v>
      </c>
      <c r="O2181" t="s">
        <v>4282</v>
      </c>
      <c r="P2181" t="s">
        <v>55</v>
      </c>
      <c r="Q2181" t="s">
        <v>4291</v>
      </c>
      <c r="R2181">
        <v>100</v>
      </c>
      <c r="S2181">
        <v>100</v>
      </c>
      <c r="T2181">
        <v>41.248250989701248</v>
      </c>
      <c r="U2181">
        <v>41.248250989701248</v>
      </c>
      <c r="V2181">
        <v>100</v>
      </c>
      <c r="W2181" t="s">
        <v>4292</v>
      </c>
    </row>
    <row r="2182" spans="1:23" ht="15" customHeight="1">
      <c r="A2182" t="s">
        <v>29</v>
      </c>
      <c r="B2182" t="s">
        <v>612</v>
      </c>
      <c r="C2182" t="s">
        <v>613</v>
      </c>
      <c r="D2182" t="s">
        <v>109</v>
      </c>
      <c r="E2182" t="s">
        <v>614</v>
      </c>
      <c r="F2182" s="46">
        <v>0</v>
      </c>
      <c r="G2182" s="46">
        <v>5200000</v>
      </c>
      <c r="H2182" s="46">
        <v>3960000</v>
      </c>
      <c r="I2182" s="46">
        <v>3960000</v>
      </c>
      <c r="J2182" s="46">
        <v>3960000</v>
      </c>
      <c r="K2182" t="s">
        <v>34</v>
      </c>
      <c r="L2182" t="s">
        <v>4282</v>
      </c>
      <c r="M2182" t="s">
        <v>4627</v>
      </c>
      <c r="N2182" t="s">
        <v>4287</v>
      </c>
      <c r="O2182" t="s">
        <v>4282</v>
      </c>
      <c r="P2182" t="s">
        <v>55</v>
      </c>
      <c r="Q2182" t="s">
        <v>4288</v>
      </c>
      <c r="S2182">
        <v>100</v>
      </c>
      <c r="T2182">
        <v>72.27355924262821</v>
      </c>
      <c r="U2182">
        <v>72.27355924262821</v>
      </c>
      <c r="V2182">
        <v>100</v>
      </c>
      <c r="W2182" t="s">
        <v>4289</v>
      </c>
    </row>
    <row r="2183" spans="1:23" ht="15" customHeight="1">
      <c r="A2183" t="s">
        <v>137</v>
      </c>
      <c r="B2183" t="s">
        <v>234</v>
      </c>
      <c r="C2183" t="s">
        <v>235</v>
      </c>
      <c r="D2183" t="s">
        <v>140</v>
      </c>
      <c r="E2183" t="s">
        <v>161</v>
      </c>
      <c r="F2183" s="46">
        <v>0</v>
      </c>
      <c r="G2183" s="46">
        <v>16896635.300000001</v>
      </c>
      <c r="H2183" s="46">
        <v>10385538.09</v>
      </c>
      <c r="I2183" s="46">
        <v>10385538.09</v>
      </c>
      <c r="J2183" s="46">
        <v>10385538.09</v>
      </c>
      <c r="K2183" t="s">
        <v>34</v>
      </c>
      <c r="L2183" t="s">
        <v>4282</v>
      </c>
      <c r="M2183" t="s">
        <v>4538</v>
      </c>
      <c r="N2183" t="s">
        <v>4287</v>
      </c>
      <c r="O2183" t="s">
        <v>4282</v>
      </c>
      <c r="P2183" t="s">
        <v>55</v>
      </c>
      <c r="Q2183" t="s">
        <v>4288</v>
      </c>
      <c r="S2183">
        <v>100</v>
      </c>
      <c r="T2183">
        <v>70.109990068108985</v>
      </c>
      <c r="U2183">
        <v>70.109990068108985</v>
      </c>
      <c r="V2183">
        <v>100</v>
      </c>
      <c r="W2183" t="s">
        <v>4289</v>
      </c>
    </row>
    <row r="2184" spans="1:23" ht="15" customHeight="1">
      <c r="A2184" t="s">
        <v>137</v>
      </c>
      <c r="B2184" t="s">
        <v>234</v>
      </c>
      <c r="C2184" t="s">
        <v>235</v>
      </c>
      <c r="D2184" t="s">
        <v>140</v>
      </c>
      <c r="E2184" t="s">
        <v>161</v>
      </c>
      <c r="F2184" s="46">
        <v>0</v>
      </c>
      <c r="G2184" s="46">
        <v>16896635.300000001</v>
      </c>
      <c r="H2184" s="46">
        <v>10385538.09</v>
      </c>
      <c r="I2184" s="46">
        <v>10385538.09</v>
      </c>
      <c r="J2184" s="46">
        <v>10385538.09</v>
      </c>
      <c r="K2184" t="s">
        <v>34</v>
      </c>
      <c r="L2184" t="s">
        <v>4282</v>
      </c>
      <c r="M2184" t="s">
        <v>4538</v>
      </c>
      <c r="N2184" t="s">
        <v>4290</v>
      </c>
      <c r="O2184" t="s">
        <v>4282</v>
      </c>
      <c r="P2184" t="s">
        <v>55</v>
      </c>
      <c r="Q2184" t="s">
        <v>4291</v>
      </c>
      <c r="S2184">
        <v>100</v>
      </c>
      <c r="T2184">
        <v>61.465125485663997</v>
      </c>
      <c r="U2184">
        <v>61.465125485663997</v>
      </c>
      <c r="V2184">
        <v>100</v>
      </c>
      <c r="W2184" t="s">
        <v>4292</v>
      </c>
    </row>
    <row r="2185" spans="1:23" ht="15" customHeight="1">
      <c r="A2185" t="s">
        <v>29</v>
      </c>
      <c r="B2185" t="s">
        <v>127</v>
      </c>
      <c r="C2185" t="s">
        <v>128</v>
      </c>
      <c r="D2185" t="s">
        <v>109</v>
      </c>
      <c r="E2185" t="s">
        <v>3419</v>
      </c>
      <c r="F2185" s="46">
        <v>606473.6</v>
      </c>
      <c r="G2185" s="46">
        <v>606473.6</v>
      </c>
      <c r="H2185" s="46">
        <v>273619.96000000002</v>
      </c>
      <c r="I2185" s="46">
        <v>273619.96000000002</v>
      </c>
      <c r="J2185" s="46">
        <v>273619.96000000002</v>
      </c>
      <c r="K2185" t="s">
        <v>34</v>
      </c>
      <c r="L2185" t="s">
        <v>4282</v>
      </c>
      <c r="M2185" t="s">
        <v>4628</v>
      </c>
      <c r="N2185" t="s">
        <v>4287</v>
      </c>
      <c r="O2185" t="s">
        <v>4282</v>
      </c>
      <c r="P2185" t="s">
        <v>55</v>
      </c>
      <c r="Q2185" t="s">
        <v>4288</v>
      </c>
      <c r="R2185">
        <v>100</v>
      </c>
      <c r="S2185">
        <v>100</v>
      </c>
      <c r="T2185" t="s">
        <v>40</v>
      </c>
      <c r="U2185" t="s">
        <v>40</v>
      </c>
      <c r="V2185">
        <v>100</v>
      </c>
      <c r="W2185" t="s">
        <v>4289</v>
      </c>
    </row>
    <row r="2186" spans="1:23" ht="15" customHeight="1">
      <c r="A2186" t="s">
        <v>29</v>
      </c>
      <c r="B2186" t="s">
        <v>127</v>
      </c>
      <c r="C2186" t="s">
        <v>128</v>
      </c>
      <c r="D2186" t="s">
        <v>109</v>
      </c>
      <c r="E2186" t="s">
        <v>3419</v>
      </c>
      <c r="F2186" s="46">
        <v>606473.6</v>
      </c>
      <c r="G2186" s="46">
        <v>606473.6</v>
      </c>
      <c r="H2186" s="46">
        <v>273619.96000000002</v>
      </c>
      <c r="I2186" s="46">
        <v>273619.96000000002</v>
      </c>
      <c r="J2186" s="46">
        <v>273619.96000000002</v>
      </c>
      <c r="K2186" t="s">
        <v>34</v>
      </c>
      <c r="L2186" t="s">
        <v>4282</v>
      </c>
      <c r="M2186" t="s">
        <v>4628</v>
      </c>
      <c r="N2186" t="s">
        <v>4290</v>
      </c>
      <c r="O2186" t="s">
        <v>4282</v>
      </c>
      <c r="P2186" t="s">
        <v>55</v>
      </c>
      <c r="Q2186" t="s">
        <v>4291</v>
      </c>
      <c r="R2186">
        <v>100</v>
      </c>
      <c r="S2186">
        <v>100</v>
      </c>
      <c r="T2186" t="s">
        <v>40</v>
      </c>
      <c r="U2186" t="s">
        <v>40</v>
      </c>
      <c r="V2186">
        <v>100</v>
      </c>
      <c r="W2186" t="s">
        <v>4292</v>
      </c>
    </row>
    <row r="2187" spans="1:23" ht="15" customHeight="1">
      <c r="A2187" t="s">
        <v>29</v>
      </c>
      <c r="B2187" t="s">
        <v>457</v>
      </c>
      <c r="C2187" t="s">
        <v>458</v>
      </c>
      <c r="D2187" t="s">
        <v>109</v>
      </c>
      <c r="E2187" t="s">
        <v>3419</v>
      </c>
      <c r="F2187" s="46">
        <v>1374506.41</v>
      </c>
      <c r="G2187" s="46">
        <v>1374506.41</v>
      </c>
      <c r="H2187" s="46">
        <v>603978.80999999994</v>
      </c>
      <c r="I2187" s="46">
        <v>603978.80999999994</v>
      </c>
      <c r="J2187" s="46">
        <v>603978.80999999994</v>
      </c>
      <c r="K2187" t="s">
        <v>34</v>
      </c>
      <c r="L2187" t="s">
        <v>4282</v>
      </c>
      <c r="M2187" t="s">
        <v>4629</v>
      </c>
      <c r="N2187" t="s">
        <v>4287</v>
      </c>
      <c r="O2187" t="s">
        <v>4282</v>
      </c>
      <c r="P2187" t="s">
        <v>55</v>
      </c>
      <c r="Q2187" t="s">
        <v>4288</v>
      </c>
      <c r="R2187">
        <v>100</v>
      </c>
      <c r="S2187">
        <v>100</v>
      </c>
      <c r="T2187">
        <v>20</v>
      </c>
      <c r="U2187">
        <v>20</v>
      </c>
      <c r="V2187">
        <v>100</v>
      </c>
      <c r="W2187" t="s">
        <v>4289</v>
      </c>
    </row>
    <row r="2188" spans="1:23" ht="15" customHeight="1">
      <c r="A2188" t="s">
        <v>29</v>
      </c>
      <c r="B2188" t="s">
        <v>457</v>
      </c>
      <c r="C2188" t="s">
        <v>458</v>
      </c>
      <c r="D2188" t="s">
        <v>109</v>
      </c>
      <c r="E2188" t="s">
        <v>3419</v>
      </c>
      <c r="F2188" s="46">
        <v>1374506.41</v>
      </c>
      <c r="G2188" s="46">
        <v>1374506.41</v>
      </c>
      <c r="H2188" s="46">
        <v>603978.80999999994</v>
      </c>
      <c r="I2188" s="46">
        <v>603978.80999999994</v>
      </c>
      <c r="J2188" s="46">
        <v>603978.80999999994</v>
      </c>
      <c r="K2188" t="s">
        <v>34</v>
      </c>
      <c r="L2188" t="s">
        <v>4282</v>
      </c>
      <c r="M2188" t="s">
        <v>4629</v>
      </c>
      <c r="N2188" t="s">
        <v>4290</v>
      </c>
      <c r="O2188" t="s">
        <v>4282</v>
      </c>
      <c r="P2188" t="s">
        <v>55</v>
      </c>
      <c r="Q2188" t="s">
        <v>4291</v>
      </c>
      <c r="R2188">
        <v>100</v>
      </c>
      <c r="S2188">
        <v>100</v>
      </c>
      <c r="T2188">
        <v>43.940415672561343</v>
      </c>
      <c r="U2188">
        <v>43.940415672561343</v>
      </c>
      <c r="V2188">
        <v>100</v>
      </c>
      <c r="W2188" t="s">
        <v>4292</v>
      </c>
    </row>
    <row r="2189" spans="1:23" ht="15" customHeight="1">
      <c r="A2189" t="s">
        <v>29</v>
      </c>
      <c r="B2189" t="s">
        <v>457</v>
      </c>
      <c r="C2189" t="s">
        <v>458</v>
      </c>
      <c r="D2189" t="s">
        <v>109</v>
      </c>
      <c r="E2189" t="s">
        <v>3419</v>
      </c>
      <c r="F2189" s="46">
        <v>396303.85</v>
      </c>
      <c r="G2189" s="46">
        <v>396303.85</v>
      </c>
      <c r="H2189" s="46">
        <v>172170.96</v>
      </c>
      <c r="I2189" s="46">
        <v>172170.96</v>
      </c>
      <c r="J2189" s="46">
        <v>172170.96</v>
      </c>
      <c r="K2189" t="s">
        <v>34</v>
      </c>
      <c r="L2189" t="s">
        <v>4282</v>
      </c>
      <c r="M2189" t="s">
        <v>4630</v>
      </c>
      <c r="N2189" t="s">
        <v>4287</v>
      </c>
      <c r="O2189" t="s">
        <v>4282</v>
      </c>
      <c r="P2189" t="s">
        <v>55</v>
      </c>
      <c r="Q2189" t="s">
        <v>4288</v>
      </c>
      <c r="R2189">
        <v>100</v>
      </c>
      <c r="S2189">
        <v>100</v>
      </c>
      <c r="T2189" t="s">
        <v>40</v>
      </c>
      <c r="U2189" t="s">
        <v>40</v>
      </c>
      <c r="V2189">
        <v>100</v>
      </c>
      <c r="W2189" t="s">
        <v>4289</v>
      </c>
    </row>
    <row r="2190" spans="1:23" ht="15" customHeight="1">
      <c r="A2190" t="s">
        <v>29</v>
      </c>
      <c r="B2190" t="s">
        <v>457</v>
      </c>
      <c r="C2190" t="s">
        <v>458</v>
      </c>
      <c r="D2190" t="s">
        <v>109</v>
      </c>
      <c r="E2190" t="s">
        <v>3419</v>
      </c>
      <c r="F2190" s="46">
        <v>396303.85</v>
      </c>
      <c r="G2190" s="46">
        <v>396303.85</v>
      </c>
      <c r="H2190" s="46">
        <v>172170.96</v>
      </c>
      <c r="I2190" s="46">
        <v>172170.96</v>
      </c>
      <c r="J2190" s="46">
        <v>172170.96</v>
      </c>
      <c r="K2190" t="s">
        <v>34</v>
      </c>
      <c r="L2190" t="s">
        <v>4282</v>
      </c>
      <c r="M2190" t="s">
        <v>4630</v>
      </c>
      <c r="N2190" t="s">
        <v>4290</v>
      </c>
      <c r="O2190" t="s">
        <v>4282</v>
      </c>
      <c r="P2190" t="s">
        <v>55</v>
      </c>
      <c r="Q2190" t="s">
        <v>4291</v>
      </c>
      <c r="R2190">
        <v>100</v>
      </c>
      <c r="S2190">
        <v>100</v>
      </c>
      <c r="T2190" t="s">
        <v>40</v>
      </c>
      <c r="U2190" t="s">
        <v>40</v>
      </c>
      <c r="V2190">
        <v>100</v>
      </c>
      <c r="W2190" t="s">
        <v>4292</v>
      </c>
    </row>
    <row r="2191" spans="1:23" ht="15" customHeight="1">
      <c r="A2191" t="s">
        <v>29</v>
      </c>
      <c r="B2191" t="s">
        <v>612</v>
      </c>
      <c r="C2191" t="s">
        <v>613</v>
      </c>
      <c r="D2191" t="s">
        <v>109</v>
      </c>
      <c r="E2191" t="s">
        <v>3029</v>
      </c>
      <c r="F2191" s="46">
        <v>1746854.03</v>
      </c>
      <c r="G2191" s="46">
        <v>1753425.95</v>
      </c>
      <c r="H2191" s="46">
        <v>784299.48</v>
      </c>
      <c r="I2191" s="46">
        <v>784299.48</v>
      </c>
      <c r="J2191" s="46">
        <v>784299.48</v>
      </c>
      <c r="K2191" t="s">
        <v>34</v>
      </c>
      <c r="L2191" t="s">
        <v>4282</v>
      </c>
      <c r="M2191" t="s">
        <v>4631</v>
      </c>
      <c r="N2191" t="s">
        <v>4287</v>
      </c>
      <c r="O2191" t="s">
        <v>4282</v>
      </c>
      <c r="P2191" t="s">
        <v>55</v>
      </c>
      <c r="Q2191" t="s">
        <v>4288</v>
      </c>
      <c r="R2191">
        <v>100</v>
      </c>
      <c r="S2191">
        <v>100</v>
      </c>
      <c r="T2191">
        <v>49.333333333333329</v>
      </c>
      <c r="U2191">
        <v>49.333333333333329</v>
      </c>
      <c r="V2191">
        <v>100</v>
      </c>
      <c r="W2191" t="s">
        <v>4289</v>
      </c>
    </row>
    <row r="2192" spans="1:23" ht="15" customHeight="1">
      <c r="A2192" t="s">
        <v>29</v>
      </c>
      <c r="B2192" t="s">
        <v>612</v>
      </c>
      <c r="C2192" t="s">
        <v>613</v>
      </c>
      <c r="D2192" t="s">
        <v>109</v>
      </c>
      <c r="E2192" t="s">
        <v>3029</v>
      </c>
      <c r="F2192" s="46">
        <v>1746854.03</v>
      </c>
      <c r="G2192" s="46">
        <v>1753425.95</v>
      </c>
      <c r="H2192" s="46">
        <v>784299.48</v>
      </c>
      <c r="I2192" s="46">
        <v>784299.48</v>
      </c>
      <c r="J2192" s="46">
        <v>784299.48</v>
      </c>
      <c r="K2192" t="s">
        <v>34</v>
      </c>
      <c r="L2192" t="s">
        <v>4282</v>
      </c>
      <c r="M2192" t="s">
        <v>4631</v>
      </c>
      <c r="N2192" t="s">
        <v>4290</v>
      </c>
      <c r="O2192" t="s">
        <v>4282</v>
      </c>
      <c r="P2192" t="s">
        <v>55</v>
      </c>
      <c r="Q2192" t="s">
        <v>4291</v>
      </c>
      <c r="R2192">
        <v>100</v>
      </c>
      <c r="S2192">
        <v>100</v>
      </c>
      <c r="T2192">
        <v>31.228975718775359</v>
      </c>
      <c r="U2192">
        <v>31.228975718775359</v>
      </c>
      <c r="V2192">
        <v>100</v>
      </c>
      <c r="W2192" t="s">
        <v>4292</v>
      </c>
    </row>
    <row r="2193" spans="1:23" ht="15" customHeight="1">
      <c r="A2193" t="s">
        <v>29</v>
      </c>
      <c r="B2193" t="s">
        <v>117</v>
      </c>
      <c r="C2193" t="s">
        <v>118</v>
      </c>
      <c r="D2193" t="s">
        <v>32</v>
      </c>
      <c r="E2193" t="s">
        <v>119</v>
      </c>
      <c r="F2193" s="46">
        <v>15640290.560000001</v>
      </c>
      <c r="G2193" s="46">
        <v>15861601.789999999</v>
      </c>
      <c r="H2193" s="46">
        <v>8579873.0999999996</v>
      </c>
      <c r="I2193" s="46">
        <v>8579873.0999999996</v>
      </c>
      <c r="J2193" s="46">
        <v>8579873.0999999996</v>
      </c>
      <c r="K2193" t="s">
        <v>34</v>
      </c>
      <c r="L2193" t="s">
        <v>4282</v>
      </c>
      <c r="M2193" t="s">
        <v>4632</v>
      </c>
      <c r="N2193" t="s">
        <v>4287</v>
      </c>
      <c r="O2193" t="s">
        <v>4282</v>
      </c>
      <c r="P2193" t="s">
        <v>55</v>
      </c>
      <c r="Q2193" t="s">
        <v>4288</v>
      </c>
      <c r="R2193">
        <v>100</v>
      </c>
      <c r="S2193">
        <v>100</v>
      </c>
      <c r="T2193">
        <v>14</v>
      </c>
      <c r="U2193">
        <v>14</v>
      </c>
      <c r="V2193">
        <v>100</v>
      </c>
      <c r="W2193" t="s">
        <v>4289</v>
      </c>
    </row>
    <row r="2194" spans="1:23" ht="15" customHeight="1">
      <c r="A2194" t="s">
        <v>29</v>
      </c>
      <c r="B2194" t="s">
        <v>117</v>
      </c>
      <c r="C2194" t="s">
        <v>118</v>
      </c>
      <c r="D2194" t="s">
        <v>32</v>
      </c>
      <c r="E2194" t="s">
        <v>119</v>
      </c>
      <c r="F2194" s="46">
        <v>15640290.560000001</v>
      </c>
      <c r="G2194" s="46">
        <v>15861601.789999999</v>
      </c>
      <c r="H2194" s="46">
        <v>8579873.0999999996</v>
      </c>
      <c r="I2194" s="46">
        <v>8579873.0999999996</v>
      </c>
      <c r="J2194" s="46">
        <v>8579873.0999999996</v>
      </c>
      <c r="K2194" t="s">
        <v>34</v>
      </c>
      <c r="L2194" t="s">
        <v>4282</v>
      </c>
      <c r="M2194" t="s">
        <v>4632</v>
      </c>
      <c r="N2194" t="s">
        <v>4290</v>
      </c>
      <c r="O2194" t="s">
        <v>4282</v>
      </c>
      <c r="P2194" t="s">
        <v>55</v>
      </c>
      <c r="Q2194" t="s">
        <v>4291</v>
      </c>
      <c r="R2194">
        <v>100</v>
      </c>
      <c r="S2194">
        <v>100</v>
      </c>
      <c r="T2194">
        <v>46.009908864122558</v>
      </c>
      <c r="U2194">
        <v>46.009908864122558</v>
      </c>
      <c r="V2194">
        <v>100</v>
      </c>
      <c r="W2194" t="s">
        <v>4292</v>
      </c>
    </row>
    <row r="2195" spans="1:23" ht="15" customHeight="1">
      <c r="A2195" t="s">
        <v>137</v>
      </c>
      <c r="B2195" t="s">
        <v>711</v>
      </c>
      <c r="C2195" t="s">
        <v>712</v>
      </c>
      <c r="D2195" t="s">
        <v>199</v>
      </c>
      <c r="E2195" t="s">
        <v>686</v>
      </c>
      <c r="F2195" s="46">
        <v>9515490.1600000001</v>
      </c>
      <c r="G2195" s="46">
        <v>12540639.48</v>
      </c>
      <c r="H2195" s="46">
        <v>4126332.58</v>
      </c>
      <c r="I2195" s="46">
        <v>4126332.58</v>
      </c>
      <c r="J2195" s="46">
        <v>4126332.58</v>
      </c>
      <c r="K2195" t="s">
        <v>34</v>
      </c>
      <c r="L2195" t="s">
        <v>4282</v>
      </c>
      <c r="M2195" t="s">
        <v>4633</v>
      </c>
      <c r="N2195" t="s">
        <v>4287</v>
      </c>
      <c r="O2195" t="s">
        <v>4282</v>
      </c>
      <c r="P2195" t="s">
        <v>55</v>
      </c>
      <c r="Q2195" t="s">
        <v>4288</v>
      </c>
      <c r="R2195">
        <v>100</v>
      </c>
      <c r="S2195">
        <v>100</v>
      </c>
      <c r="T2195">
        <v>75.5</v>
      </c>
      <c r="U2195">
        <v>75.5</v>
      </c>
      <c r="V2195">
        <v>100</v>
      </c>
      <c r="W2195" t="s">
        <v>4289</v>
      </c>
    </row>
    <row r="2196" spans="1:23" ht="15" customHeight="1">
      <c r="A2196" t="s">
        <v>137</v>
      </c>
      <c r="B2196" t="s">
        <v>711</v>
      </c>
      <c r="C2196" t="s">
        <v>712</v>
      </c>
      <c r="D2196" t="s">
        <v>199</v>
      </c>
      <c r="E2196" t="s">
        <v>686</v>
      </c>
      <c r="F2196" s="46">
        <v>9515490.1600000001</v>
      </c>
      <c r="G2196" s="46">
        <v>12540639.48</v>
      </c>
      <c r="H2196" s="46">
        <v>4126332.58</v>
      </c>
      <c r="I2196" s="46">
        <v>4126332.58</v>
      </c>
      <c r="J2196" s="46">
        <v>4126332.58</v>
      </c>
      <c r="K2196" t="s">
        <v>34</v>
      </c>
      <c r="L2196" t="s">
        <v>4282</v>
      </c>
      <c r="M2196" t="s">
        <v>4633</v>
      </c>
      <c r="N2196" t="s">
        <v>4290</v>
      </c>
      <c r="O2196" t="s">
        <v>4282</v>
      </c>
      <c r="P2196" t="s">
        <v>55</v>
      </c>
      <c r="Q2196" t="s">
        <v>4291</v>
      </c>
      <c r="R2196">
        <v>100</v>
      </c>
      <c r="S2196">
        <v>100</v>
      </c>
      <c r="T2196">
        <v>32.903685546345038</v>
      </c>
      <c r="U2196">
        <v>32.903685546345038</v>
      </c>
      <c r="V2196">
        <v>100</v>
      </c>
      <c r="W2196" t="s">
        <v>4292</v>
      </c>
    </row>
    <row r="2197" spans="1:23" ht="15" customHeight="1">
      <c r="A2197" t="s">
        <v>29</v>
      </c>
      <c r="B2197" t="s">
        <v>401</v>
      </c>
      <c r="C2197" t="s">
        <v>402</v>
      </c>
      <c r="D2197" t="s">
        <v>109</v>
      </c>
      <c r="E2197" t="s">
        <v>3502</v>
      </c>
      <c r="F2197" s="46">
        <v>7127236</v>
      </c>
      <c r="G2197" s="46">
        <v>7127236</v>
      </c>
      <c r="H2197" s="46">
        <v>3725509</v>
      </c>
      <c r="I2197" s="46">
        <v>3725509</v>
      </c>
      <c r="J2197" s="46">
        <v>3725509</v>
      </c>
      <c r="K2197" t="s">
        <v>34</v>
      </c>
      <c r="L2197" t="s">
        <v>4282</v>
      </c>
      <c r="M2197" t="s">
        <v>4634</v>
      </c>
      <c r="N2197" t="s">
        <v>4287</v>
      </c>
      <c r="O2197" t="s">
        <v>4282</v>
      </c>
      <c r="P2197" t="s">
        <v>55</v>
      </c>
      <c r="Q2197" t="s">
        <v>4288</v>
      </c>
      <c r="R2197">
        <v>100</v>
      </c>
      <c r="S2197">
        <v>100</v>
      </c>
      <c r="T2197">
        <v>44.843166053188114</v>
      </c>
      <c r="U2197">
        <v>44.843166053188114</v>
      </c>
      <c r="V2197">
        <v>100</v>
      </c>
      <c r="W2197" t="s">
        <v>4289</v>
      </c>
    </row>
    <row r="2198" spans="1:23" ht="15" customHeight="1">
      <c r="A2198" t="s">
        <v>29</v>
      </c>
      <c r="B2198" t="s">
        <v>401</v>
      </c>
      <c r="C2198" t="s">
        <v>402</v>
      </c>
      <c r="D2198" t="s">
        <v>109</v>
      </c>
      <c r="E2198" t="s">
        <v>3502</v>
      </c>
      <c r="F2198" s="46">
        <v>7127236</v>
      </c>
      <c r="G2198" s="46">
        <v>7127236</v>
      </c>
      <c r="H2198" s="46">
        <v>3725509</v>
      </c>
      <c r="I2198" s="46">
        <v>3725509</v>
      </c>
      <c r="J2198" s="46">
        <v>3725509</v>
      </c>
      <c r="K2198" t="s">
        <v>34</v>
      </c>
      <c r="L2198" t="s">
        <v>4282</v>
      </c>
      <c r="M2198" t="s">
        <v>4634</v>
      </c>
      <c r="N2198" t="s">
        <v>4290</v>
      </c>
      <c r="O2198" t="s">
        <v>4282</v>
      </c>
      <c r="P2198" t="s">
        <v>55</v>
      </c>
      <c r="Q2198" t="s">
        <v>4291</v>
      </c>
      <c r="R2198">
        <v>100</v>
      </c>
      <c r="S2198">
        <v>100</v>
      </c>
      <c r="T2198">
        <v>45.070188499397283</v>
      </c>
      <c r="U2198">
        <v>45.070188499397283</v>
      </c>
      <c r="V2198">
        <v>100</v>
      </c>
      <c r="W2198" t="s">
        <v>4292</v>
      </c>
    </row>
    <row r="2199" spans="1:23" ht="15" customHeight="1">
      <c r="A2199" t="s">
        <v>29</v>
      </c>
      <c r="B2199" t="s">
        <v>457</v>
      </c>
      <c r="C2199" t="s">
        <v>458</v>
      </c>
      <c r="D2199" t="s">
        <v>109</v>
      </c>
      <c r="E2199" t="s">
        <v>3502</v>
      </c>
      <c r="F2199" s="46">
        <v>779746</v>
      </c>
      <c r="G2199" s="46">
        <v>779746</v>
      </c>
      <c r="H2199" s="46">
        <v>354552</v>
      </c>
      <c r="I2199" s="46">
        <v>354552</v>
      </c>
      <c r="J2199" s="46">
        <v>354552</v>
      </c>
      <c r="K2199" t="s">
        <v>34</v>
      </c>
      <c r="L2199" t="s">
        <v>4282</v>
      </c>
      <c r="M2199" t="s">
        <v>4635</v>
      </c>
      <c r="N2199" t="s">
        <v>4287</v>
      </c>
      <c r="O2199" t="s">
        <v>4282</v>
      </c>
      <c r="P2199" t="s">
        <v>55</v>
      </c>
      <c r="Q2199" t="s">
        <v>4288</v>
      </c>
      <c r="R2199">
        <v>100</v>
      </c>
      <c r="S2199">
        <v>100</v>
      </c>
      <c r="T2199">
        <v>43.996901641907932</v>
      </c>
      <c r="U2199">
        <v>43.996901641907932</v>
      </c>
      <c r="V2199">
        <v>100</v>
      </c>
      <c r="W2199" t="s">
        <v>4289</v>
      </c>
    </row>
    <row r="2200" spans="1:23" ht="15" customHeight="1">
      <c r="A2200" t="s">
        <v>29</v>
      </c>
      <c r="B2200" t="s">
        <v>457</v>
      </c>
      <c r="C2200" t="s">
        <v>458</v>
      </c>
      <c r="D2200" t="s">
        <v>109</v>
      </c>
      <c r="E2200" t="s">
        <v>3502</v>
      </c>
      <c r="F2200" s="46">
        <v>779746</v>
      </c>
      <c r="G2200" s="46">
        <v>779746</v>
      </c>
      <c r="H2200" s="46">
        <v>354552</v>
      </c>
      <c r="I2200" s="46">
        <v>354552</v>
      </c>
      <c r="J2200" s="46">
        <v>354552</v>
      </c>
      <c r="K2200" t="s">
        <v>34</v>
      </c>
      <c r="L2200" t="s">
        <v>4282</v>
      </c>
      <c r="M2200" t="s">
        <v>4635</v>
      </c>
      <c r="N2200" t="s">
        <v>4290</v>
      </c>
      <c r="O2200" t="s">
        <v>4282</v>
      </c>
      <c r="P2200" t="s">
        <v>55</v>
      </c>
      <c r="Q2200" t="s">
        <v>4291</v>
      </c>
      <c r="R2200">
        <v>100</v>
      </c>
      <c r="S2200">
        <v>100</v>
      </c>
      <c r="T2200">
        <v>7.7839938663109693</v>
      </c>
      <c r="U2200">
        <v>7.7839938663109693</v>
      </c>
      <c r="V2200">
        <v>100</v>
      </c>
      <c r="W2200" t="s">
        <v>4292</v>
      </c>
    </row>
    <row r="2201" spans="1:23" ht="15" customHeight="1">
      <c r="A2201" t="s">
        <v>222</v>
      </c>
      <c r="B2201" t="s">
        <v>297</v>
      </c>
      <c r="C2201" t="s">
        <v>298</v>
      </c>
      <c r="D2201" t="s">
        <v>109</v>
      </c>
      <c r="E2201" t="s">
        <v>3502</v>
      </c>
      <c r="F2201" s="46">
        <v>320000</v>
      </c>
      <c r="G2201" s="46">
        <v>320000</v>
      </c>
      <c r="H2201" s="46">
        <v>320000</v>
      </c>
      <c r="I2201" s="46">
        <v>320000</v>
      </c>
      <c r="J2201" s="46">
        <v>320000</v>
      </c>
      <c r="K2201" t="s">
        <v>34</v>
      </c>
      <c r="L2201" t="s">
        <v>4282</v>
      </c>
      <c r="M2201" t="s">
        <v>4636</v>
      </c>
      <c r="N2201" t="s">
        <v>4287</v>
      </c>
      <c r="O2201" t="s">
        <v>4282</v>
      </c>
      <c r="P2201" t="s">
        <v>55</v>
      </c>
      <c r="Q2201" t="s">
        <v>4288</v>
      </c>
      <c r="R2201">
        <v>100</v>
      </c>
      <c r="S2201">
        <v>100</v>
      </c>
      <c r="T2201">
        <v>6.25</v>
      </c>
      <c r="U2201">
        <v>6.25</v>
      </c>
      <c r="V2201">
        <v>100</v>
      </c>
      <c r="W2201" t="s">
        <v>4289</v>
      </c>
    </row>
    <row r="2202" spans="1:23" ht="15" customHeight="1">
      <c r="A2202" t="s">
        <v>222</v>
      </c>
      <c r="B2202" t="s">
        <v>297</v>
      </c>
      <c r="C2202" t="s">
        <v>298</v>
      </c>
      <c r="D2202" t="s">
        <v>109</v>
      </c>
      <c r="E2202" t="s">
        <v>3502</v>
      </c>
      <c r="F2202" s="46">
        <v>320000</v>
      </c>
      <c r="G2202" s="46">
        <v>320000</v>
      </c>
      <c r="H2202" s="46">
        <v>320000</v>
      </c>
      <c r="I2202" s="46">
        <v>320000</v>
      </c>
      <c r="J2202" s="46">
        <v>320000</v>
      </c>
      <c r="K2202" t="s">
        <v>34</v>
      </c>
      <c r="L2202" t="s">
        <v>4282</v>
      </c>
      <c r="M2202" t="s">
        <v>4636</v>
      </c>
      <c r="N2202" t="s">
        <v>4290</v>
      </c>
      <c r="O2202" t="s">
        <v>4282</v>
      </c>
      <c r="P2202" t="s">
        <v>55</v>
      </c>
      <c r="Q2202" t="s">
        <v>4291</v>
      </c>
      <c r="R2202">
        <v>100</v>
      </c>
      <c r="S2202">
        <v>100</v>
      </c>
      <c r="T2202">
        <v>37.397737876718352</v>
      </c>
      <c r="U2202">
        <v>37.397737876718352</v>
      </c>
      <c r="V2202">
        <v>100</v>
      </c>
      <c r="W2202" t="s">
        <v>4292</v>
      </c>
    </row>
    <row r="2203" spans="1:23" ht="15" customHeight="1">
      <c r="A2203" t="s">
        <v>222</v>
      </c>
      <c r="B2203" t="s">
        <v>297</v>
      </c>
      <c r="C2203" t="s">
        <v>298</v>
      </c>
      <c r="D2203" t="s">
        <v>109</v>
      </c>
      <c r="E2203" t="s">
        <v>3419</v>
      </c>
      <c r="F2203" s="46">
        <v>451999.31</v>
      </c>
      <c r="G2203" s="46">
        <v>451999.31</v>
      </c>
      <c r="H2203" s="46">
        <v>194790.54</v>
      </c>
      <c r="I2203" s="46">
        <v>194790.54</v>
      </c>
      <c r="J2203" s="46">
        <v>194790.54</v>
      </c>
      <c r="K2203" t="s">
        <v>34</v>
      </c>
      <c r="L2203" t="s">
        <v>4282</v>
      </c>
      <c r="M2203" t="s">
        <v>4637</v>
      </c>
      <c r="N2203" t="s">
        <v>4287</v>
      </c>
      <c r="O2203" t="s">
        <v>4282</v>
      </c>
      <c r="P2203" t="s">
        <v>55</v>
      </c>
      <c r="Q2203" t="s">
        <v>4288</v>
      </c>
      <c r="R2203">
        <v>100</v>
      </c>
      <c r="S2203">
        <v>100</v>
      </c>
      <c r="T2203">
        <v>15</v>
      </c>
      <c r="U2203">
        <v>15</v>
      </c>
      <c r="V2203">
        <v>100</v>
      </c>
      <c r="W2203" t="s">
        <v>4289</v>
      </c>
    </row>
    <row r="2204" spans="1:23" ht="15" customHeight="1">
      <c r="A2204" t="s">
        <v>222</v>
      </c>
      <c r="B2204" t="s">
        <v>297</v>
      </c>
      <c r="C2204" t="s">
        <v>298</v>
      </c>
      <c r="D2204" t="s">
        <v>109</v>
      </c>
      <c r="E2204" t="s">
        <v>3419</v>
      </c>
      <c r="F2204" s="46">
        <v>451999.31</v>
      </c>
      <c r="G2204" s="46">
        <v>451999.31</v>
      </c>
      <c r="H2204" s="46">
        <v>194790.54</v>
      </c>
      <c r="I2204" s="46">
        <v>194790.54</v>
      </c>
      <c r="J2204" s="46">
        <v>194790.54</v>
      </c>
      <c r="K2204" t="s">
        <v>34</v>
      </c>
      <c r="L2204" t="s">
        <v>4282</v>
      </c>
      <c r="M2204" t="s">
        <v>4637</v>
      </c>
      <c r="N2204" t="s">
        <v>4290</v>
      </c>
      <c r="O2204" t="s">
        <v>4282</v>
      </c>
      <c r="P2204" t="s">
        <v>55</v>
      </c>
      <c r="Q2204" t="s">
        <v>4291</v>
      </c>
      <c r="R2204">
        <v>100</v>
      </c>
      <c r="S2204">
        <v>100</v>
      </c>
      <c r="T2204">
        <v>43.063959544540012</v>
      </c>
      <c r="U2204">
        <v>43.063959544540012</v>
      </c>
      <c r="V2204">
        <v>100</v>
      </c>
      <c r="W2204" t="s">
        <v>4292</v>
      </c>
    </row>
    <row r="2205" spans="1:23" ht="15" customHeight="1">
      <c r="A2205" t="s">
        <v>29</v>
      </c>
      <c r="B2205" t="s">
        <v>612</v>
      </c>
      <c r="C2205" t="s">
        <v>613</v>
      </c>
      <c r="D2205" t="s">
        <v>109</v>
      </c>
      <c r="E2205" t="s">
        <v>3029</v>
      </c>
      <c r="F2205" s="46">
        <v>1637297.38</v>
      </c>
      <c r="G2205" s="46">
        <v>1641369.57</v>
      </c>
      <c r="H2205" s="46">
        <v>747500.38</v>
      </c>
      <c r="I2205" s="46">
        <v>747500.38</v>
      </c>
      <c r="J2205" s="46">
        <v>747500.38</v>
      </c>
      <c r="K2205" t="s">
        <v>34</v>
      </c>
      <c r="L2205" t="s">
        <v>4282</v>
      </c>
      <c r="M2205" t="s">
        <v>4638</v>
      </c>
      <c r="N2205" t="s">
        <v>4287</v>
      </c>
      <c r="O2205" t="s">
        <v>4282</v>
      </c>
      <c r="P2205" t="s">
        <v>55</v>
      </c>
      <c r="Q2205" t="s">
        <v>4288</v>
      </c>
      <c r="R2205">
        <v>100</v>
      </c>
      <c r="S2205">
        <v>100</v>
      </c>
      <c r="T2205">
        <v>48.333333333333329</v>
      </c>
      <c r="U2205">
        <v>48.333333333333329</v>
      </c>
      <c r="V2205">
        <v>100</v>
      </c>
      <c r="W2205" t="s">
        <v>4289</v>
      </c>
    </row>
    <row r="2206" spans="1:23" ht="15" customHeight="1">
      <c r="A2206" t="s">
        <v>29</v>
      </c>
      <c r="B2206" t="s">
        <v>612</v>
      </c>
      <c r="C2206" t="s">
        <v>613</v>
      </c>
      <c r="D2206" t="s">
        <v>109</v>
      </c>
      <c r="E2206" t="s">
        <v>3029</v>
      </c>
      <c r="F2206" s="46">
        <v>1637297.38</v>
      </c>
      <c r="G2206" s="46">
        <v>1641369.57</v>
      </c>
      <c r="H2206" s="46">
        <v>747500.38</v>
      </c>
      <c r="I2206" s="46">
        <v>747500.38</v>
      </c>
      <c r="J2206" s="46">
        <v>747500.38</v>
      </c>
      <c r="K2206" t="s">
        <v>34</v>
      </c>
      <c r="L2206" t="s">
        <v>4282</v>
      </c>
      <c r="M2206" t="s">
        <v>4638</v>
      </c>
      <c r="N2206" t="s">
        <v>4290</v>
      </c>
      <c r="O2206" t="s">
        <v>4282</v>
      </c>
      <c r="P2206" t="s">
        <v>55</v>
      </c>
      <c r="Q2206" t="s">
        <v>4291</v>
      </c>
      <c r="R2206">
        <v>100</v>
      </c>
      <c r="S2206">
        <v>100</v>
      </c>
      <c r="T2206">
        <v>32.205164654440267</v>
      </c>
      <c r="U2206">
        <v>32.205164654440267</v>
      </c>
      <c r="V2206">
        <v>100</v>
      </c>
      <c r="W2206" t="s">
        <v>4292</v>
      </c>
    </row>
    <row r="2207" spans="1:23" ht="15" customHeight="1">
      <c r="A2207" t="s">
        <v>29</v>
      </c>
      <c r="B2207" t="s">
        <v>401</v>
      </c>
      <c r="C2207" t="s">
        <v>402</v>
      </c>
      <c r="D2207" t="s">
        <v>109</v>
      </c>
      <c r="E2207" t="s">
        <v>3419</v>
      </c>
      <c r="F2207" s="46">
        <v>20826153.460000001</v>
      </c>
      <c r="G2207" s="46">
        <v>20890933.460000001</v>
      </c>
      <c r="H2207" s="46">
        <v>9378654.5800000001</v>
      </c>
      <c r="I2207" s="46">
        <v>9378654.5800000001</v>
      </c>
      <c r="J2207" s="46">
        <v>9378654.5800000001</v>
      </c>
      <c r="K2207" t="s">
        <v>34</v>
      </c>
      <c r="L2207" t="s">
        <v>4282</v>
      </c>
      <c r="M2207" t="s">
        <v>4639</v>
      </c>
      <c r="N2207" t="s">
        <v>4287</v>
      </c>
      <c r="O2207" t="s">
        <v>4282</v>
      </c>
      <c r="P2207" t="s">
        <v>55</v>
      </c>
      <c r="Q2207" t="s">
        <v>4288</v>
      </c>
      <c r="R2207">
        <v>100</v>
      </c>
      <c r="S2207">
        <v>100</v>
      </c>
      <c r="T2207">
        <v>35</v>
      </c>
      <c r="U2207">
        <v>35</v>
      </c>
      <c r="V2207">
        <v>100</v>
      </c>
      <c r="W2207" t="s">
        <v>4289</v>
      </c>
    </row>
    <row r="2208" spans="1:23" ht="15" customHeight="1">
      <c r="A2208" t="s">
        <v>29</v>
      </c>
      <c r="B2208" t="s">
        <v>401</v>
      </c>
      <c r="C2208" t="s">
        <v>402</v>
      </c>
      <c r="D2208" t="s">
        <v>109</v>
      </c>
      <c r="E2208" t="s">
        <v>3419</v>
      </c>
      <c r="F2208" s="46">
        <v>20826153.460000001</v>
      </c>
      <c r="G2208" s="46">
        <v>20890933.460000001</v>
      </c>
      <c r="H2208" s="46">
        <v>9378654.5800000001</v>
      </c>
      <c r="I2208" s="46">
        <v>9378654.5800000001</v>
      </c>
      <c r="J2208" s="46">
        <v>9378654.5800000001</v>
      </c>
      <c r="K2208" t="s">
        <v>34</v>
      </c>
      <c r="L2208" t="s">
        <v>4282</v>
      </c>
      <c r="M2208" t="s">
        <v>4639</v>
      </c>
      <c r="N2208" t="s">
        <v>4290</v>
      </c>
      <c r="O2208" t="s">
        <v>4282</v>
      </c>
      <c r="P2208" t="s">
        <v>55</v>
      </c>
      <c r="Q2208" t="s">
        <v>4291</v>
      </c>
      <c r="R2208">
        <v>100</v>
      </c>
      <c r="S2208">
        <v>100</v>
      </c>
      <c r="T2208">
        <v>38.680817414866162</v>
      </c>
      <c r="U2208">
        <v>38.680817414866162</v>
      </c>
      <c r="V2208">
        <v>100</v>
      </c>
      <c r="W2208" t="s">
        <v>4292</v>
      </c>
    </row>
    <row r="2209" spans="1:23" ht="15" customHeight="1">
      <c r="A2209" t="s">
        <v>29</v>
      </c>
      <c r="B2209" t="s">
        <v>300</v>
      </c>
      <c r="C2209" t="s">
        <v>301</v>
      </c>
      <c r="D2209" t="s">
        <v>150</v>
      </c>
      <c r="E2209" t="s">
        <v>302</v>
      </c>
      <c r="F2209" s="46">
        <v>19574823.809999999</v>
      </c>
      <c r="G2209" s="46">
        <v>20036030.199999999</v>
      </c>
      <c r="H2209" s="46">
        <v>8714486.370000001</v>
      </c>
      <c r="I2209" s="46">
        <v>8714486.370000001</v>
      </c>
      <c r="J2209" s="46">
        <v>8708112.370000001</v>
      </c>
      <c r="K2209" t="s">
        <v>34</v>
      </c>
      <c r="L2209" t="s">
        <v>4282</v>
      </c>
      <c r="M2209" t="s">
        <v>4640</v>
      </c>
      <c r="N2209" t="s">
        <v>4287</v>
      </c>
      <c r="O2209" t="s">
        <v>4282</v>
      </c>
      <c r="P2209" t="s">
        <v>55</v>
      </c>
      <c r="Q2209" t="s">
        <v>4288</v>
      </c>
      <c r="R2209">
        <v>100</v>
      </c>
      <c r="S2209">
        <v>100</v>
      </c>
      <c r="T2209">
        <v>41.885964912280699</v>
      </c>
      <c r="U2209">
        <v>41.885964912280699</v>
      </c>
      <c r="V2209">
        <v>100</v>
      </c>
      <c r="W2209" t="s">
        <v>4289</v>
      </c>
    </row>
    <row r="2210" spans="1:23" ht="15" customHeight="1">
      <c r="A2210" t="s">
        <v>29</v>
      </c>
      <c r="B2210" t="s">
        <v>300</v>
      </c>
      <c r="C2210" t="s">
        <v>301</v>
      </c>
      <c r="D2210" t="s">
        <v>150</v>
      </c>
      <c r="E2210" t="s">
        <v>302</v>
      </c>
      <c r="F2210" s="46">
        <v>19574823.809999999</v>
      </c>
      <c r="G2210" s="46">
        <v>20036030.199999999</v>
      </c>
      <c r="H2210" s="46">
        <v>8714486.370000001</v>
      </c>
      <c r="I2210" s="46">
        <v>8714486.370000001</v>
      </c>
      <c r="J2210" s="46">
        <v>8708112.370000001</v>
      </c>
      <c r="K2210" t="s">
        <v>34</v>
      </c>
      <c r="L2210" t="s">
        <v>4282</v>
      </c>
      <c r="M2210" t="s">
        <v>4640</v>
      </c>
      <c r="N2210" t="s">
        <v>4290</v>
      </c>
      <c r="O2210" t="s">
        <v>4282</v>
      </c>
      <c r="P2210" t="s">
        <v>55</v>
      </c>
      <c r="Q2210" t="s">
        <v>4291</v>
      </c>
      <c r="R2210">
        <v>100</v>
      </c>
      <c r="S2210">
        <v>100</v>
      </c>
      <c r="T2210">
        <v>43.494076835639817</v>
      </c>
      <c r="U2210">
        <v>43.494076835639817</v>
      </c>
      <c r="V2210">
        <v>100</v>
      </c>
      <c r="W2210" t="s">
        <v>4292</v>
      </c>
    </row>
    <row r="2211" spans="1:23" ht="15" customHeight="1">
      <c r="A2211" t="s">
        <v>29</v>
      </c>
      <c r="B2211" t="s">
        <v>300</v>
      </c>
      <c r="C2211" t="s">
        <v>301</v>
      </c>
      <c r="D2211" t="s">
        <v>150</v>
      </c>
      <c r="E2211" t="s">
        <v>302</v>
      </c>
      <c r="F2211" s="46">
        <v>12683575.91</v>
      </c>
      <c r="G2211" s="46">
        <v>12215630.890000001</v>
      </c>
      <c r="H2211" s="46">
        <v>5171841.2200000007</v>
      </c>
      <c r="I2211" s="46">
        <v>5171841.2200000007</v>
      </c>
      <c r="J2211" s="46">
        <v>5171063.7200000007</v>
      </c>
      <c r="K2211" t="s">
        <v>34</v>
      </c>
      <c r="L2211" t="s">
        <v>4282</v>
      </c>
      <c r="M2211" t="s">
        <v>4641</v>
      </c>
      <c r="N2211" t="s">
        <v>4287</v>
      </c>
      <c r="O2211" t="s">
        <v>4282</v>
      </c>
      <c r="P2211" t="s">
        <v>55</v>
      </c>
      <c r="Q2211" t="s">
        <v>4288</v>
      </c>
      <c r="R2211">
        <v>100</v>
      </c>
      <c r="S2211">
        <v>100</v>
      </c>
      <c r="T2211">
        <v>50</v>
      </c>
      <c r="U2211">
        <v>50</v>
      </c>
      <c r="V2211">
        <v>100</v>
      </c>
      <c r="W2211" t="s">
        <v>4289</v>
      </c>
    </row>
    <row r="2212" spans="1:23" ht="15" customHeight="1">
      <c r="A2212" t="s">
        <v>29</v>
      </c>
      <c r="B2212" t="s">
        <v>300</v>
      </c>
      <c r="C2212" t="s">
        <v>301</v>
      </c>
      <c r="D2212" t="s">
        <v>150</v>
      </c>
      <c r="E2212" t="s">
        <v>302</v>
      </c>
      <c r="F2212" s="46">
        <v>12683575.91</v>
      </c>
      <c r="G2212" s="46">
        <v>12215630.890000001</v>
      </c>
      <c r="H2212" s="46">
        <v>5171841.2200000007</v>
      </c>
      <c r="I2212" s="46">
        <v>5171841.2200000007</v>
      </c>
      <c r="J2212" s="46">
        <v>5171063.7200000007</v>
      </c>
      <c r="K2212" t="s">
        <v>34</v>
      </c>
      <c r="L2212" t="s">
        <v>4282</v>
      </c>
      <c r="M2212" t="s">
        <v>4641</v>
      </c>
      <c r="N2212" t="s">
        <v>4290</v>
      </c>
      <c r="O2212" t="s">
        <v>4282</v>
      </c>
      <c r="P2212" t="s">
        <v>55</v>
      </c>
      <c r="Q2212" t="s">
        <v>4291</v>
      </c>
      <c r="R2212">
        <v>100</v>
      </c>
      <c r="S2212">
        <v>100</v>
      </c>
      <c r="T2212">
        <v>42.337896966367808</v>
      </c>
      <c r="U2212">
        <v>42.337896966367808</v>
      </c>
      <c r="V2212">
        <v>100</v>
      </c>
      <c r="W2212" t="s">
        <v>4292</v>
      </c>
    </row>
    <row r="2213" spans="1:23" ht="15" customHeight="1">
      <c r="A2213" t="s">
        <v>29</v>
      </c>
      <c r="B2213" t="s">
        <v>405</v>
      </c>
      <c r="C2213" t="s">
        <v>406</v>
      </c>
      <c r="D2213" t="s">
        <v>109</v>
      </c>
      <c r="E2213" t="s">
        <v>407</v>
      </c>
      <c r="F2213" s="46">
        <v>82944006.429999992</v>
      </c>
      <c r="G2213" s="46">
        <v>111163712.45</v>
      </c>
      <c r="H2213" s="46">
        <v>53924553.390000008</v>
      </c>
      <c r="I2213" s="46">
        <v>53924553.390000008</v>
      </c>
      <c r="J2213" s="46">
        <v>53924553.390000008</v>
      </c>
      <c r="K2213" t="s">
        <v>34</v>
      </c>
      <c r="L2213" t="s">
        <v>4282</v>
      </c>
      <c r="M2213" t="s">
        <v>4543</v>
      </c>
      <c r="N2213" t="s">
        <v>4287</v>
      </c>
      <c r="O2213" t="s">
        <v>4282</v>
      </c>
      <c r="P2213" t="s">
        <v>55</v>
      </c>
      <c r="Q2213" t="s">
        <v>4288</v>
      </c>
      <c r="R2213">
        <v>100</v>
      </c>
      <c r="S2213">
        <v>100</v>
      </c>
      <c r="T2213">
        <v>78.373251205644479</v>
      </c>
      <c r="U2213">
        <v>78.373251205644479</v>
      </c>
      <c r="V2213">
        <v>100</v>
      </c>
      <c r="W2213" t="s">
        <v>4289</v>
      </c>
    </row>
    <row r="2214" spans="1:23" ht="15" customHeight="1">
      <c r="A2214" t="s">
        <v>29</v>
      </c>
      <c r="B2214" t="s">
        <v>405</v>
      </c>
      <c r="C2214" t="s">
        <v>406</v>
      </c>
      <c r="D2214" t="s">
        <v>109</v>
      </c>
      <c r="E2214" t="s">
        <v>407</v>
      </c>
      <c r="F2214" s="46">
        <v>82944006.429999992</v>
      </c>
      <c r="G2214" s="46">
        <v>111163712.45</v>
      </c>
      <c r="H2214" s="46">
        <v>53924553.390000008</v>
      </c>
      <c r="I2214" s="46">
        <v>53924553.390000008</v>
      </c>
      <c r="J2214" s="46">
        <v>53924553.390000008</v>
      </c>
      <c r="K2214" t="s">
        <v>34</v>
      </c>
      <c r="L2214" t="s">
        <v>4282</v>
      </c>
      <c r="M2214" t="s">
        <v>4543</v>
      </c>
      <c r="N2214" t="s">
        <v>4290</v>
      </c>
      <c r="O2214" t="s">
        <v>4282</v>
      </c>
      <c r="P2214" t="s">
        <v>55</v>
      </c>
      <c r="Q2214" t="s">
        <v>4291</v>
      </c>
      <c r="R2214">
        <v>100</v>
      </c>
      <c r="S2214">
        <v>100</v>
      </c>
      <c r="T2214">
        <v>37.84783318942727</v>
      </c>
      <c r="U2214">
        <v>37.84783318942727</v>
      </c>
      <c r="V2214">
        <v>100</v>
      </c>
      <c r="W2214" t="s">
        <v>4292</v>
      </c>
    </row>
    <row r="2215" spans="1:23" ht="15" customHeight="1">
      <c r="A2215" t="s">
        <v>29</v>
      </c>
      <c r="B2215" t="s">
        <v>405</v>
      </c>
      <c r="C2215" t="s">
        <v>406</v>
      </c>
      <c r="D2215" t="s">
        <v>109</v>
      </c>
      <c r="E2215" t="s">
        <v>407</v>
      </c>
      <c r="F2215" s="46">
        <v>7782374.9800000004</v>
      </c>
      <c r="G2215" s="46">
        <v>7816854.3499999996</v>
      </c>
      <c r="H2215" s="46">
        <v>3603922.87</v>
      </c>
      <c r="I2215" s="46">
        <v>3603922.87</v>
      </c>
      <c r="J2215" s="46">
        <v>3603922.87</v>
      </c>
      <c r="K2215" t="s">
        <v>34</v>
      </c>
      <c r="L2215" t="s">
        <v>4282</v>
      </c>
      <c r="M2215" t="s">
        <v>4642</v>
      </c>
      <c r="N2215" t="s">
        <v>4287</v>
      </c>
      <c r="O2215" t="s">
        <v>4282</v>
      </c>
      <c r="P2215" t="s">
        <v>55</v>
      </c>
      <c r="Q2215" t="s">
        <v>4288</v>
      </c>
      <c r="R2215">
        <v>100</v>
      </c>
      <c r="S2215">
        <v>100</v>
      </c>
      <c r="T2215">
        <v>83.55</v>
      </c>
      <c r="U2215">
        <v>83.55</v>
      </c>
      <c r="V2215">
        <v>100</v>
      </c>
      <c r="W2215" t="s">
        <v>4289</v>
      </c>
    </row>
    <row r="2216" spans="1:23" ht="15" customHeight="1">
      <c r="A2216" t="s">
        <v>29</v>
      </c>
      <c r="B2216" t="s">
        <v>405</v>
      </c>
      <c r="C2216" t="s">
        <v>406</v>
      </c>
      <c r="D2216" t="s">
        <v>109</v>
      </c>
      <c r="E2216" t="s">
        <v>407</v>
      </c>
      <c r="F2216" s="46">
        <v>7782374.9800000004</v>
      </c>
      <c r="G2216" s="46">
        <v>7816854.3499999996</v>
      </c>
      <c r="H2216" s="46">
        <v>3603922.87</v>
      </c>
      <c r="I2216" s="46">
        <v>3603922.87</v>
      </c>
      <c r="J2216" s="46">
        <v>3603922.87</v>
      </c>
      <c r="K2216" t="s">
        <v>34</v>
      </c>
      <c r="L2216" t="s">
        <v>4282</v>
      </c>
      <c r="M2216" t="s">
        <v>4642</v>
      </c>
      <c r="N2216" t="s">
        <v>4290</v>
      </c>
      <c r="O2216" t="s">
        <v>4282</v>
      </c>
      <c r="P2216" t="s">
        <v>55</v>
      </c>
      <c r="Q2216" t="s">
        <v>4291</v>
      </c>
      <c r="R2216">
        <v>100</v>
      </c>
      <c r="S2216">
        <v>100</v>
      </c>
      <c r="T2216">
        <v>42.517811767160133</v>
      </c>
      <c r="U2216">
        <v>42.517811767160133</v>
      </c>
      <c r="V2216">
        <v>100</v>
      </c>
      <c r="W2216" t="s">
        <v>4292</v>
      </c>
    </row>
    <row r="2217" spans="1:23" ht="15" customHeight="1">
      <c r="A2217" t="s">
        <v>58</v>
      </c>
      <c r="B2217" t="s">
        <v>679</v>
      </c>
      <c r="C2217" t="s">
        <v>680</v>
      </c>
      <c r="D2217" t="s">
        <v>32</v>
      </c>
      <c r="E2217" t="s">
        <v>119</v>
      </c>
      <c r="F2217" s="46">
        <v>8012502.2699999996</v>
      </c>
      <c r="G2217" s="46">
        <v>8032966.1799999997</v>
      </c>
      <c r="H2217" s="46">
        <v>3538105.38</v>
      </c>
      <c r="I2217" s="46">
        <v>3538105.38</v>
      </c>
      <c r="J2217" s="46">
        <v>3538105.38</v>
      </c>
      <c r="K2217" t="s">
        <v>34</v>
      </c>
      <c r="L2217" t="s">
        <v>4282</v>
      </c>
      <c r="M2217" t="s">
        <v>4643</v>
      </c>
      <c r="N2217" t="s">
        <v>4287</v>
      </c>
      <c r="O2217" t="s">
        <v>4282</v>
      </c>
      <c r="P2217" t="s">
        <v>55</v>
      </c>
      <c r="Q2217" t="s">
        <v>4288</v>
      </c>
      <c r="R2217">
        <v>100</v>
      </c>
      <c r="S2217">
        <v>100</v>
      </c>
      <c r="T2217">
        <v>70</v>
      </c>
      <c r="U2217">
        <v>70</v>
      </c>
      <c r="V2217">
        <v>100</v>
      </c>
      <c r="W2217" t="s">
        <v>4289</v>
      </c>
    </row>
    <row r="2218" spans="1:23" ht="15" customHeight="1">
      <c r="A2218" t="s">
        <v>58</v>
      </c>
      <c r="B2218" t="s">
        <v>679</v>
      </c>
      <c r="C2218" t="s">
        <v>680</v>
      </c>
      <c r="D2218" t="s">
        <v>32</v>
      </c>
      <c r="E2218" t="s">
        <v>119</v>
      </c>
      <c r="F2218" s="46">
        <v>8012502.2699999996</v>
      </c>
      <c r="G2218" s="46">
        <v>8032966.1799999997</v>
      </c>
      <c r="H2218" s="46">
        <v>3538105.38</v>
      </c>
      <c r="I2218" s="46">
        <v>3538105.38</v>
      </c>
      <c r="J2218" s="46">
        <v>3538105.38</v>
      </c>
      <c r="K2218" t="s">
        <v>34</v>
      </c>
      <c r="L2218" t="s">
        <v>4282</v>
      </c>
      <c r="M2218" t="s">
        <v>4643</v>
      </c>
      <c r="N2218" t="s">
        <v>4290</v>
      </c>
      <c r="O2218" t="s">
        <v>4282</v>
      </c>
      <c r="P2218" t="s">
        <v>55</v>
      </c>
      <c r="Q2218" t="s">
        <v>4291</v>
      </c>
      <c r="R2218">
        <v>100</v>
      </c>
      <c r="S2218">
        <v>100</v>
      </c>
      <c r="T2218">
        <v>20.485003132417759</v>
      </c>
      <c r="U2218">
        <v>20.485003132417759</v>
      </c>
      <c r="V2218">
        <v>100</v>
      </c>
      <c r="W2218" t="s">
        <v>4292</v>
      </c>
    </row>
    <row r="2219" spans="1:23" ht="15" customHeight="1">
      <c r="A2219" t="s">
        <v>29</v>
      </c>
      <c r="B2219" t="s">
        <v>401</v>
      </c>
      <c r="C2219" t="s">
        <v>402</v>
      </c>
      <c r="D2219" t="s">
        <v>109</v>
      </c>
      <c r="E2219" t="s">
        <v>3646</v>
      </c>
      <c r="F2219" s="46">
        <v>2283348.02</v>
      </c>
      <c r="G2219" s="46">
        <v>2713578.58</v>
      </c>
      <c r="H2219" s="46">
        <v>1840962.88</v>
      </c>
      <c r="I2219" s="46">
        <v>1840962.88</v>
      </c>
      <c r="J2219" s="46">
        <v>1840962.88</v>
      </c>
      <c r="K2219" t="s">
        <v>34</v>
      </c>
      <c r="L2219" t="s">
        <v>4282</v>
      </c>
      <c r="M2219" t="s">
        <v>4644</v>
      </c>
      <c r="N2219" t="s">
        <v>4287</v>
      </c>
      <c r="O2219" t="s">
        <v>4282</v>
      </c>
      <c r="P2219" t="s">
        <v>55</v>
      </c>
      <c r="Q2219" t="s">
        <v>4288</v>
      </c>
      <c r="R2219">
        <v>100</v>
      </c>
      <c r="S2219">
        <v>100</v>
      </c>
      <c r="T2219">
        <v>36.803571428571423</v>
      </c>
      <c r="U2219">
        <v>36.803571428571423</v>
      </c>
      <c r="V2219">
        <v>100</v>
      </c>
      <c r="W2219" t="s">
        <v>4289</v>
      </c>
    </row>
    <row r="2220" spans="1:23" ht="15" customHeight="1">
      <c r="A2220" t="s">
        <v>29</v>
      </c>
      <c r="B2220" t="s">
        <v>401</v>
      </c>
      <c r="C2220" t="s">
        <v>402</v>
      </c>
      <c r="D2220" t="s">
        <v>109</v>
      </c>
      <c r="E2220" t="s">
        <v>3646</v>
      </c>
      <c r="F2220" s="46">
        <v>2283348.02</v>
      </c>
      <c r="G2220" s="46">
        <v>2713578.58</v>
      </c>
      <c r="H2220" s="46">
        <v>1840962.88</v>
      </c>
      <c r="I2220" s="46">
        <v>1840962.88</v>
      </c>
      <c r="J2220" s="46">
        <v>1840962.88</v>
      </c>
      <c r="K2220" t="s">
        <v>34</v>
      </c>
      <c r="L2220" t="s">
        <v>4282</v>
      </c>
      <c r="M2220" t="s">
        <v>4644</v>
      </c>
      <c r="N2220" t="s">
        <v>4290</v>
      </c>
      <c r="O2220" t="s">
        <v>4282</v>
      </c>
      <c r="P2220" t="s">
        <v>55</v>
      </c>
      <c r="Q2220" t="s">
        <v>4291</v>
      </c>
      <c r="R2220">
        <v>100</v>
      </c>
      <c r="S2220">
        <v>100</v>
      </c>
      <c r="T2220">
        <v>43.444335332582277</v>
      </c>
      <c r="U2220">
        <v>43.444335332582277</v>
      </c>
      <c r="V2220">
        <v>100</v>
      </c>
      <c r="W2220" t="s">
        <v>4292</v>
      </c>
    </row>
    <row r="2221" spans="1:23" ht="15" customHeight="1">
      <c r="A2221" t="s">
        <v>29</v>
      </c>
      <c r="B2221" t="s">
        <v>431</v>
      </c>
      <c r="C2221" t="s">
        <v>432</v>
      </c>
      <c r="D2221" t="s">
        <v>109</v>
      </c>
      <c r="E2221" t="s">
        <v>3419</v>
      </c>
      <c r="F2221" s="46">
        <v>471268.22</v>
      </c>
      <c r="G2221" s="46">
        <v>471268.22</v>
      </c>
      <c r="H2221" s="46">
        <v>205050.91</v>
      </c>
      <c r="I2221" s="46">
        <v>205050.91</v>
      </c>
      <c r="J2221" s="46">
        <v>205050.91</v>
      </c>
      <c r="K2221" t="s">
        <v>34</v>
      </c>
      <c r="L2221" t="s">
        <v>4282</v>
      </c>
      <c r="M2221" t="s">
        <v>4645</v>
      </c>
      <c r="N2221" t="s">
        <v>4287</v>
      </c>
      <c r="O2221" t="s">
        <v>4282</v>
      </c>
      <c r="P2221" t="s">
        <v>55</v>
      </c>
      <c r="Q2221" t="s">
        <v>4288</v>
      </c>
      <c r="R2221">
        <v>100</v>
      </c>
      <c r="S2221">
        <v>100</v>
      </c>
      <c r="T2221">
        <v>50</v>
      </c>
      <c r="U2221">
        <v>50</v>
      </c>
      <c r="V2221">
        <v>100</v>
      </c>
      <c r="W2221" t="s">
        <v>4289</v>
      </c>
    </row>
    <row r="2222" spans="1:23" ht="15" customHeight="1">
      <c r="A2222" t="s">
        <v>29</v>
      </c>
      <c r="B2222" t="s">
        <v>431</v>
      </c>
      <c r="C2222" t="s">
        <v>432</v>
      </c>
      <c r="D2222" t="s">
        <v>109</v>
      </c>
      <c r="E2222" t="s">
        <v>3419</v>
      </c>
      <c r="F2222" s="46">
        <v>471268.22</v>
      </c>
      <c r="G2222" s="46">
        <v>471268.22</v>
      </c>
      <c r="H2222" s="46">
        <v>205050.91</v>
      </c>
      <c r="I2222" s="46">
        <v>205050.91</v>
      </c>
      <c r="J2222" s="46">
        <v>205050.91</v>
      </c>
      <c r="K2222" t="s">
        <v>34</v>
      </c>
      <c r="L2222" t="s">
        <v>4282</v>
      </c>
      <c r="M2222" t="s">
        <v>4645</v>
      </c>
      <c r="N2222" t="s">
        <v>4290</v>
      </c>
      <c r="O2222" t="s">
        <v>4282</v>
      </c>
      <c r="P2222" t="s">
        <v>55</v>
      </c>
      <c r="Q2222" t="s">
        <v>4291</v>
      </c>
      <c r="R2222">
        <v>100</v>
      </c>
      <c r="S2222">
        <v>100</v>
      </c>
      <c r="T2222">
        <v>42.186598111792897</v>
      </c>
      <c r="U2222">
        <v>42.186598111792897</v>
      </c>
      <c r="V2222">
        <v>100</v>
      </c>
      <c r="W2222" t="s">
        <v>4292</v>
      </c>
    </row>
    <row r="2223" spans="1:23" ht="15" customHeight="1">
      <c r="A2223" t="s">
        <v>29</v>
      </c>
      <c r="B2223" t="s">
        <v>457</v>
      </c>
      <c r="C2223" t="s">
        <v>458</v>
      </c>
      <c r="D2223" t="s">
        <v>109</v>
      </c>
      <c r="E2223" t="s">
        <v>3646</v>
      </c>
      <c r="F2223" s="46">
        <v>250000</v>
      </c>
      <c r="G2223" s="46">
        <v>250000</v>
      </c>
      <c r="H2223" s="46">
        <v>125000</v>
      </c>
      <c r="I2223" s="46">
        <v>125000</v>
      </c>
      <c r="J2223" s="46">
        <v>125000</v>
      </c>
      <c r="K2223" t="s">
        <v>34</v>
      </c>
      <c r="L2223" t="s">
        <v>4282</v>
      </c>
      <c r="M2223" t="s">
        <v>4646</v>
      </c>
      <c r="N2223" t="s">
        <v>4287</v>
      </c>
      <c r="O2223" t="s">
        <v>4282</v>
      </c>
      <c r="P2223" t="s">
        <v>55</v>
      </c>
      <c r="Q2223" t="s">
        <v>4288</v>
      </c>
      <c r="R2223">
        <v>100</v>
      </c>
      <c r="S2223">
        <v>100</v>
      </c>
      <c r="T2223">
        <v>25.333333333333329</v>
      </c>
      <c r="U2223">
        <v>25.333333333333329</v>
      </c>
      <c r="V2223">
        <v>100</v>
      </c>
      <c r="W2223" t="s">
        <v>4289</v>
      </c>
    </row>
    <row r="2224" spans="1:23" ht="15" customHeight="1">
      <c r="A2224" t="s">
        <v>29</v>
      </c>
      <c r="B2224" t="s">
        <v>457</v>
      </c>
      <c r="C2224" t="s">
        <v>458</v>
      </c>
      <c r="D2224" t="s">
        <v>109</v>
      </c>
      <c r="E2224" t="s">
        <v>3646</v>
      </c>
      <c r="F2224" s="46">
        <v>250000</v>
      </c>
      <c r="G2224" s="46">
        <v>250000</v>
      </c>
      <c r="H2224" s="46">
        <v>125000</v>
      </c>
      <c r="I2224" s="46">
        <v>125000</v>
      </c>
      <c r="J2224" s="46">
        <v>125000</v>
      </c>
      <c r="K2224" t="s">
        <v>34</v>
      </c>
      <c r="L2224" t="s">
        <v>4282</v>
      </c>
      <c r="M2224" t="s">
        <v>4646</v>
      </c>
      <c r="N2224" t="s">
        <v>4290</v>
      </c>
      <c r="O2224" t="s">
        <v>4282</v>
      </c>
      <c r="P2224" t="s">
        <v>55</v>
      </c>
      <c r="Q2224" t="s">
        <v>4291</v>
      </c>
      <c r="R2224">
        <v>100</v>
      </c>
      <c r="S2224">
        <v>100</v>
      </c>
      <c r="T2224">
        <v>0</v>
      </c>
      <c r="U2224">
        <v>0</v>
      </c>
      <c r="V2224">
        <v>100</v>
      </c>
      <c r="W2224" t="s">
        <v>4292</v>
      </c>
    </row>
    <row r="2225" spans="1:23" ht="15" customHeight="1">
      <c r="A2225" t="s">
        <v>29</v>
      </c>
      <c r="B2225" t="s">
        <v>612</v>
      </c>
      <c r="C2225" t="s">
        <v>613</v>
      </c>
      <c r="D2225" t="s">
        <v>109</v>
      </c>
      <c r="E2225" t="s">
        <v>3029</v>
      </c>
      <c r="F2225" s="46">
        <v>2418104.13</v>
      </c>
      <c r="G2225" s="46">
        <v>2432725.77</v>
      </c>
      <c r="H2225" s="46">
        <v>1144087.1100000001</v>
      </c>
      <c r="I2225" s="46">
        <v>1144087.1100000001</v>
      </c>
      <c r="J2225" s="46">
        <v>1144087.1100000001</v>
      </c>
      <c r="K2225" t="s">
        <v>34</v>
      </c>
      <c r="L2225" t="s">
        <v>4282</v>
      </c>
      <c r="M2225" t="s">
        <v>4647</v>
      </c>
      <c r="N2225" t="s">
        <v>4287</v>
      </c>
      <c r="O2225" t="s">
        <v>4282</v>
      </c>
      <c r="P2225" t="s">
        <v>55</v>
      </c>
      <c r="Q2225" t="s">
        <v>4288</v>
      </c>
      <c r="R2225">
        <v>100</v>
      </c>
      <c r="S2225">
        <v>100</v>
      </c>
      <c r="T2225">
        <v>49.2</v>
      </c>
      <c r="U2225">
        <v>49.2</v>
      </c>
      <c r="V2225">
        <v>100</v>
      </c>
      <c r="W2225" t="s">
        <v>4289</v>
      </c>
    </row>
    <row r="2226" spans="1:23" ht="15" customHeight="1">
      <c r="A2226" t="s">
        <v>29</v>
      </c>
      <c r="B2226" t="s">
        <v>612</v>
      </c>
      <c r="C2226" t="s">
        <v>613</v>
      </c>
      <c r="D2226" t="s">
        <v>109</v>
      </c>
      <c r="E2226" t="s">
        <v>3029</v>
      </c>
      <c r="F2226" s="46">
        <v>2418104.13</v>
      </c>
      <c r="G2226" s="46">
        <v>2432725.77</v>
      </c>
      <c r="H2226" s="46">
        <v>1144087.1100000001</v>
      </c>
      <c r="I2226" s="46">
        <v>1144087.1100000001</v>
      </c>
      <c r="J2226" s="46">
        <v>1144087.1100000001</v>
      </c>
      <c r="K2226" t="s">
        <v>34</v>
      </c>
      <c r="L2226" t="s">
        <v>4282</v>
      </c>
      <c r="M2226" t="s">
        <v>4647</v>
      </c>
      <c r="N2226" t="s">
        <v>4290</v>
      </c>
      <c r="O2226" t="s">
        <v>4282</v>
      </c>
      <c r="P2226" t="s">
        <v>55</v>
      </c>
      <c r="Q2226" t="s">
        <v>4291</v>
      </c>
      <c r="R2226">
        <v>100</v>
      </c>
      <c r="S2226">
        <v>100</v>
      </c>
      <c r="T2226">
        <v>28.81606066190329</v>
      </c>
      <c r="U2226">
        <v>28.81606066190329</v>
      </c>
      <c r="V2226">
        <v>100</v>
      </c>
      <c r="W2226" t="s">
        <v>4292</v>
      </c>
    </row>
    <row r="2227" spans="1:23" ht="15" customHeight="1">
      <c r="A2227" t="s">
        <v>58</v>
      </c>
      <c r="B2227" t="s">
        <v>679</v>
      </c>
      <c r="C2227" t="s">
        <v>680</v>
      </c>
      <c r="D2227" t="s">
        <v>32</v>
      </c>
      <c r="E2227" t="s">
        <v>119</v>
      </c>
      <c r="F2227" s="46">
        <v>2384006.64</v>
      </c>
      <c r="G2227" s="46">
        <v>2388189.38</v>
      </c>
      <c r="H2227" s="46">
        <v>1095738.25</v>
      </c>
      <c r="I2227" s="46">
        <v>1095738.25</v>
      </c>
      <c r="J2227" s="46">
        <v>1095738.25</v>
      </c>
      <c r="K2227" t="s">
        <v>34</v>
      </c>
      <c r="L2227" t="s">
        <v>4282</v>
      </c>
      <c r="M2227" t="s">
        <v>4648</v>
      </c>
      <c r="N2227" t="s">
        <v>4287</v>
      </c>
      <c r="O2227" t="s">
        <v>4282</v>
      </c>
      <c r="P2227" t="s">
        <v>55</v>
      </c>
      <c r="Q2227" t="s">
        <v>4288</v>
      </c>
      <c r="R2227">
        <v>100</v>
      </c>
      <c r="S2227">
        <v>100</v>
      </c>
      <c r="T2227" t="s">
        <v>40</v>
      </c>
      <c r="U2227" t="s">
        <v>40</v>
      </c>
      <c r="V2227">
        <v>100</v>
      </c>
      <c r="W2227" t="s">
        <v>4289</v>
      </c>
    </row>
    <row r="2228" spans="1:23" ht="15" customHeight="1">
      <c r="A2228" t="s">
        <v>58</v>
      </c>
      <c r="B2228" t="s">
        <v>679</v>
      </c>
      <c r="C2228" t="s">
        <v>680</v>
      </c>
      <c r="D2228" t="s">
        <v>32</v>
      </c>
      <c r="E2228" t="s">
        <v>119</v>
      </c>
      <c r="F2228" s="46">
        <v>2384006.64</v>
      </c>
      <c r="G2228" s="46">
        <v>2388189.38</v>
      </c>
      <c r="H2228" s="46">
        <v>1095738.25</v>
      </c>
      <c r="I2228" s="46">
        <v>1095738.25</v>
      </c>
      <c r="J2228" s="46">
        <v>1095738.25</v>
      </c>
      <c r="K2228" t="s">
        <v>34</v>
      </c>
      <c r="L2228" t="s">
        <v>4282</v>
      </c>
      <c r="M2228" t="s">
        <v>4648</v>
      </c>
      <c r="N2228" t="s">
        <v>4290</v>
      </c>
      <c r="O2228" t="s">
        <v>4282</v>
      </c>
      <c r="P2228" t="s">
        <v>55</v>
      </c>
      <c r="Q2228" t="s">
        <v>4291</v>
      </c>
      <c r="R2228">
        <v>100</v>
      </c>
      <c r="S2228">
        <v>100</v>
      </c>
      <c r="T2228" t="s">
        <v>40</v>
      </c>
      <c r="U2228" t="s">
        <v>40</v>
      </c>
      <c r="V2228">
        <v>100</v>
      </c>
      <c r="W2228" t="s">
        <v>4292</v>
      </c>
    </row>
    <row r="2229" spans="1:23" ht="15" customHeight="1">
      <c r="A2229" t="s">
        <v>29</v>
      </c>
      <c r="B2229" t="s">
        <v>405</v>
      </c>
      <c r="C2229" t="s">
        <v>406</v>
      </c>
      <c r="D2229" t="s">
        <v>109</v>
      </c>
      <c r="E2229" t="s">
        <v>407</v>
      </c>
      <c r="F2229" s="46">
        <v>7032045.4699999997</v>
      </c>
      <c r="G2229" s="46">
        <v>7048446.1500000004</v>
      </c>
      <c r="H2229" s="46">
        <v>3289587.97</v>
      </c>
      <c r="I2229" s="46">
        <v>3289587.97</v>
      </c>
      <c r="J2229" s="46">
        <v>3289587.97</v>
      </c>
      <c r="K2229" t="s">
        <v>34</v>
      </c>
      <c r="L2229" t="s">
        <v>4282</v>
      </c>
      <c r="M2229" t="s">
        <v>4649</v>
      </c>
      <c r="N2229" t="s">
        <v>4287</v>
      </c>
      <c r="O2229" t="s">
        <v>4282</v>
      </c>
      <c r="P2229" t="s">
        <v>55</v>
      </c>
      <c r="Q2229" t="s">
        <v>4288</v>
      </c>
      <c r="R2229">
        <v>100</v>
      </c>
      <c r="S2229">
        <v>100</v>
      </c>
      <c r="T2229">
        <v>21.499022222222219</v>
      </c>
      <c r="U2229">
        <v>21.499022222222219</v>
      </c>
      <c r="V2229">
        <v>100</v>
      </c>
      <c r="W2229" t="s">
        <v>4289</v>
      </c>
    </row>
    <row r="2230" spans="1:23" ht="15" customHeight="1">
      <c r="A2230" t="s">
        <v>29</v>
      </c>
      <c r="B2230" t="s">
        <v>405</v>
      </c>
      <c r="C2230" t="s">
        <v>406</v>
      </c>
      <c r="D2230" t="s">
        <v>109</v>
      </c>
      <c r="E2230" t="s">
        <v>407</v>
      </c>
      <c r="F2230" s="46">
        <v>7032045.4699999997</v>
      </c>
      <c r="G2230" s="46">
        <v>7048446.1500000004</v>
      </c>
      <c r="H2230" s="46">
        <v>3289587.97</v>
      </c>
      <c r="I2230" s="46">
        <v>3289587.97</v>
      </c>
      <c r="J2230" s="46">
        <v>3289587.97</v>
      </c>
      <c r="K2230" t="s">
        <v>34</v>
      </c>
      <c r="L2230" t="s">
        <v>4282</v>
      </c>
      <c r="M2230" t="s">
        <v>4649</v>
      </c>
      <c r="N2230" t="s">
        <v>4290</v>
      </c>
      <c r="O2230" t="s">
        <v>4282</v>
      </c>
      <c r="P2230" t="s">
        <v>55</v>
      </c>
      <c r="Q2230" t="s">
        <v>4291</v>
      </c>
      <c r="R2230">
        <v>100</v>
      </c>
      <c r="S2230">
        <v>100</v>
      </c>
      <c r="T2230">
        <v>30.367119562186829</v>
      </c>
      <c r="U2230">
        <v>30.367119562186829</v>
      </c>
      <c r="V2230">
        <v>100</v>
      </c>
      <c r="W2230" t="s">
        <v>4292</v>
      </c>
    </row>
    <row r="2231" spans="1:23" ht="15" customHeight="1">
      <c r="A2231" t="s">
        <v>58</v>
      </c>
      <c r="B2231" t="s">
        <v>474</v>
      </c>
      <c r="C2231" t="s">
        <v>475</v>
      </c>
      <c r="D2231" t="s">
        <v>32</v>
      </c>
      <c r="E2231" t="s">
        <v>119</v>
      </c>
      <c r="F2231" s="46">
        <v>10730788.65</v>
      </c>
      <c r="G2231" s="46">
        <v>11032169.57</v>
      </c>
      <c r="H2231" s="46">
        <v>5018810.62</v>
      </c>
      <c r="I2231" s="46">
        <v>5018810.62</v>
      </c>
      <c r="J2231" s="46">
        <v>5018810.62</v>
      </c>
      <c r="K2231" t="s">
        <v>34</v>
      </c>
      <c r="L2231" t="s">
        <v>4282</v>
      </c>
      <c r="M2231" t="s">
        <v>4650</v>
      </c>
      <c r="N2231" t="s">
        <v>4287</v>
      </c>
      <c r="O2231" t="s">
        <v>4282</v>
      </c>
      <c r="P2231" t="s">
        <v>55</v>
      </c>
      <c r="Q2231" t="s">
        <v>4288</v>
      </c>
      <c r="R2231">
        <v>100</v>
      </c>
      <c r="S2231">
        <v>100</v>
      </c>
      <c r="T2231">
        <v>70</v>
      </c>
      <c r="U2231">
        <v>70</v>
      </c>
      <c r="V2231">
        <v>100</v>
      </c>
      <c r="W2231" t="s">
        <v>4289</v>
      </c>
    </row>
    <row r="2232" spans="1:23" ht="15" customHeight="1">
      <c r="A2232" t="s">
        <v>58</v>
      </c>
      <c r="B2232" t="s">
        <v>474</v>
      </c>
      <c r="C2232" t="s">
        <v>475</v>
      </c>
      <c r="D2232" t="s">
        <v>32</v>
      </c>
      <c r="E2232" t="s">
        <v>119</v>
      </c>
      <c r="F2232" s="46">
        <v>10730788.65</v>
      </c>
      <c r="G2232" s="46">
        <v>11032169.57</v>
      </c>
      <c r="H2232" s="46">
        <v>5018810.62</v>
      </c>
      <c r="I2232" s="46">
        <v>5018810.62</v>
      </c>
      <c r="J2232" s="46">
        <v>5018810.62</v>
      </c>
      <c r="K2232" t="s">
        <v>34</v>
      </c>
      <c r="L2232" t="s">
        <v>4282</v>
      </c>
      <c r="M2232" t="s">
        <v>4650</v>
      </c>
      <c r="N2232" t="s">
        <v>4290</v>
      </c>
      <c r="O2232" t="s">
        <v>4282</v>
      </c>
      <c r="P2232" t="s">
        <v>55</v>
      </c>
      <c r="Q2232" t="s">
        <v>4291</v>
      </c>
      <c r="R2232">
        <v>100</v>
      </c>
      <c r="S2232">
        <v>100</v>
      </c>
      <c r="T2232">
        <v>31.277495044104342</v>
      </c>
      <c r="U2232">
        <v>31.277495044104342</v>
      </c>
      <c r="V2232">
        <v>100</v>
      </c>
      <c r="W2232" t="s">
        <v>4292</v>
      </c>
    </row>
    <row r="2233" spans="1:23" ht="15" customHeight="1">
      <c r="A2233" t="s">
        <v>58</v>
      </c>
      <c r="B2233" t="s">
        <v>679</v>
      </c>
      <c r="C2233" t="s">
        <v>680</v>
      </c>
      <c r="D2233" t="s">
        <v>32</v>
      </c>
      <c r="E2233" t="s">
        <v>119</v>
      </c>
      <c r="F2233" s="46">
        <v>27918</v>
      </c>
      <c r="G2233" s="46">
        <v>27918</v>
      </c>
      <c r="H2233" s="46">
        <v>13959</v>
      </c>
      <c r="I2233" s="46">
        <v>13959</v>
      </c>
      <c r="J2233" s="46">
        <v>13959</v>
      </c>
      <c r="K2233" t="s">
        <v>34</v>
      </c>
      <c r="L2233" t="s">
        <v>4282</v>
      </c>
      <c r="M2233" t="s">
        <v>4651</v>
      </c>
      <c r="N2233" t="s">
        <v>4287</v>
      </c>
      <c r="O2233" t="s">
        <v>4282</v>
      </c>
      <c r="P2233" t="s">
        <v>55</v>
      </c>
      <c r="Q2233" t="s">
        <v>4288</v>
      </c>
      <c r="R2233">
        <v>100</v>
      </c>
      <c r="S2233">
        <v>100</v>
      </c>
      <c r="T2233">
        <v>37.156862745098039</v>
      </c>
      <c r="U2233">
        <v>37.156862745098039</v>
      </c>
      <c r="V2233">
        <v>100</v>
      </c>
      <c r="W2233" t="s">
        <v>4289</v>
      </c>
    </row>
    <row r="2234" spans="1:23" ht="15" customHeight="1">
      <c r="A2234" t="s">
        <v>58</v>
      </c>
      <c r="B2234" t="s">
        <v>679</v>
      </c>
      <c r="C2234" t="s">
        <v>680</v>
      </c>
      <c r="D2234" t="s">
        <v>32</v>
      </c>
      <c r="E2234" t="s">
        <v>119</v>
      </c>
      <c r="F2234" s="46">
        <v>27918</v>
      </c>
      <c r="G2234" s="46">
        <v>27918</v>
      </c>
      <c r="H2234" s="46">
        <v>13959</v>
      </c>
      <c r="I2234" s="46">
        <v>13959</v>
      </c>
      <c r="J2234" s="46">
        <v>13959</v>
      </c>
      <c r="K2234" t="s">
        <v>34</v>
      </c>
      <c r="L2234" t="s">
        <v>4282</v>
      </c>
      <c r="M2234" t="s">
        <v>4651</v>
      </c>
      <c r="N2234" t="s">
        <v>4290</v>
      </c>
      <c r="O2234" t="s">
        <v>4282</v>
      </c>
      <c r="P2234" t="s">
        <v>55</v>
      </c>
      <c r="Q2234" t="s">
        <v>4291</v>
      </c>
      <c r="R2234">
        <v>100</v>
      </c>
      <c r="S2234">
        <v>100</v>
      </c>
      <c r="T2234">
        <v>20.4508202593309</v>
      </c>
      <c r="U2234">
        <v>20.4508202593309</v>
      </c>
      <c r="V2234">
        <v>100</v>
      </c>
      <c r="W2234" t="s">
        <v>4292</v>
      </c>
    </row>
    <row r="2235" spans="1:23" ht="15" customHeight="1">
      <c r="A2235" t="s">
        <v>29</v>
      </c>
      <c r="B2235" t="s">
        <v>449</v>
      </c>
      <c r="C2235" t="s">
        <v>450</v>
      </c>
      <c r="D2235" t="s">
        <v>171</v>
      </c>
      <c r="E2235" t="s">
        <v>309</v>
      </c>
      <c r="F2235" s="46">
        <v>208096273.03999999</v>
      </c>
      <c r="G2235" s="46">
        <v>224464395.79000011</v>
      </c>
      <c r="H2235" s="46">
        <v>88476750.299999967</v>
      </c>
      <c r="I2235" s="46">
        <v>88476750.299999967</v>
      </c>
      <c r="J2235" s="46">
        <v>87333108.899999961</v>
      </c>
      <c r="K2235" t="s">
        <v>34</v>
      </c>
      <c r="L2235" t="s">
        <v>4282</v>
      </c>
      <c r="M2235" t="s">
        <v>4652</v>
      </c>
      <c r="N2235" t="s">
        <v>4287</v>
      </c>
      <c r="O2235" t="s">
        <v>4282</v>
      </c>
      <c r="P2235" t="s">
        <v>55</v>
      </c>
      <c r="Q2235" t="s">
        <v>4288</v>
      </c>
      <c r="R2235">
        <v>100</v>
      </c>
      <c r="S2235">
        <v>100</v>
      </c>
      <c r="T2235">
        <v>50.870086639306891</v>
      </c>
      <c r="U2235">
        <v>50.870086639306891</v>
      </c>
      <c r="V2235">
        <v>100</v>
      </c>
      <c r="W2235" t="s">
        <v>4289</v>
      </c>
    </row>
    <row r="2236" spans="1:23" ht="15" customHeight="1">
      <c r="A2236" t="s">
        <v>29</v>
      </c>
      <c r="B2236" t="s">
        <v>449</v>
      </c>
      <c r="C2236" t="s">
        <v>450</v>
      </c>
      <c r="D2236" t="s">
        <v>171</v>
      </c>
      <c r="E2236" t="s">
        <v>309</v>
      </c>
      <c r="F2236" s="46">
        <v>208096273.03999999</v>
      </c>
      <c r="G2236" s="46">
        <v>224464395.79000011</v>
      </c>
      <c r="H2236" s="46">
        <v>88476750.299999967</v>
      </c>
      <c r="I2236" s="46">
        <v>88476750.299999967</v>
      </c>
      <c r="J2236" s="46">
        <v>87333108.899999961</v>
      </c>
      <c r="K2236" t="s">
        <v>34</v>
      </c>
      <c r="L2236" t="s">
        <v>4282</v>
      </c>
      <c r="M2236" t="s">
        <v>4652</v>
      </c>
      <c r="N2236" t="s">
        <v>4290</v>
      </c>
      <c r="O2236" t="s">
        <v>4282</v>
      </c>
      <c r="P2236" t="s">
        <v>55</v>
      </c>
      <c r="Q2236" t="s">
        <v>4291</v>
      </c>
      <c r="R2236">
        <v>100</v>
      </c>
      <c r="S2236">
        <v>100</v>
      </c>
      <c r="T2236">
        <v>39.41683044591862</v>
      </c>
      <c r="U2236">
        <v>39.41683044591862</v>
      </c>
      <c r="V2236">
        <v>100</v>
      </c>
      <c r="W2236" t="s">
        <v>4292</v>
      </c>
    </row>
    <row r="2237" spans="1:23" ht="15" customHeight="1">
      <c r="A2237" t="s">
        <v>283</v>
      </c>
      <c r="B2237" t="s">
        <v>524</v>
      </c>
      <c r="C2237" t="s">
        <v>525</v>
      </c>
      <c r="D2237" t="s">
        <v>150</v>
      </c>
      <c r="E2237" t="s">
        <v>286</v>
      </c>
      <c r="F2237" s="46">
        <v>36440338.759999998</v>
      </c>
      <c r="G2237" s="46">
        <v>37848301.650000013</v>
      </c>
      <c r="H2237" s="46">
        <v>14831667.83</v>
      </c>
      <c r="I2237" s="46">
        <v>14831667.83</v>
      </c>
      <c r="J2237" s="46">
        <v>14831667.83</v>
      </c>
      <c r="K2237" t="s">
        <v>34</v>
      </c>
      <c r="L2237" t="s">
        <v>4282</v>
      </c>
      <c r="M2237" t="s">
        <v>4653</v>
      </c>
      <c r="N2237" t="s">
        <v>4287</v>
      </c>
      <c r="O2237" t="s">
        <v>4282</v>
      </c>
      <c r="P2237" t="s">
        <v>55</v>
      </c>
      <c r="Q2237" t="s">
        <v>4288</v>
      </c>
      <c r="R2237">
        <v>100</v>
      </c>
      <c r="S2237">
        <v>100</v>
      </c>
      <c r="T2237">
        <v>40.285808557116511</v>
      </c>
      <c r="U2237">
        <v>40.285808557116511</v>
      </c>
      <c r="V2237">
        <v>100</v>
      </c>
      <c r="W2237" t="s">
        <v>4289</v>
      </c>
    </row>
    <row r="2238" spans="1:23" ht="15" customHeight="1">
      <c r="A2238" t="s">
        <v>283</v>
      </c>
      <c r="B2238" t="s">
        <v>524</v>
      </c>
      <c r="C2238" t="s">
        <v>525</v>
      </c>
      <c r="D2238" t="s">
        <v>150</v>
      </c>
      <c r="E2238" t="s">
        <v>286</v>
      </c>
      <c r="F2238" s="46">
        <v>36440338.759999998</v>
      </c>
      <c r="G2238" s="46">
        <v>37848301.650000013</v>
      </c>
      <c r="H2238" s="46">
        <v>14831667.83</v>
      </c>
      <c r="I2238" s="46">
        <v>14831667.83</v>
      </c>
      <c r="J2238" s="46">
        <v>14831667.83</v>
      </c>
      <c r="K2238" t="s">
        <v>34</v>
      </c>
      <c r="L2238" t="s">
        <v>4282</v>
      </c>
      <c r="M2238" t="s">
        <v>4653</v>
      </c>
      <c r="N2238" t="s">
        <v>4290</v>
      </c>
      <c r="O2238" t="s">
        <v>4282</v>
      </c>
      <c r="P2238" t="s">
        <v>55</v>
      </c>
      <c r="Q2238" t="s">
        <v>4291</v>
      </c>
      <c r="R2238">
        <v>100</v>
      </c>
      <c r="S2238">
        <v>100</v>
      </c>
      <c r="T2238">
        <v>39.187142311311611</v>
      </c>
      <c r="U2238">
        <v>39.187142311311611</v>
      </c>
      <c r="V2238">
        <v>100</v>
      </c>
      <c r="W2238" t="s">
        <v>4292</v>
      </c>
    </row>
    <row r="2239" spans="1:23" ht="15" customHeight="1">
      <c r="A2239" t="s">
        <v>29</v>
      </c>
      <c r="B2239" t="s">
        <v>466</v>
      </c>
      <c r="C2239" t="s">
        <v>467</v>
      </c>
      <c r="D2239" t="s">
        <v>171</v>
      </c>
      <c r="E2239" t="s">
        <v>119</v>
      </c>
      <c r="F2239" s="46">
        <v>372012</v>
      </c>
      <c r="G2239" s="46">
        <v>372012</v>
      </c>
      <c r="H2239" s="46">
        <v>141204</v>
      </c>
      <c r="I2239" s="46">
        <v>141204</v>
      </c>
      <c r="J2239" s="46">
        <v>141204</v>
      </c>
      <c r="K2239" t="s">
        <v>34</v>
      </c>
      <c r="L2239" t="s">
        <v>4282</v>
      </c>
      <c r="M2239" t="s">
        <v>4654</v>
      </c>
      <c r="N2239" t="s">
        <v>4287</v>
      </c>
      <c r="O2239" t="s">
        <v>4282</v>
      </c>
      <c r="P2239" t="s">
        <v>55</v>
      </c>
      <c r="Q2239" t="s">
        <v>4288</v>
      </c>
      <c r="R2239">
        <v>100</v>
      </c>
      <c r="S2239">
        <v>100</v>
      </c>
      <c r="T2239">
        <v>60</v>
      </c>
      <c r="U2239">
        <v>60</v>
      </c>
      <c r="V2239">
        <v>100</v>
      </c>
      <c r="W2239" t="s">
        <v>4289</v>
      </c>
    </row>
    <row r="2240" spans="1:23" ht="15" customHeight="1">
      <c r="A2240" t="s">
        <v>29</v>
      </c>
      <c r="B2240" t="s">
        <v>466</v>
      </c>
      <c r="C2240" t="s">
        <v>467</v>
      </c>
      <c r="D2240" t="s">
        <v>171</v>
      </c>
      <c r="E2240" t="s">
        <v>119</v>
      </c>
      <c r="F2240" s="46">
        <v>372012</v>
      </c>
      <c r="G2240" s="46">
        <v>372012</v>
      </c>
      <c r="H2240" s="46">
        <v>141204</v>
      </c>
      <c r="I2240" s="46">
        <v>141204</v>
      </c>
      <c r="J2240" s="46">
        <v>141204</v>
      </c>
      <c r="K2240" t="s">
        <v>34</v>
      </c>
      <c r="L2240" t="s">
        <v>4282</v>
      </c>
      <c r="M2240" t="s">
        <v>4654</v>
      </c>
      <c r="N2240" t="s">
        <v>4290</v>
      </c>
      <c r="O2240" t="s">
        <v>4282</v>
      </c>
      <c r="P2240" t="s">
        <v>55</v>
      </c>
      <c r="Q2240" t="s">
        <v>4291</v>
      </c>
      <c r="R2240">
        <v>100</v>
      </c>
      <c r="S2240">
        <v>100</v>
      </c>
      <c r="T2240">
        <v>5.9998064578561978</v>
      </c>
      <c r="U2240">
        <v>5.9998064578561978</v>
      </c>
      <c r="V2240">
        <v>100</v>
      </c>
      <c r="W2240" t="s">
        <v>4292</v>
      </c>
    </row>
    <row r="2241" spans="1:23" ht="15" customHeight="1">
      <c r="A2241" t="s">
        <v>222</v>
      </c>
      <c r="B2241" t="s">
        <v>297</v>
      </c>
      <c r="C2241" t="s">
        <v>298</v>
      </c>
      <c r="D2241" t="s">
        <v>109</v>
      </c>
      <c r="E2241" t="s">
        <v>3062</v>
      </c>
      <c r="F2241" s="46">
        <v>436855.38</v>
      </c>
      <c r="G2241" s="46">
        <v>444864.22</v>
      </c>
      <c r="H2241" s="46">
        <v>325653.68</v>
      </c>
      <c r="I2241" s="46">
        <v>325653.68</v>
      </c>
      <c r="J2241" s="46">
        <v>325653.68</v>
      </c>
      <c r="K2241" t="s">
        <v>34</v>
      </c>
      <c r="L2241" t="s">
        <v>4282</v>
      </c>
      <c r="M2241" t="s">
        <v>4655</v>
      </c>
      <c r="N2241" t="s">
        <v>4287</v>
      </c>
      <c r="O2241" t="s">
        <v>4282</v>
      </c>
      <c r="P2241" t="s">
        <v>55</v>
      </c>
      <c r="Q2241" t="s">
        <v>4288</v>
      </c>
      <c r="R2241">
        <v>100</v>
      </c>
      <c r="S2241">
        <v>100</v>
      </c>
      <c r="T2241" t="s">
        <v>1100</v>
      </c>
      <c r="U2241" t="s">
        <v>1100</v>
      </c>
      <c r="V2241">
        <v>100</v>
      </c>
      <c r="W2241" t="s">
        <v>4289</v>
      </c>
    </row>
    <row r="2242" spans="1:23" ht="15" customHeight="1">
      <c r="A2242" t="s">
        <v>222</v>
      </c>
      <c r="B2242" t="s">
        <v>297</v>
      </c>
      <c r="C2242" t="s">
        <v>298</v>
      </c>
      <c r="D2242" t="s">
        <v>109</v>
      </c>
      <c r="E2242" t="s">
        <v>3062</v>
      </c>
      <c r="F2242" s="46">
        <v>436855.38</v>
      </c>
      <c r="G2242" s="46">
        <v>444864.22</v>
      </c>
      <c r="H2242" s="46">
        <v>325653.68</v>
      </c>
      <c r="I2242" s="46">
        <v>325653.68</v>
      </c>
      <c r="J2242" s="46">
        <v>325653.68</v>
      </c>
      <c r="K2242" t="s">
        <v>34</v>
      </c>
      <c r="L2242" t="s">
        <v>4282</v>
      </c>
      <c r="M2242" t="s">
        <v>4655</v>
      </c>
      <c r="N2242" t="s">
        <v>4290</v>
      </c>
      <c r="O2242" t="s">
        <v>4282</v>
      </c>
      <c r="P2242" t="s">
        <v>55</v>
      </c>
      <c r="Q2242" t="s">
        <v>4291</v>
      </c>
      <c r="R2242">
        <v>100</v>
      </c>
      <c r="S2242">
        <v>100</v>
      </c>
      <c r="T2242">
        <v>30.875597749171391</v>
      </c>
      <c r="U2242">
        <v>30.875597749171391</v>
      </c>
      <c r="V2242">
        <v>100</v>
      </c>
      <c r="W2242" t="s">
        <v>4292</v>
      </c>
    </row>
    <row r="2243" spans="1:23" ht="15" customHeight="1">
      <c r="A2243" t="s">
        <v>29</v>
      </c>
      <c r="B2243" t="s">
        <v>449</v>
      </c>
      <c r="C2243" t="s">
        <v>450</v>
      </c>
      <c r="D2243" t="s">
        <v>171</v>
      </c>
      <c r="E2243" t="s">
        <v>119</v>
      </c>
      <c r="F2243" s="46">
        <v>1931048</v>
      </c>
      <c r="G2243" s="46">
        <v>1931505.78</v>
      </c>
      <c r="H2243" s="46">
        <v>805440.4</v>
      </c>
      <c r="I2243" s="46">
        <v>805440.4</v>
      </c>
      <c r="J2243" s="46">
        <v>805440.4</v>
      </c>
      <c r="K2243" t="s">
        <v>34</v>
      </c>
      <c r="L2243" t="s">
        <v>4282</v>
      </c>
      <c r="M2243" t="s">
        <v>4656</v>
      </c>
      <c r="N2243" t="s">
        <v>4287</v>
      </c>
      <c r="O2243" t="s">
        <v>4282</v>
      </c>
      <c r="P2243" t="s">
        <v>55</v>
      </c>
      <c r="Q2243" t="s">
        <v>4288</v>
      </c>
      <c r="R2243">
        <v>100</v>
      </c>
      <c r="S2243">
        <v>100</v>
      </c>
      <c r="T2243">
        <v>55.7</v>
      </c>
      <c r="U2243">
        <v>55.7</v>
      </c>
      <c r="V2243">
        <v>100</v>
      </c>
      <c r="W2243" t="s">
        <v>4289</v>
      </c>
    </row>
    <row r="2244" spans="1:23" ht="15" customHeight="1">
      <c r="A2244" t="s">
        <v>29</v>
      </c>
      <c r="B2244" t="s">
        <v>449</v>
      </c>
      <c r="C2244" t="s">
        <v>450</v>
      </c>
      <c r="D2244" t="s">
        <v>171</v>
      </c>
      <c r="E2244" t="s">
        <v>119</v>
      </c>
      <c r="F2244" s="46">
        <v>1931048</v>
      </c>
      <c r="G2244" s="46">
        <v>1931505.78</v>
      </c>
      <c r="H2244" s="46">
        <v>805440.4</v>
      </c>
      <c r="I2244" s="46">
        <v>805440.4</v>
      </c>
      <c r="J2244" s="46">
        <v>805440.4</v>
      </c>
      <c r="K2244" t="s">
        <v>34</v>
      </c>
      <c r="L2244" t="s">
        <v>4282</v>
      </c>
      <c r="M2244" t="s">
        <v>4656</v>
      </c>
      <c r="N2244" t="s">
        <v>4290</v>
      </c>
      <c r="O2244" t="s">
        <v>4282</v>
      </c>
      <c r="P2244" t="s">
        <v>55</v>
      </c>
      <c r="Q2244" t="s">
        <v>4291</v>
      </c>
      <c r="R2244">
        <v>100</v>
      </c>
      <c r="S2244">
        <v>100</v>
      </c>
      <c r="T2244">
        <v>27.857213778496799</v>
      </c>
      <c r="U2244">
        <v>27.857213778496799</v>
      </c>
      <c r="V2244">
        <v>100</v>
      </c>
      <c r="W2244" t="s">
        <v>4292</v>
      </c>
    </row>
    <row r="2245" spans="1:23" ht="15" customHeight="1">
      <c r="A2245" t="s">
        <v>29</v>
      </c>
      <c r="B2245" t="s">
        <v>401</v>
      </c>
      <c r="C2245" t="s">
        <v>402</v>
      </c>
      <c r="D2245" t="s">
        <v>109</v>
      </c>
      <c r="E2245" t="s">
        <v>3112</v>
      </c>
      <c r="F2245" s="46">
        <v>43040196.719999999</v>
      </c>
      <c r="G2245" s="46">
        <v>44007133.590000004</v>
      </c>
      <c r="H2245" s="46">
        <v>30173207.489999998</v>
      </c>
      <c r="I2245" s="46">
        <v>30173207.489999998</v>
      </c>
      <c r="J2245" s="46">
        <v>30173207.489999998</v>
      </c>
      <c r="K2245" t="s">
        <v>34</v>
      </c>
      <c r="L2245" t="s">
        <v>4282</v>
      </c>
      <c r="M2245" t="s">
        <v>4657</v>
      </c>
      <c r="N2245" t="s">
        <v>4287</v>
      </c>
      <c r="O2245" t="s">
        <v>4282</v>
      </c>
      <c r="P2245" t="s">
        <v>55</v>
      </c>
      <c r="Q2245" t="s">
        <v>4288</v>
      </c>
      <c r="R2245">
        <v>100</v>
      </c>
      <c r="S2245">
        <v>100</v>
      </c>
      <c r="T2245">
        <v>92.8</v>
      </c>
      <c r="U2245">
        <v>92.8</v>
      </c>
      <c r="V2245">
        <v>100</v>
      </c>
      <c r="W2245" t="s">
        <v>4289</v>
      </c>
    </row>
    <row r="2246" spans="1:23" ht="15" customHeight="1">
      <c r="A2246" t="s">
        <v>29</v>
      </c>
      <c r="B2246" t="s">
        <v>401</v>
      </c>
      <c r="C2246" t="s">
        <v>402</v>
      </c>
      <c r="D2246" t="s">
        <v>109</v>
      </c>
      <c r="E2246" t="s">
        <v>3112</v>
      </c>
      <c r="F2246" s="46">
        <v>43040196.719999999</v>
      </c>
      <c r="G2246" s="46">
        <v>44007133.590000004</v>
      </c>
      <c r="H2246" s="46">
        <v>30173207.489999998</v>
      </c>
      <c r="I2246" s="46">
        <v>30173207.489999998</v>
      </c>
      <c r="J2246" s="46">
        <v>30173207.489999998</v>
      </c>
      <c r="K2246" t="s">
        <v>34</v>
      </c>
      <c r="L2246" t="s">
        <v>4282</v>
      </c>
      <c r="M2246" t="s">
        <v>4657</v>
      </c>
      <c r="N2246" t="s">
        <v>4290</v>
      </c>
      <c r="O2246" t="s">
        <v>4282</v>
      </c>
      <c r="P2246" t="s">
        <v>55</v>
      </c>
      <c r="Q2246" t="s">
        <v>4291</v>
      </c>
      <c r="R2246">
        <v>100</v>
      </c>
      <c r="S2246">
        <v>100</v>
      </c>
      <c r="T2246">
        <v>27.63509325134013</v>
      </c>
      <c r="U2246">
        <v>27.63509325134013</v>
      </c>
      <c r="V2246">
        <v>100</v>
      </c>
      <c r="W2246" t="s">
        <v>4292</v>
      </c>
    </row>
    <row r="2247" spans="1:23" ht="15" customHeight="1">
      <c r="A2247" t="s">
        <v>29</v>
      </c>
      <c r="B2247" t="s">
        <v>457</v>
      </c>
      <c r="C2247" t="s">
        <v>458</v>
      </c>
      <c r="D2247" t="s">
        <v>109</v>
      </c>
      <c r="E2247" t="s">
        <v>3062</v>
      </c>
      <c r="F2247" s="46">
        <v>261171.36</v>
      </c>
      <c r="G2247" s="46">
        <v>264944.76</v>
      </c>
      <c r="H2247" s="46">
        <v>191285.9</v>
      </c>
      <c r="I2247" s="46">
        <v>191285.9</v>
      </c>
      <c r="J2247" s="46">
        <v>191285.9</v>
      </c>
      <c r="K2247" t="s">
        <v>34</v>
      </c>
      <c r="L2247" t="s">
        <v>4282</v>
      </c>
      <c r="M2247" t="s">
        <v>4658</v>
      </c>
      <c r="N2247" t="s">
        <v>4287</v>
      </c>
      <c r="O2247" t="s">
        <v>4282</v>
      </c>
      <c r="P2247" t="s">
        <v>55</v>
      </c>
      <c r="Q2247" t="s">
        <v>4288</v>
      </c>
      <c r="R2247">
        <v>100</v>
      </c>
      <c r="S2247">
        <v>100</v>
      </c>
      <c r="T2247">
        <v>40.952983699703253</v>
      </c>
      <c r="U2247">
        <v>40.952983699703253</v>
      </c>
      <c r="V2247">
        <v>100</v>
      </c>
      <c r="W2247" t="s">
        <v>4289</v>
      </c>
    </row>
    <row r="2248" spans="1:23" ht="15" customHeight="1">
      <c r="A2248" t="s">
        <v>29</v>
      </c>
      <c r="B2248" t="s">
        <v>457</v>
      </c>
      <c r="C2248" t="s">
        <v>458</v>
      </c>
      <c r="D2248" t="s">
        <v>109</v>
      </c>
      <c r="E2248" t="s">
        <v>3062</v>
      </c>
      <c r="F2248" s="46">
        <v>261171.36</v>
      </c>
      <c r="G2248" s="46">
        <v>264944.76</v>
      </c>
      <c r="H2248" s="46">
        <v>191285.9</v>
      </c>
      <c r="I2248" s="46">
        <v>191285.9</v>
      </c>
      <c r="J2248" s="46">
        <v>191285.9</v>
      </c>
      <c r="K2248" t="s">
        <v>34</v>
      </c>
      <c r="L2248" t="s">
        <v>4282</v>
      </c>
      <c r="M2248" t="s">
        <v>4658</v>
      </c>
      <c r="N2248" t="s">
        <v>4290</v>
      </c>
      <c r="O2248" t="s">
        <v>4282</v>
      </c>
      <c r="P2248" t="s">
        <v>55</v>
      </c>
      <c r="Q2248" t="s">
        <v>4291</v>
      </c>
      <c r="R2248">
        <v>100</v>
      </c>
      <c r="S2248">
        <v>100</v>
      </c>
      <c r="T2248">
        <v>44.572750623495168</v>
      </c>
      <c r="U2248">
        <v>44.572750623495168</v>
      </c>
      <c r="V2248">
        <v>100</v>
      </c>
      <c r="W2248" t="s">
        <v>4292</v>
      </c>
    </row>
    <row r="2249" spans="1:23" ht="15" customHeight="1">
      <c r="A2249" t="s">
        <v>29</v>
      </c>
      <c r="B2249" t="s">
        <v>431</v>
      </c>
      <c r="C2249" t="s">
        <v>432</v>
      </c>
      <c r="D2249" t="s">
        <v>109</v>
      </c>
      <c r="E2249" t="s">
        <v>3062</v>
      </c>
      <c r="F2249" s="46">
        <v>3688206.38</v>
      </c>
      <c r="G2249" s="46">
        <v>3835000.38</v>
      </c>
      <c r="H2249" s="46">
        <v>2772894.3</v>
      </c>
      <c r="I2249" s="46">
        <v>2772894.3</v>
      </c>
      <c r="J2249" s="46">
        <v>2772894.3</v>
      </c>
      <c r="K2249" t="s">
        <v>34</v>
      </c>
      <c r="L2249" t="s">
        <v>4282</v>
      </c>
      <c r="M2249" t="s">
        <v>4659</v>
      </c>
      <c r="N2249" t="s">
        <v>4287</v>
      </c>
      <c r="O2249" t="s">
        <v>4282</v>
      </c>
      <c r="P2249" t="s">
        <v>55</v>
      </c>
      <c r="Q2249" t="s">
        <v>4288</v>
      </c>
      <c r="R2249">
        <v>100</v>
      </c>
      <c r="S2249">
        <v>100</v>
      </c>
      <c r="T2249">
        <v>37.44047619047619</v>
      </c>
      <c r="U2249">
        <v>37.44047619047619</v>
      </c>
      <c r="V2249">
        <v>100</v>
      </c>
      <c r="W2249" t="s">
        <v>4289</v>
      </c>
    </row>
    <row r="2250" spans="1:23" ht="15" customHeight="1">
      <c r="A2250" t="s">
        <v>29</v>
      </c>
      <c r="B2250" t="s">
        <v>431</v>
      </c>
      <c r="C2250" t="s">
        <v>432</v>
      </c>
      <c r="D2250" t="s">
        <v>109</v>
      </c>
      <c r="E2250" t="s">
        <v>3062</v>
      </c>
      <c r="F2250" s="46">
        <v>3688206.38</v>
      </c>
      <c r="G2250" s="46">
        <v>3835000.38</v>
      </c>
      <c r="H2250" s="46">
        <v>2772894.3</v>
      </c>
      <c r="I2250" s="46">
        <v>2772894.3</v>
      </c>
      <c r="J2250" s="46">
        <v>2772894.3</v>
      </c>
      <c r="K2250" t="s">
        <v>34</v>
      </c>
      <c r="L2250" t="s">
        <v>4282</v>
      </c>
      <c r="M2250" t="s">
        <v>4659</v>
      </c>
      <c r="N2250" t="s">
        <v>4290</v>
      </c>
      <c r="O2250" t="s">
        <v>4282</v>
      </c>
      <c r="P2250" t="s">
        <v>55</v>
      </c>
      <c r="Q2250" t="s">
        <v>4291</v>
      </c>
      <c r="R2250">
        <v>100</v>
      </c>
      <c r="S2250">
        <v>100</v>
      </c>
      <c r="T2250">
        <v>33.112588923944621</v>
      </c>
      <c r="U2250">
        <v>33.112588923944621</v>
      </c>
      <c r="V2250">
        <v>100</v>
      </c>
      <c r="W2250" t="s">
        <v>4292</v>
      </c>
    </row>
    <row r="2251" spans="1:23" ht="15" customHeight="1">
      <c r="A2251" t="s">
        <v>29</v>
      </c>
      <c r="B2251" t="s">
        <v>401</v>
      </c>
      <c r="C2251" t="s">
        <v>402</v>
      </c>
      <c r="D2251" t="s">
        <v>109</v>
      </c>
      <c r="E2251" t="s">
        <v>3062</v>
      </c>
      <c r="F2251" s="46">
        <v>2147097.88</v>
      </c>
      <c r="G2251" s="46">
        <v>2433981.1</v>
      </c>
      <c r="H2251" s="46">
        <v>1889324.47</v>
      </c>
      <c r="I2251" s="46">
        <v>1889324.47</v>
      </c>
      <c r="J2251" s="46">
        <v>1889324.47</v>
      </c>
      <c r="K2251" t="s">
        <v>34</v>
      </c>
      <c r="L2251" t="s">
        <v>4282</v>
      </c>
      <c r="M2251" t="s">
        <v>4660</v>
      </c>
      <c r="N2251" t="s">
        <v>4287</v>
      </c>
      <c r="O2251" t="s">
        <v>4282</v>
      </c>
      <c r="P2251" t="s">
        <v>55</v>
      </c>
      <c r="Q2251" t="s">
        <v>4288</v>
      </c>
      <c r="R2251">
        <v>100</v>
      </c>
      <c r="S2251">
        <v>100</v>
      </c>
      <c r="T2251">
        <v>33.923333333333332</v>
      </c>
      <c r="U2251">
        <v>33.923333333333332</v>
      </c>
      <c r="V2251">
        <v>100</v>
      </c>
      <c r="W2251" t="s">
        <v>4289</v>
      </c>
    </row>
    <row r="2252" spans="1:23" ht="15" customHeight="1">
      <c r="A2252" t="s">
        <v>29</v>
      </c>
      <c r="B2252" t="s">
        <v>401</v>
      </c>
      <c r="C2252" t="s">
        <v>402</v>
      </c>
      <c r="D2252" t="s">
        <v>109</v>
      </c>
      <c r="E2252" t="s">
        <v>3062</v>
      </c>
      <c r="F2252" s="46">
        <v>2147097.88</v>
      </c>
      <c r="G2252" s="46">
        <v>2433981.1</v>
      </c>
      <c r="H2252" s="46">
        <v>1889324.47</v>
      </c>
      <c r="I2252" s="46">
        <v>1889324.47</v>
      </c>
      <c r="J2252" s="46">
        <v>1889324.47</v>
      </c>
      <c r="K2252" t="s">
        <v>34</v>
      </c>
      <c r="L2252" t="s">
        <v>4282</v>
      </c>
      <c r="M2252" t="s">
        <v>4660</v>
      </c>
      <c r="N2252" t="s">
        <v>4290</v>
      </c>
      <c r="O2252" t="s">
        <v>4282</v>
      </c>
      <c r="P2252" t="s">
        <v>55</v>
      </c>
      <c r="Q2252" t="s">
        <v>4291</v>
      </c>
      <c r="R2252">
        <v>100</v>
      </c>
      <c r="S2252">
        <v>100</v>
      </c>
      <c r="T2252">
        <v>30.699086885761709</v>
      </c>
      <c r="U2252">
        <v>30.699086885761709</v>
      </c>
      <c r="V2252">
        <v>100</v>
      </c>
      <c r="W2252" t="s">
        <v>4292</v>
      </c>
    </row>
    <row r="2253" spans="1:23" ht="15" customHeight="1">
      <c r="A2253" t="s">
        <v>29</v>
      </c>
      <c r="B2253" t="s">
        <v>401</v>
      </c>
      <c r="C2253" t="s">
        <v>402</v>
      </c>
      <c r="D2253" t="s">
        <v>109</v>
      </c>
      <c r="E2253" t="s">
        <v>3002</v>
      </c>
      <c r="F2253" s="46">
        <v>6860094.9000000004</v>
      </c>
      <c r="G2253" s="46">
        <v>4355242.1899999985</v>
      </c>
      <c r="H2253" s="46">
        <v>3060181.06</v>
      </c>
      <c r="I2253" s="46">
        <v>3060181.06</v>
      </c>
      <c r="J2253" s="46">
        <v>3060181.06</v>
      </c>
      <c r="K2253" t="s">
        <v>34</v>
      </c>
      <c r="L2253" t="s">
        <v>4282</v>
      </c>
      <c r="M2253" t="s">
        <v>4661</v>
      </c>
      <c r="N2253" t="s">
        <v>4287</v>
      </c>
      <c r="O2253" t="s">
        <v>4282</v>
      </c>
      <c r="P2253" t="s">
        <v>55</v>
      </c>
      <c r="Q2253" t="s">
        <v>4288</v>
      </c>
      <c r="R2253">
        <v>100</v>
      </c>
      <c r="S2253">
        <v>100</v>
      </c>
      <c r="T2253">
        <v>47.229616930384203</v>
      </c>
      <c r="U2253">
        <v>47.229616930384203</v>
      </c>
      <c r="V2253">
        <v>100</v>
      </c>
      <c r="W2253" t="s">
        <v>4289</v>
      </c>
    </row>
    <row r="2254" spans="1:23" ht="15" customHeight="1">
      <c r="A2254" t="s">
        <v>29</v>
      </c>
      <c r="B2254" t="s">
        <v>401</v>
      </c>
      <c r="C2254" t="s">
        <v>402</v>
      </c>
      <c r="D2254" t="s">
        <v>109</v>
      </c>
      <c r="E2254" t="s">
        <v>3002</v>
      </c>
      <c r="F2254" s="46">
        <v>6860094.9000000004</v>
      </c>
      <c r="G2254" s="46">
        <v>4355242.1899999985</v>
      </c>
      <c r="H2254" s="46">
        <v>3060181.06</v>
      </c>
      <c r="I2254" s="46">
        <v>3060181.06</v>
      </c>
      <c r="J2254" s="46">
        <v>3060181.06</v>
      </c>
      <c r="K2254" t="s">
        <v>34</v>
      </c>
      <c r="L2254" t="s">
        <v>4282</v>
      </c>
      <c r="M2254" t="s">
        <v>4661</v>
      </c>
      <c r="N2254" t="s">
        <v>4290</v>
      </c>
      <c r="O2254" t="s">
        <v>4282</v>
      </c>
      <c r="P2254" t="s">
        <v>55</v>
      </c>
      <c r="Q2254" t="s">
        <v>4291</v>
      </c>
      <c r="R2254">
        <v>100</v>
      </c>
      <c r="S2254">
        <v>100</v>
      </c>
      <c r="T2254">
        <v>25.260387395257322</v>
      </c>
      <c r="U2254">
        <v>25.260387395257322</v>
      </c>
      <c r="V2254">
        <v>100</v>
      </c>
      <c r="W2254" t="s">
        <v>4292</v>
      </c>
    </row>
    <row r="2255" spans="1:23" ht="15" customHeight="1">
      <c r="A2255" t="s">
        <v>29</v>
      </c>
      <c r="B2255" t="s">
        <v>401</v>
      </c>
      <c r="C2255" t="s">
        <v>402</v>
      </c>
      <c r="D2255" t="s">
        <v>109</v>
      </c>
      <c r="E2255" t="s">
        <v>3062</v>
      </c>
      <c r="F2255" s="46">
        <v>125234644.88</v>
      </c>
      <c r="G2255" s="46">
        <v>131812914.08</v>
      </c>
      <c r="H2255" s="46">
        <v>97348396.560000002</v>
      </c>
      <c r="I2255" s="46">
        <v>97348396.560000002</v>
      </c>
      <c r="J2255" s="46">
        <v>97348396.560000002</v>
      </c>
      <c r="K2255" t="s">
        <v>34</v>
      </c>
      <c r="L2255" t="s">
        <v>4282</v>
      </c>
      <c r="M2255" t="s">
        <v>4662</v>
      </c>
      <c r="N2255" t="s">
        <v>4287</v>
      </c>
      <c r="O2255" t="s">
        <v>4282</v>
      </c>
      <c r="P2255" t="s">
        <v>55</v>
      </c>
      <c r="Q2255" t="s">
        <v>4288</v>
      </c>
      <c r="R2255">
        <v>100</v>
      </c>
      <c r="S2255">
        <v>100</v>
      </c>
      <c r="T2255">
        <v>11.56953816006601</v>
      </c>
      <c r="U2255">
        <v>11.56953816006601</v>
      </c>
      <c r="V2255">
        <v>100</v>
      </c>
      <c r="W2255" t="s">
        <v>4289</v>
      </c>
    </row>
    <row r="2256" spans="1:23" ht="15" customHeight="1">
      <c r="A2256" t="s">
        <v>29</v>
      </c>
      <c r="B2256" t="s">
        <v>401</v>
      </c>
      <c r="C2256" t="s">
        <v>402</v>
      </c>
      <c r="D2256" t="s">
        <v>109</v>
      </c>
      <c r="E2256" t="s">
        <v>3062</v>
      </c>
      <c r="F2256" s="46">
        <v>125234644.88</v>
      </c>
      <c r="G2256" s="46">
        <v>131812914.08</v>
      </c>
      <c r="H2256" s="46">
        <v>97348396.560000002</v>
      </c>
      <c r="I2256" s="46">
        <v>97348396.560000002</v>
      </c>
      <c r="J2256" s="46">
        <v>97348396.560000002</v>
      </c>
      <c r="K2256" t="s">
        <v>34</v>
      </c>
      <c r="L2256" t="s">
        <v>4282</v>
      </c>
      <c r="M2256" t="s">
        <v>4662</v>
      </c>
      <c r="N2256" t="s">
        <v>4290</v>
      </c>
      <c r="O2256" t="s">
        <v>4282</v>
      </c>
      <c r="P2256" t="s">
        <v>55</v>
      </c>
      <c r="Q2256" t="s">
        <v>4291</v>
      </c>
      <c r="R2256">
        <v>100</v>
      </c>
      <c r="S2256">
        <v>100</v>
      </c>
      <c r="T2256">
        <v>39.183296324638228</v>
      </c>
      <c r="U2256">
        <v>39.183296324638228</v>
      </c>
      <c r="V2256">
        <v>100</v>
      </c>
      <c r="W2256" t="s">
        <v>4292</v>
      </c>
    </row>
    <row r="2257" spans="1:23" ht="15" customHeight="1">
      <c r="A2257" t="s">
        <v>29</v>
      </c>
      <c r="B2257" t="s">
        <v>431</v>
      </c>
      <c r="C2257" t="s">
        <v>432</v>
      </c>
      <c r="D2257" t="s">
        <v>109</v>
      </c>
      <c r="E2257" t="s">
        <v>3112</v>
      </c>
      <c r="F2257" s="46">
        <v>445323.82</v>
      </c>
      <c r="G2257" s="46">
        <v>462416.47</v>
      </c>
      <c r="H2257" s="46">
        <v>208055.88</v>
      </c>
      <c r="I2257" s="46">
        <v>208055.88</v>
      </c>
      <c r="J2257" s="46">
        <v>208055.88</v>
      </c>
      <c r="K2257" t="s">
        <v>34</v>
      </c>
      <c r="L2257" t="s">
        <v>4282</v>
      </c>
      <c r="M2257" t="s">
        <v>4663</v>
      </c>
      <c r="N2257" t="s">
        <v>4287</v>
      </c>
      <c r="O2257" t="s">
        <v>4282</v>
      </c>
      <c r="P2257" t="s">
        <v>55</v>
      </c>
      <c r="Q2257" t="s">
        <v>4288</v>
      </c>
      <c r="R2257">
        <v>100</v>
      </c>
      <c r="S2257">
        <v>100</v>
      </c>
      <c r="T2257" t="s">
        <v>40</v>
      </c>
      <c r="U2257" t="s">
        <v>40</v>
      </c>
      <c r="V2257">
        <v>100</v>
      </c>
      <c r="W2257" t="s">
        <v>4289</v>
      </c>
    </row>
    <row r="2258" spans="1:23" ht="15" customHeight="1">
      <c r="A2258" t="s">
        <v>29</v>
      </c>
      <c r="B2258" t="s">
        <v>431</v>
      </c>
      <c r="C2258" t="s">
        <v>432</v>
      </c>
      <c r="D2258" t="s">
        <v>109</v>
      </c>
      <c r="E2258" t="s">
        <v>3112</v>
      </c>
      <c r="F2258" s="46">
        <v>445323.82</v>
      </c>
      <c r="G2258" s="46">
        <v>462416.47</v>
      </c>
      <c r="H2258" s="46">
        <v>208055.88</v>
      </c>
      <c r="I2258" s="46">
        <v>208055.88</v>
      </c>
      <c r="J2258" s="46">
        <v>208055.88</v>
      </c>
      <c r="K2258" t="s">
        <v>34</v>
      </c>
      <c r="L2258" t="s">
        <v>4282</v>
      </c>
      <c r="M2258" t="s">
        <v>4663</v>
      </c>
      <c r="N2258" t="s">
        <v>4290</v>
      </c>
      <c r="O2258" t="s">
        <v>4282</v>
      </c>
      <c r="P2258" t="s">
        <v>55</v>
      </c>
      <c r="Q2258" t="s">
        <v>4291</v>
      </c>
      <c r="R2258">
        <v>100</v>
      </c>
      <c r="S2258">
        <v>100</v>
      </c>
      <c r="T2258" t="s">
        <v>40</v>
      </c>
      <c r="U2258" t="s">
        <v>40</v>
      </c>
      <c r="V2258">
        <v>100</v>
      </c>
      <c r="W2258" t="s">
        <v>4292</v>
      </c>
    </row>
    <row r="2259" spans="1:23" ht="15" customHeight="1">
      <c r="A2259" t="s">
        <v>29</v>
      </c>
      <c r="B2259" t="s">
        <v>307</v>
      </c>
      <c r="C2259" t="s">
        <v>308</v>
      </c>
      <c r="D2259" t="s">
        <v>171</v>
      </c>
      <c r="E2259" t="s">
        <v>309</v>
      </c>
      <c r="F2259" s="46">
        <v>24392594.550000001</v>
      </c>
      <c r="G2259" s="46">
        <v>25809299.120000001</v>
      </c>
      <c r="H2259" s="46">
        <v>10852092.15</v>
      </c>
      <c r="I2259" s="46">
        <v>10852092.15</v>
      </c>
      <c r="J2259" s="46">
        <v>10845906.52</v>
      </c>
      <c r="K2259" t="s">
        <v>34</v>
      </c>
      <c r="L2259" t="s">
        <v>4282</v>
      </c>
      <c r="M2259" t="s">
        <v>4664</v>
      </c>
      <c r="N2259" t="s">
        <v>4287</v>
      </c>
      <c r="O2259" t="s">
        <v>4282</v>
      </c>
      <c r="P2259" t="s">
        <v>55</v>
      </c>
      <c r="Q2259" t="s">
        <v>4288</v>
      </c>
      <c r="R2259">
        <v>100</v>
      </c>
      <c r="S2259">
        <v>100</v>
      </c>
      <c r="T2259">
        <v>60.277777777777771</v>
      </c>
      <c r="U2259">
        <v>60.277777777777779</v>
      </c>
      <c r="V2259">
        <v>100</v>
      </c>
      <c r="W2259" t="s">
        <v>4289</v>
      </c>
    </row>
    <row r="2260" spans="1:23" ht="15" customHeight="1">
      <c r="A2260" t="s">
        <v>29</v>
      </c>
      <c r="B2260" t="s">
        <v>307</v>
      </c>
      <c r="C2260" t="s">
        <v>308</v>
      </c>
      <c r="D2260" t="s">
        <v>171</v>
      </c>
      <c r="E2260" t="s">
        <v>309</v>
      </c>
      <c r="F2260" s="46">
        <v>24392594.550000001</v>
      </c>
      <c r="G2260" s="46">
        <v>25809299.120000001</v>
      </c>
      <c r="H2260" s="46">
        <v>10852092.15</v>
      </c>
      <c r="I2260" s="46">
        <v>10852092.15</v>
      </c>
      <c r="J2260" s="46">
        <v>10845906.52</v>
      </c>
      <c r="K2260" t="s">
        <v>34</v>
      </c>
      <c r="L2260" t="s">
        <v>4282</v>
      </c>
      <c r="M2260" t="s">
        <v>4664</v>
      </c>
      <c r="N2260" t="s">
        <v>4290</v>
      </c>
      <c r="O2260" t="s">
        <v>4282</v>
      </c>
      <c r="P2260" t="s">
        <v>55</v>
      </c>
      <c r="Q2260" t="s">
        <v>4291</v>
      </c>
      <c r="R2260">
        <v>100</v>
      </c>
      <c r="S2260">
        <v>100</v>
      </c>
      <c r="T2260">
        <v>42.047217553422662</v>
      </c>
      <c r="U2260">
        <v>42.047217553422662</v>
      </c>
      <c r="V2260">
        <v>100</v>
      </c>
      <c r="W2260" t="s">
        <v>4292</v>
      </c>
    </row>
    <row r="2261" spans="1:23" ht="15" customHeight="1">
      <c r="A2261" t="s">
        <v>29</v>
      </c>
      <c r="B2261" t="s">
        <v>431</v>
      </c>
      <c r="C2261" t="s">
        <v>432</v>
      </c>
      <c r="D2261" t="s">
        <v>109</v>
      </c>
      <c r="E2261" t="s">
        <v>3062</v>
      </c>
      <c r="F2261" s="46">
        <v>5808675.5199999996</v>
      </c>
      <c r="G2261" s="46">
        <v>6456017.1199999992</v>
      </c>
      <c r="H2261" s="46">
        <v>4064564.82</v>
      </c>
      <c r="I2261" s="46">
        <v>4064564.82</v>
      </c>
      <c r="J2261" s="46">
        <v>4064564.82</v>
      </c>
      <c r="K2261" t="s">
        <v>34</v>
      </c>
      <c r="L2261" t="s">
        <v>4282</v>
      </c>
      <c r="M2261" t="s">
        <v>4665</v>
      </c>
      <c r="N2261" t="s">
        <v>4287</v>
      </c>
      <c r="O2261" t="s">
        <v>4282</v>
      </c>
      <c r="P2261" t="s">
        <v>55</v>
      </c>
      <c r="Q2261" t="s">
        <v>4288</v>
      </c>
      <c r="R2261">
        <v>100</v>
      </c>
      <c r="S2261">
        <v>100</v>
      </c>
      <c r="T2261">
        <v>34.083333333333329</v>
      </c>
      <c r="U2261">
        <v>34.083333333333329</v>
      </c>
      <c r="V2261">
        <v>100</v>
      </c>
      <c r="W2261" t="s">
        <v>4289</v>
      </c>
    </row>
    <row r="2262" spans="1:23" ht="15" customHeight="1">
      <c r="A2262" t="s">
        <v>29</v>
      </c>
      <c r="B2262" t="s">
        <v>431</v>
      </c>
      <c r="C2262" t="s">
        <v>432</v>
      </c>
      <c r="D2262" t="s">
        <v>109</v>
      </c>
      <c r="E2262" t="s">
        <v>3062</v>
      </c>
      <c r="F2262" s="46">
        <v>5808675.5199999996</v>
      </c>
      <c r="G2262" s="46">
        <v>6456017.1199999992</v>
      </c>
      <c r="H2262" s="46">
        <v>4064564.82</v>
      </c>
      <c r="I2262" s="46">
        <v>4064564.82</v>
      </c>
      <c r="J2262" s="46">
        <v>4064564.82</v>
      </c>
      <c r="K2262" t="s">
        <v>34</v>
      </c>
      <c r="L2262" t="s">
        <v>4282</v>
      </c>
      <c r="M2262" t="s">
        <v>4665</v>
      </c>
      <c r="N2262" t="s">
        <v>4290</v>
      </c>
      <c r="O2262" t="s">
        <v>4282</v>
      </c>
      <c r="P2262" t="s">
        <v>55</v>
      </c>
      <c r="Q2262" t="s">
        <v>4291</v>
      </c>
      <c r="R2262">
        <v>100</v>
      </c>
      <c r="S2262">
        <v>100</v>
      </c>
      <c r="T2262">
        <v>30.549612827404331</v>
      </c>
      <c r="U2262">
        <v>30.549612827404331</v>
      </c>
      <c r="V2262">
        <v>100</v>
      </c>
      <c r="W2262" t="s">
        <v>4292</v>
      </c>
    </row>
    <row r="2263" spans="1:23" ht="15" customHeight="1">
      <c r="A2263" t="s">
        <v>29</v>
      </c>
      <c r="B2263" t="s">
        <v>457</v>
      </c>
      <c r="C2263" t="s">
        <v>458</v>
      </c>
      <c r="D2263" t="s">
        <v>109</v>
      </c>
      <c r="E2263" t="s">
        <v>3062</v>
      </c>
      <c r="F2263" s="46">
        <v>1714773.22</v>
      </c>
      <c r="G2263" s="46">
        <v>1811422.4</v>
      </c>
      <c r="H2263" s="46">
        <v>1207797.18</v>
      </c>
      <c r="I2263" s="46">
        <v>1207797.18</v>
      </c>
      <c r="J2263" s="46">
        <v>1207797.18</v>
      </c>
      <c r="K2263" t="s">
        <v>34</v>
      </c>
      <c r="L2263" t="s">
        <v>4282</v>
      </c>
      <c r="M2263" t="s">
        <v>4666</v>
      </c>
      <c r="N2263" t="s">
        <v>4287</v>
      </c>
      <c r="O2263" t="s">
        <v>4282</v>
      </c>
      <c r="P2263" t="s">
        <v>55</v>
      </c>
      <c r="Q2263" t="s">
        <v>4288</v>
      </c>
      <c r="R2263">
        <v>100</v>
      </c>
      <c r="S2263">
        <v>100</v>
      </c>
      <c r="T2263">
        <v>41.867519639107101</v>
      </c>
      <c r="U2263">
        <v>41.867519639107101</v>
      </c>
      <c r="V2263">
        <v>100</v>
      </c>
      <c r="W2263" t="s">
        <v>4289</v>
      </c>
    </row>
    <row r="2264" spans="1:23" ht="15" customHeight="1">
      <c r="A2264" t="s">
        <v>29</v>
      </c>
      <c r="B2264" t="s">
        <v>457</v>
      </c>
      <c r="C2264" t="s">
        <v>458</v>
      </c>
      <c r="D2264" t="s">
        <v>109</v>
      </c>
      <c r="E2264" t="s">
        <v>3062</v>
      </c>
      <c r="F2264" s="46">
        <v>1714773.22</v>
      </c>
      <c r="G2264" s="46">
        <v>1811422.4</v>
      </c>
      <c r="H2264" s="46">
        <v>1207797.18</v>
      </c>
      <c r="I2264" s="46">
        <v>1207797.18</v>
      </c>
      <c r="J2264" s="46">
        <v>1207797.18</v>
      </c>
      <c r="K2264" t="s">
        <v>34</v>
      </c>
      <c r="L2264" t="s">
        <v>4282</v>
      </c>
      <c r="M2264" t="s">
        <v>4666</v>
      </c>
      <c r="N2264" t="s">
        <v>4290</v>
      </c>
      <c r="O2264" t="s">
        <v>4282</v>
      </c>
      <c r="P2264" t="s">
        <v>55</v>
      </c>
      <c r="Q2264" t="s">
        <v>4291</v>
      </c>
      <c r="R2264">
        <v>100</v>
      </c>
      <c r="S2264">
        <v>100</v>
      </c>
      <c r="T2264">
        <v>44.488574329666662</v>
      </c>
      <c r="U2264">
        <v>44.488574329666662</v>
      </c>
      <c r="V2264">
        <v>100</v>
      </c>
      <c r="W2264" t="s">
        <v>4292</v>
      </c>
    </row>
    <row r="2265" spans="1:23" ht="15" customHeight="1">
      <c r="A2265" t="s">
        <v>222</v>
      </c>
      <c r="B2265" t="s">
        <v>297</v>
      </c>
      <c r="C2265" t="s">
        <v>298</v>
      </c>
      <c r="D2265" t="s">
        <v>109</v>
      </c>
      <c r="E2265" t="s">
        <v>3062</v>
      </c>
      <c r="F2265" s="46">
        <v>184493.34</v>
      </c>
      <c r="G2265" s="46">
        <v>190067.16</v>
      </c>
      <c r="H2265" s="46">
        <v>136394.94</v>
      </c>
      <c r="I2265" s="46">
        <v>136394.94</v>
      </c>
      <c r="J2265" s="46">
        <v>136394.94</v>
      </c>
      <c r="K2265" t="s">
        <v>34</v>
      </c>
      <c r="L2265" t="s">
        <v>4282</v>
      </c>
      <c r="M2265" t="s">
        <v>4667</v>
      </c>
      <c r="N2265" t="s">
        <v>4287</v>
      </c>
      <c r="O2265" t="s">
        <v>4282</v>
      </c>
      <c r="P2265" t="s">
        <v>55</v>
      </c>
      <c r="Q2265" t="s">
        <v>4288</v>
      </c>
      <c r="R2265">
        <v>100</v>
      </c>
      <c r="S2265">
        <v>100</v>
      </c>
      <c r="T2265">
        <v>19.025641025641029</v>
      </c>
      <c r="U2265">
        <v>19.025641025641029</v>
      </c>
      <c r="V2265">
        <v>100</v>
      </c>
      <c r="W2265" t="s">
        <v>4289</v>
      </c>
    </row>
    <row r="2266" spans="1:23" ht="15" customHeight="1">
      <c r="A2266" t="s">
        <v>222</v>
      </c>
      <c r="B2266" t="s">
        <v>297</v>
      </c>
      <c r="C2266" t="s">
        <v>298</v>
      </c>
      <c r="D2266" t="s">
        <v>109</v>
      </c>
      <c r="E2266" t="s">
        <v>3062</v>
      </c>
      <c r="F2266" s="46">
        <v>184493.34</v>
      </c>
      <c r="G2266" s="46">
        <v>190067.16</v>
      </c>
      <c r="H2266" s="46">
        <v>136394.94</v>
      </c>
      <c r="I2266" s="46">
        <v>136394.94</v>
      </c>
      <c r="J2266" s="46">
        <v>136394.94</v>
      </c>
      <c r="K2266" t="s">
        <v>34</v>
      </c>
      <c r="L2266" t="s">
        <v>4282</v>
      </c>
      <c r="M2266" t="s">
        <v>4667</v>
      </c>
      <c r="N2266" t="s">
        <v>4290</v>
      </c>
      <c r="O2266" t="s">
        <v>4282</v>
      </c>
      <c r="P2266" t="s">
        <v>55</v>
      </c>
      <c r="Q2266" t="s">
        <v>4291</v>
      </c>
      <c r="R2266">
        <v>100</v>
      </c>
      <c r="S2266">
        <v>100</v>
      </c>
      <c r="T2266">
        <v>22.892039024208351</v>
      </c>
      <c r="U2266">
        <v>22.892039024208351</v>
      </c>
      <c r="V2266">
        <v>100</v>
      </c>
      <c r="W2266" t="s">
        <v>4292</v>
      </c>
    </row>
    <row r="2267" spans="1:23" ht="15" customHeight="1">
      <c r="A2267" t="s">
        <v>29</v>
      </c>
      <c r="B2267" t="s">
        <v>181</v>
      </c>
      <c r="C2267" t="s">
        <v>182</v>
      </c>
      <c r="D2267" t="s">
        <v>32</v>
      </c>
      <c r="E2267" t="s">
        <v>183</v>
      </c>
      <c r="F2267" s="46">
        <v>2512514</v>
      </c>
      <c r="G2267" s="46">
        <v>2814356.76</v>
      </c>
      <c r="H2267" s="46">
        <v>1487584</v>
      </c>
      <c r="I2267" s="46">
        <v>1487584</v>
      </c>
      <c r="J2267" s="46">
        <v>1487584</v>
      </c>
      <c r="K2267" t="s">
        <v>34</v>
      </c>
      <c r="L2267" t="s">
        <v>4282</v>
      </c>
      <c r="M2267" t="s">
        <v>4668</v>
      </c>
      <c r="N2267" t="s">
        <v>4287</v>
      </c>
      <c r="O2267" t="s">
        <v>4282</v>
      </c>
      <c r="P2267" t="s">
        <v>55</v>
      </c>
      <c r="Q2267" t="s">
        <v>4288</v>
      </c>
      <c r="R2267">
        <v>100</v>
      </c>
      <c r="S2267">
        <v>100</v>
      </c>
      <c r="T2267">
        <v>75</v>
      </c>
      <c r="U2267">
        <v>75</v>
      </c>
      <c r="V2267">
        <v>100</v>
      </c>
      <c r="W2267" t="s">
        <v>4289</v>
      </c>
    </row>
    <row r="2268" spans="1:23" ht="15" customHeight="1">
      <c r="A2268" t="s">
        <v>29</v>
      </c>
      <c r="B2268" t="s">
        <v>181</v>
      </c>
      <c r="C2268" t="s">
        <v>182</v>
      </c>
      <c r="D2268" t="s">
        <v>32</v>
      </c>
      <c r="E2268" t="s">
        <v>183</v>
      </c>
      <c r="F2268" s="46">
        <v>2512514</v>
      </c>
      <c r="G2268" s="46">
        <v>2814356.76</v>
      </c>
      <c r="H2268" s="46">
        <v>1487584</v>
      </c>
      <c r="I2268" s="46">
        <v>1487584</v>
      </c>
      <c r="J2268" s="46">
        <v>1487584</v>
      </c>
      <c r="K2268" t="s">
        <v>34</v>
      </c>
      <c r="L2268" t="s">
        <v>4282</v>
      </c>
      <c r="M2268" t="s">
        <v>4668</v>
      </c>
      <c r="N2268" t="s">
        <v>4290</v>
      </c>
      <c r="O2268" t="s">
        <v>4282</v>
      </c>
      <c r="P2268" t="s">
        <v>55</v>
      </c>
      <c r="Q2268" t="s">
        <v>4291</v>
      </c>
      <c r="R2268">
        <v>100</v>
      </c>
      <c r="S2268">
        <v>100</v>
      </c>
      <c r="T2268">
        <v>52.605438911802402</v>
      </c>
      <c r="U2268">
        <v>52.605438911802402</v>
      </c>
      <c r="V2268">
        <v>100</v>
      </c>
      <c r="W2268" t="s">
        <v>4292</v>
      </c>
    </row>
    <row r="2269" spans="1:23" ht="15" customHeight="1">
      <c r="A2269" t="s">
        <v>29</v>
      </c>
      <c r="B2269" t="s">
        <v>127</v>
      </c>
      <c r="C2269" t="s">
        <v>128</v>
      </c>
      <c r="D2269" t="s">
        <v>109</v>
      </c>
      <c r="E2269" t="s">
        <v>3062</v>
      </c>
      <c r="F2269" s="46">
        <v>603293.88</v>
      </c>
      <c r="G2269" s="46">
        <v>916486.3600000001</v>
      </c>
      <c r="H2269" s="46">
        <v>763498.52</v>
      </c>
      <c r="I2269" s="46">
        <v>763498.52</v>
      </c>
      <c r="J2269" s="46">
        <v>763498.52</v>
      </c>
      <c r="K2269" t="s">
        <v>34</v>
      </c>
      <c r="L2269" t="s">
        <v>4282</v>
      </c>
      <c r="M2269" t="s">
        <v>4669</v>
      </c>
      <c r="N2269" t="s">
        <v>4287</v>
      </c>
      <c r="O2269" t="s">
        <v>4282</v>
      </c>
      <c r="P2269" t="s">
        <v>55</v>
      </c>
      <c r="Q2269" t="s">
        <v>4288</v>
      </c>
      <c r="R2269">
        <v>100</v>
      </c>
      <c r="S2269">
        <v>100</v>
      </c>
      <c r="T2269">
        <v>75.866666666666674</v>
      </c>
      <c r="U2269">
        <v>75.866666666666674</v>
      </c>
      <c r="V2269">
        <v>100</v>
      </c>
      <c r="W2269" t="s">
        <v>4289</v>
      </c>
    </row>
    <row r="2270" spans="1:23" ht="15" customHeight="1">
      <c r="A2270" t="s">
        <v>29</v>
      </c>
      <c r="B2270" t="s">
        <v>127</v>
      </c>
      <c r="C2270" t="s">
        <v>128</v>
      </c>
      <c r="D2270" t="s">
        <v>109</v>
      </c>
      <c r="E2270" t="s">
        <v>3062</v>
      </c>
      <c r="F2270" s="46">
        <v>603293.88</v>
      </c>
      <c r="G2270" s="46">
        <v>916486.3600000001</v>
      </c>
      <c r="H2270" s="46">
        <v>763498.52</v>
      </c>
      <c r="I2270" s="46">
        <v>763498.52</v>
      </c>
      <c r="J2270" s="46">
        <v>763498.52</v>
      </c>
      <c r="K2270" t="s">
        <v>34</v>
      </c>
      <c r="L2270" t="s">
        <v>4282</v>
      </c>
      <c r="M2270" t="s">
        <v>4669</v>
      </c>
      <c r="N2270" t="s">
        <v>4290</v>
      </c>
      <c r="O2270" t="s">
        <v>4282</v>
      </c>
      <c r="P2270" t="s">
        <v>55</v>
      </c>
      <c r="Q2270" t="s">
        <v>4291</v>
      </c>
      <c r="R2270">
        <v>100</v>
      </c>
      <c r="S2270">
        <v>100</v>
      </c>
      <c r="T2270">
        <v>43.445051948708901</v>
      </c>
      <c r="U2270">
        <v>43.445051948708901</v>
      </c>
      <c r="V2270">
        <v>100</v>
      </c>
      <c r="W2270" t="s">
        <v>4292</v>
      </c>
    </row>
    <row r="2271" spans="1:23" ht="15" customHeight="1">
      <c r="A2271" t="s">
        <v>29</v>
      </c>
      <c r="B2271" t="s">
        <v>127</v>
      </c>
      <c r="C2271" t="s">
        <v>128</v>
      </c>
      <c r="D2271" t="s">
        <v>109</v>
      </c>
      <c r="E2271" t="s">
        <v>3112</v>
      </c>
      <c r="F2271" s="46">
        <v>3133915.41</v>
      </c>
      <c r="G2271" s="46">
        <v>3180612.43</v>
      </c>
      <c r="H2271" s="46">
        <v>2493039.84</v>
      </c>
      <c r="I2271" s="46">
        <v>2493039.84</v>
      </c>
      <c r="J2271" s="46">
        <v>2493039.84</v>
      </c>
      <c r="K2271" t="s">
        <v>34</v>
      </c>
      <c r="L2271" t="s">
        <v>4282</v>
      </c>
      <c r="M2271" t="s">
        <v>4670</v>
      </c>
      <c r="N2271" t="s">
        <v>4287</v>
      </c>
      <c r="O2271" t="s">
        <v>4282</v>
      </c>
      <c r="P2271" t="s">
        <v>55</v>
      </c>
      <c r="Q2271" t="s">
        <v>4288</v>
      </c>
      <c r="R2271">
        <v>100</v>
      </c>
      <c r="S2271">
        <v>100</v>
      </c>
      <c r="T2271">
        <v>100</v>
      </c>
      <c r="U2271">
        <v>100</v>
      </c>
      <c r="V2271">
        <v>100</v>
      </c>
      <c r="W2271" t="s">
        <v>4289</v>
      </c>
    </row>
    <row r="2272" spans="1:23" ht="15" customHeight="1">
      <c r="A2272" t="s">
        <v>29</v>
      </c>
      <c r="B2272" t="s">
        <v>127</v>
      </c>
      <c r="C2272" t="s">
        <v>128</v>
      </c>
      <c r="D2272" t="s">
        <v>109</v>
      </c>
      <c r="E2272" t="s">
        <v>3112</v>
      </c>
      <c r="F2272" s="46">
        <v>3133915.41</v>
      </c>
      <c r="G2272" s="46">
        <v>3180612.43</v>
      </c>
      <c r="H2272" s="46">
        <v>2493039.84</v>
      </c>
      <c r="I2272" s="46">
        <v>2493039.84</v>
      </c>
      <c r="J2272" s="46">
        <v>2493039.84</v>
      </c>
      <c r="K2272" t="s">
        <v>34</v>
      </c>
      <c r="L2272" t="s">
        <v>4282</v>
      </c>
      <c r="M2272" t="s">
        <v>4670</v>
      </c>
      <c r="N2272" t="s">
        <v>4290</v>
      </c>
      <c r="O2272" t="s">
        <v>4282</v>
      </c>
      <c r="P2272" t="s">
        <v>55</v>
      </c>
      <c r="Q2272" t="s">
        <v>4291</v>
      </c>
      <c r="R2272">
        <v>100</v>
      </c>
      <c r="S2272">
        <v>100</v>
      </c>
      <c r="T2272">
        <v>23.851027617092299</v>
      </c>
      <c r="U2272">
        <v>23.851027617092299</v>
      </c>
      <c r="V2272">
        <v>100</v>
      </c>
      <c r="W2272" t="s">
        <v>4292</v>
      </c>
    </row>
    <row r="2273" spans="1:23" ht="15" customHeight="1">
      <c r="A2273" t="s">
        <v>29</v>
      </c>
      <c r="B2273" t="s">
        <v>401</v>
      </c>
      <c r="C2273" t="s">
        <v>402</v>
      </c>
      <c r="D2273" t="s">
        <v>109</v>
      </c>
      <c r="E2273" t="s">
        <v>3112</v>
      </c>
      <c r="F2273" s="46">
        <v>16361994.369999999</v>
      </c>
      <c r="G2273" s="46">
        <v>16974341.989999998</v>
      </c>
      <c r="H2273" s="46">
        <v>7637095.9199999999</v>
      </c>
      <c r="I2273" s="46">
        <v>7637095.9199999999</v>
      </c>
      <c r="J2273" s="46">
        <v>7637095.9199999999</v>
      </c>
      <c r="K2273" t="s">
        <v>34</v>
      </c>
      <c r="L2273" t="s">
        <v>4282</v>
      </c>
      <c r="M2273" t="s">
        <v>4671</v>
      </c>
      <c r="N2273" t="s">
        <v>4287</v>
      </c>
      <c r="O2273" t="s">
        <v>4282</v>
      </c>
      <c r="P2273" t="s">
        <v>55</v>
      </c>
      <c r="Q2273" t="s">
        <v>4288</v>
      </c>
      <c r="R2273">
        <v>100</v>
      </c>
      <c r="S2273">
        <v>100</v>
      </c>
      <c r="T2273" t="s">
        <v>40</v>
      </c>
      <c r="U2273" t="s">
        <v>40</v>
      </c>
      <c r="V2273">
        <v>100</v>
      </c>
      <c r="W2273" t="s">
        <v>4289</v>
      </c>
    </row>
    <row r="2274" spans="1:23" ht="15" customHeight="1">
      <c r="A2274" t="s">
        <v>29</v>
      </c>
      <c r="B2274" t="s">
        <v>401</v>
      </c>
      <c r="C2274" t="s">
        <v>402</v>
      </c>
      <c r="D2274" t="s">
        <v>109</v>
      </c>
      <c r="E2274" t="s">
        <v>3112</v>
      </c>
      <c r="F2274" s="46">
        <v>16361994.369999999</v>
      </c>
      <c r="G2274" s="46">
        <v>16974341.989999998</v>
      </c>
      <c r="H2274" s="46">
        <v>7637095.9199999999</v>
      </c>
      <c r="I2274" s="46">
        <v>7637095.9199999999</v>
      </c>
      <c r="J2274" s="46">
        <v>7637095.9199999999</v>
      </c>
      <c r="K2274" t="s">
        <v>34</v>
      </c>
      <c r="L2274" t="s">
        <v>4282</v>
      </c>
      <c r="M2274" t="s">
        <v>4671</v>
      </c>
      <c r="N2274" t="s">
        <v>4290</v>
      </c>
      <c r="O2274" t="s">
        <v>4282</v>
      </c>
      <c r="P2274" t="s">
        <v>55</v>
      </c>
      <c r="Q2274" t="s">
        <v>4291</v>
      </c>
      <c r="R2274">
        <v>100</v>
      </c>
      <c r="S2274">
        <v>100</v>
      </c>
      <c r="T2274" t="s">
        <v>40</v>
      </c>
      <c r="U2274" t="s">
        <v>40</v>
      </c>
      <c r="V2274">
        <v>100</v>
      </c>
      <c r="W2274" t="s">
        <v>4292</v>
      </c>
    </row>
    <row r="2275" spans="1:23" ht="15" customHeight="1">
      <c r="A2275" t="s">
        <v>29</v>
      </c>
      <c r="B2275" t="s">
        <v>431</v>
      </c>
      <c r="C2275" t="s">
        <v>432</v>
      </c>
      <c r="D2275" t="s">
        <v>109</v>
      </c>
      <c r="E2275" t="s">
        <v>3112</v>
      </c>
      <c r="F2275" s="46">
        <v>48294809.280000001</v>
      </c>
      <c r="G2275" s="46">
        <v>50148837.359999999</v>
      </c>
      <c r="H2275" s="46">
        <v>22470047.760000002</v>
      </c>
      <c r="I2275" s="46">
        <v>22470047.760000002</v>
      </c>
      <c r="J2275" s="46">
        <v>22470047.760000002</v>
      </c>
      <c r="K2275" t="s">
        <v>34</v>
      </c>
      <c r="L2275" t="s">
        <v>4282</v>
      </c>
      <c r="M2275" t="s">
        <v>4672</v>
      </c>
      <c r="N2275" t="s">
        <v>4287</v>
      </c>
      <c r="O2275" t="s">
        <v>4282</v>
      </c>
      <c r="P2275" t="s">
        <v>55</v>
      </c>
      <c r="Q2275" t="s">
        <v>4288</v>
      </c>
      <c r="R2275">
        <v>100</v>
      </c>
      <c r="S2275">
        <v>100</v>
      </c>
      <c r="T2275" t="s">
        <v>40</v>
      </c>
      <c r="U2275" t="s">
        <v>40</v>
      </c>
      <c r="V2275">
        <v>100</v>
      </c>
      <c r="W2275" t="s">
        <v>4289</v>
      </c>
    </row>
    <row r="2276" spans="1:23" ht="15" customHeight="1">
      <c r="A2276" t="s">
        <v>29</v>
      </c>
      <c r="B2276" t="s">
        <v>431</v>
      </c>
      <c r="C2276" t="s">
        <v>432</v>
      </c>
      <c r="D2276" t="s">
        <v>109</v>
      </c>
      <c r="E2276" t="s">
        <v>3112</v>
      </c>
      <c r="F2276" s="46">
        <v>48294809.280000001</v>
      </c>
      <c r="G2276" s="46">
        <v>50148837.359999999</v>
      </c>
      <c r="H2276" s="46">
        <v>22470047.760000002</v>
      </c>
      <c r="I2276" s="46">
        <v>22470047.760000002</v>
      </c>
      <c r="J2276" s="46">
        <v>22470047.760000002</v>
      </c>
      <c r="K2276" t="s">
        <v>34</v>
      </c>
      <c r="L2276" t="s">
        <v>4282</v>
      </c>
      <c r="M2276" t="s">
        <v>4672</v>
      </c>
      <c r="N2276" t="s">
        <v>4290</v>
      </c>
      <c r="O2276" t="s">
        <v>4282</v>
      </c>
      <c r="P2276" t="s">
        <v>55</v>
      </c>
      <c r="Q2276" t="s">
        <v>4291</v>
      </c>
      <c r="R2276">
        <v>100</v>
      </c>
      <c r="S2276">
        <v>100</v>
      </c>
      <c r="T2276" t="s">
        <v>40</v>
      </c>
      <c r="U2276" t="s">
        <v>40</v>
      </c>
      <c r="V2276">
        <v>100</v>
      </c>
      <c r="W2276" t="s">
        <v>4292</v>
      </c>
    </row>
    <row r="2277" spans="1:23" ht="15" customHeight="1">
      <c r="A2277" t="s">
        <v>29</v>
      </c>
      <c r="B2277" t="s">
        <v>127</v>
      </c>
      <c r="C2277" t="s">
        <v>128</v>
      </c>
      <c r="D2277" t="s">
        <v>109</v>
      </c>
      <c r="E2277" t="s">
        <v>3112</v>
      </c>
      <c r="F2277" s="46">
        <v>2325372</v>
      </c>
      <c r="G2277" s="46">
        <v>2411606.7799999998</v>
      </c>
      <c r="H2277" s="46">
        <v>1084035.7</v>
      </c>
      <c r="I2277" s="46">
        <v>1084035.7</v>
      </c>
      <c r="J2277" s="46">
        <v>1084035.7</v>
      </c>
      <c r="K2277" t="s">
        <v>34</v>
      </c>
      <c r="L2277" t="s">
        <v>4282</v>
      </c>
      <c r="M2277" t="s">
        <v>4673</v>
      </c>
      <c r="N2277" t="s">
        <v>4287</v>
      </c>
      <c r="O2277" t="s">
        <v>4282</v>
      </c>
      <c r="P2277" t="s">
        <v>55</v>
      </c>
      <c r="Q2277" t="s">
        <v>4288</v>
      </c>
      <c r="R2277">
        <v>100</v>
      </c>
      <c r="S2277">
        <v>100</v>
      </c>
      <c r="T2277">
        <v>68.357142857142847</v>
      </c>
      <c r="U2277">
        <v>68.357142857142847</v>
      </c>
      <c r="V2277">
        <v>100</v>
      </c>
      <c r="W2277" t="s">
        <v>4289</v>
      </c>
    </row>
    <row r="2278" spans="1:23" ht="15" customHeight="1">
      <c r="A2278" t="s">
        <v>29</v>
      </c>
      <c r="B2278" t="s">
        <v>127</v>
      </c>
      <c r="C2278" t="s">
        <v>128</v>
      </c>
      <c r="D2278" t="s">
        <v>109</v>
      </c>
      <c r="E2278" t="s">
        <v>3112</v>
      </c>
      <c r="F2278" s="46">
        <v>2325372</v>
      </c>
      <c r="G2278" s="46">
        <v>2411606.7799999998</v>
      </c>
      <c r="H2278" s="46">
        <v>1084035.7</v>
      </c>
      <c r="I2278" s="46">
        <v>1084035.7</v>
      </c>
      <c r="J2278" s="46">
        <v>1084035.7</v>
      </c>
      <c r="K2278" t="s">
        <v>34</v>
      </c>
      <c r="L2278" t="s">
        <v>4282</v>
      </c>
      <c r="M2278" t="s">
        <v>4673</v>
      </c>
      <c r="N2278" t="s">
        <v>4290</v>
      </c>
      <c r="O2278" t="s">
        <v>4282</v>
      </c>
      <c r="P2278" t="s">
        <v>55</v>
      </c>
      <c r="Q2278" t="s">
        <v>4291</v>
      </c>
      <c r="R2278">
        <v>100</v>
      </c>
      <c r="S2278">
        <v>100</v>
      </c>
      <c r="T2278">
        <v>33.561200782039329</v>
      </c>
      <c r="U2278">
        <v>33.561200782039329</v>
      </c>
      <c r="V2278">
        <v>100</v>
      </c>
      <c r="W2278" t="s">
        <v>4292</v>
      </c>
    </row>
    <row r="2279" spans="1:23" ht="15" customHeight="1">
      <c r="A2279" t="s">
        <v>29</v>
      </c>
      <c r="B2279" t="s">
        <v>181</v>
      </c>
      <c r="C2279" t="s">
        <v>182</v>
      </c>
      <c r="D2279" t="s">
        <v>32</v>
      </c>
      <c r="E2279" t="s">
        <v>183</v>
      </c>
      <c r="F2279" s="46">
        <v>830005</v>
      </c>
      <c r="G2279" s="46">
        <v>2430462.7799999998</v>
      </c>
      <c r="H2279" s="46">
        <v>450358</v>
      </c>
      <c r="I2279" s="46">
        <v>450358</v>
      </c>
      <c r="J2279" s="46">
        <v>450358</v>
      </c>
      <c r="K2279" t="s">
        <v>34</v>
      </c>
      <c r="L2279" t="s">
        <v>4282</v>
      </c>
      <c r="M2279" t="s">
        <v>4674</v>
      </c>
      <c r="N2279" t="s">
        <v>4287</v>
      </c>
      <c r="O2279" t="s">
        <v>4282</v>
      </c>
      <c r="P2279" t="s">
        <v>55</v>
      </c>
      <c r="Q2279" t="s">
        <v>4288</v>
      </c>
      <c r="R2279">
        <v>100</v>
      </c>
      <c r="S2279">
        <v>100</v>
      </c>
      <c r="T2279">
        <v>91</v>
      </c>
      <c r="U2279">
        <v>91</v>
      </c>
      <c r="V2279">
        <v>100</v>
      </c>
      <c r="W2279" t="s">
        <v>4289</v>
      </c>
    </row>
    <row r="2280" spans="1:23" ht="15" customHeight="1">
      <c r="A2280" t="s">
        <v>29</v>
      </c>
      <c r="B2280" t="s">
        <v>181</v>
      </c>
      <c r="C2280" t="s">
        <v>182</v>
      </c>
      <c r="D2280" t="s">
        <v>32</v>
      </c>
      <c r="E2280" t="s">
        <v>183</v>
      </c>
      <c r="F2280" s="46">
        <v>830005</v>
      </c>
      <c r="G2280" s="46">
        <v>2430462.7799999998</v>
      </c>
      <c r="H2280" s="46">
        <v>450358</v>
      </c>
      <c r="I2280" s="46">
        <v>450358</v>
      </c>
      <c r="J2280" s="46">
        <v>450358</v>
      </c>
      <c r="K2280" t="s">
        <v>34</v>
      </c>
      <c r="L2280" t="s">
        <v>4282</v>
      </c>
      <c r="M2280" t="s">
        <v>4674</v>
      </c>
      <c r="N2280" t="s">
        <v>4290</v>
      </c>
      <c r="O2280" t="s">
        <v>4282</v>
      </c>
      <c r="P2280" t="s">
        <v>55</v>
      </c>
      <c r="Q2280" t="s">
        <v>4291</v>
      </c>
      <c r="R2280">
        <v>100</v>
      </c>
      <c r="S2280">
        <v>100</v>
      </c>
      <c r="T2280">
        <v>13.844572712373671</v>
      </c>
      <c r="U2280">
        <v>13.844572712373671</v>
      </c>
      <c r="V2280">
        <v>100</v>
      </c>
      <c r="W2280" t="s">
        <v>4292</v>
      </c>
    </row>
    <row r="2281" spans="1:23" ht="15" customHeight="1">
      <c r="A2281" t="s">
        <v>29</v>
      </c>
      <c r="B2281" t="s">
        <v>401</v>
      </c>
      <c r="C2281" t="s">
        <v>402</v>
      </c>
      <c r="D2281" t="s">
        <v>109</v>
      </c>
      <c r="E2281" t="s">
        <v>3112</v>
      </c>
      <c r="F2281" s="46">
        <v>64185537.340000004</v>
      </c>
      <c r="G2281" s="46">
        <v>66767363.57</v>
      </c>
      <c r="H2281" s="46">
        <v>30053032.73</v>
      </c>
      <c r="I2281" s="46">
        <v>30053032.73</v>
      </c>
      <c r="J2281" s="46">
        <v>30053032.73</v>
      </c>
      <c r="K2281" t="s">
        <v>34</v>
      </c>
      <c r="L2281" t="s">
        <v>4282</v>
      </c>
      <c r="M2281" t="s">
        <v>4675</v>
      </c>
      <c r="N2281" t="s">
        <v>4287</v>
      </c>
      <c r="O2281" t="s">
        <v>4282</v>
      </c>
      <c r="P2281" t="s">
        <v>55</v>
      </c>
      <c r="Q2281" t="s">
        <v>4288</v>
      </c>
      <c r="R2281">
        <v>100</v>
      </c>
      <c r="S2281">
        <v>100</v>
      </c>
      <c r="T2281" t="s">
        <v>40</v>
      </c>
      <c r="U2281" t="s">
        <v>40</v>
      </c>
      <c r="V2281">
        <v>100</v>
      </c>
      <c r="W2281" t="s">
        <v>4289</v>
      </c>
    </row>
    <row r="2282" spans="1:23" ht="15" customHeight="1">
      <c r="A2282" t="s">
        <v>29</v>
      </c>
      <c r="B2282" t="s">
        <v>401</v>
      </c>
      <c r="C2282" t="s">
        <v>402</v>
      </c>
      <c r="D2282" t="s">
        <v>109</v>
      </c>
      <c r="E2282" t="s">
        <v>3112</v>
      </c>
      <c r="F2282" s="46">
        <v>64185537.340000004</v>
      </c>
      <c r="G2282" s="46">
        <v>66767363.57</v>
      </c>
      <c r="H2282" s="46">
        <v>30053032.73</v>
      </c>
      <c r="I2282" s="46">
        <v>30053032.73</v>
      </c>
      <c r="J2282" s="46">
        <v>30053032.73</v>
      </c>
      <c r="K2282" t="s">
        <v>34</v>
      </c>
      <c r="L2282" t="s">
        <v>4282</v>
      </c>
      <c r="M2282" t="s">
        <v>4675</v>
      </c>
      <c r="N2282" t="s">
        <v>4290</v>
      </c>
      <c r="O2282" t="s">
        <v>4282</v>
      </c>
      <c r="P2282" t="s">
        <v>55</v>
      </c>
      <c r="Q2282" t="s">
        <v>4291</v>
      </c>
      <c r="R2282">
        <v>100</v>
      </c>
      <c r="S2282">
        <v>100</v>
      </c>
      <c r="T2282" t="s">
        <v>40</v>
      </c>
      <c r="U2282" t="s">
        <v>40</v>
      </c>
      <c r="V2282">
        <v>100</v>
      </c>
      <c r="W2282" t="s">
        <v>4292</v>
      </c>
    </row>
    <row r="2283" spans="1:23" ht="15" customHeight="1">
      <c r="A2283" t="s">
        <v>29</v>
      </c>
      <c r="B2283" t="s">
        <v>431</v>
      </c>
      <c r="C2283" t="s">
        <v>432</v>
      </c>
      <c r="D2283" t="s">
        <v>109</v>
      </c>
      <c r="E2283" t="s">
        <v>3112</v>
      </c>
      <c r="F2283" s="46">
        <v>12953937.43</v>
      </c>
      <c r="G2283" s="46">
        <v>13451213.609999999</v>
      </c>
      <c r="H2283" s="46">
        <v>6033623.8199999994</v>
      </c>
      <c r="I2283" s="46">
        <v>6033623.8199999994</v>
      </c>
      <c r="J2283" s="46">
        <v>6033623.8199999994</v>
      </c>
      <c r="K2283" t="s">
        <v>34</v>
      </c>
      <c r="L2283" t="s">
        <v>4282</v>
      </c>
      <c r="M2283" t="s">
        <v>4676</v>
      </c>
      <c r="N2283" t="s">
        <v>4287</v>
      </c>
      <c r="O2283" t="s">
        <v>4282</v>
      </c>
      <c r="P2283" t="s">
        <v>55</v>
      </c>
      <c r="Q2283" t="s">
        <v>4288</v>
      </c>
      <c r="R2283">
        <v>100</v>
      </c>
      <c r="S2283">
        <v>100</v>
      </c>
      <c r="T2283" t="s">
        <v>40</v>
      </c>
      <c r="U2283" t="s">
        <v>40</v>
      </c>
      <c r="V2283">
        <v>100</v>
      </c>
      <c r="W2283" t="s">
        <v>4289</v>
      </c>
    </row>
    <row r="2284" spans="1:23" ht="15" customHeight="1">
      <c r="A2284" t="s">
        <v>29</v>
      </c>
      <c r="B2284" t="s">
        <v>431</v>
      </c>
      <c r="C2284" t="s">
        <v>432</v>
      </c>
      <c r="D2284" t="s">
        <v>109</v>
      </c>
      <c r="E2284" t="s">
        <v>3112</v>
      </c>
      <c r="F2284" s="46">
        <v>12953937.43</v>
      </c>
      <c r="G2284" s="46">
        <v>13451213.609999999</v>
      </c>
      <c r="H2284" s="46">
        <v>6033623.8199999994</v>
      </c>
      <c r="I2284" s="46">
        <v>6033623.8199999994</v>
      </c>
      <c r="J2284" s="46">
        <v>6033623.8199999994</v>
      </c>
      <c r="K2284" t="s">
        <v>34</v>
      </c>
      <c r="L2284" t="s">
        <v>4282</v>
      </c>
      <c r="M2284" t="s">
        <v>4676</v>
      </c>
      <c r="N2284" t="s">
        <v>4290</v>
      </c>
      <c r="O2284" t="s">
        <v>4282</v>
      </c>
      <c r="P2284" t="s">
        <v>55</v>
      </c>
      <c r="Q2284" t="s">
        <v>4291</v>
      </c>
      <c r="R2284">
        <v>100</v>
      </c>
      <c r="S2284">
        <v>100</v>
      </c>
      <c r="T2284" t="s">
        <v>40</v>
      </c>
      <c r="U2284" t="s">
        <v>40</v>
      </c>
      <c r="V2284">
        <v>100</v>
      </c>
      <c r="W2284" t="s">
        <v>4292</v>
      </c>
    </row>
    <row r="2285" spans="1:23" ht="15" customHeight="1">
      <c r="A2285" t="s">
        <v>29</v>
      </c>
      <c r="B2285" t="s">
        <v>401</v>
      </c>
      <c r="C2285" t="s">
        <v>402</v>
      </c>
      <c r="D2285" t="s">
        <v>109</v>
      </c>
      <c r="E2285" t="s">
        <v>3112</v>
      </c>
      <c r="F2285" s="46">
        <v>38592777.82</v>
      </c>
      <c r="G2285" s="46">
        <v>40052903.890000001</v>
      </c>
      <c r="H2285" s="46">
        <v>18016022.059999999</v>
      </c>
      <c r="I2285" s="46">
        <v>18016022.059999999</v>
      </c>
      <c r="J2285" s="46">
        <v>18016022.059999999</v>
      </c>
      <c r="K2285" t="s">
        <v>34</v>
      </c>
      <c r="L2285" t="s">
        <v>4282</v>
      </c>
      <c r="M2285" t="s">
        <v>4677</v>
      </c>
      <c r="N2285" t="s">
        <v>4287</v>
      </c>
      <c r="O2285" t="s">
        <v>4282</v>
      </c>
      <c r="P2285" t="s">
        <v>55</v>
      </c>
      <c r="Q2285" t="s">
        <v>4288</v>
      </c>
      <c r="R2285">
        <v>100</v>
      </c>
      <c r="S2285">
        <v>100</v>
      </c>
      <c r="T2285" t="s">
        <v>40</v>
      </c>
      <c r="U2285" t="s">
        <v>40</v>
      </c>
      <c r="V2285">
        <v>100</v>
      </c>
      <c r="W2285" t="s">
        <v>4289</v>
      </c>
    </row>
    <row r="2286" spans="1:23" ht="15" customHeight="1">
      <c r="A2286" t="s">
        <v>29</v>
      </c>
      <c r="B2286" t="s">
        <v>401</v>
      </c>
      <c r="C2286" t="s">
        <v>402</v>
      </c>
      <c r="D2286" t="s">
        <v>109</v>
      </c>
      <c r="E2286" t="s">
        <v>3112</v>
      </c>
      <c r="F2286" s="46">
        <v>38592777.82</v>
      </c>
      <c r="G2286" s="46">
        <v>40052903.890000001</v>
      </c>
      <c r="H2286" s="46">
        <v>18016022.059999999</v>
      </c>
      <c r="I2286" s="46">
        <v>18016022.059999999</v>
      </c>
      <c r="J2286" s="46">
        <v>18016022.059999999</v>
      </c>
      <c r="K2286" t="s">
        <v>34</v>
      </c>
      <c r="L2286" t="s">
        <v>4282</v>
      </c>
      <c r="M2286" t="s">
        <v>4677</v>
      </c>
      <c r="N2286" t="s">
        <v>4290</v>
      </c>
      <c r="O2286" t="s">
        <v>4282</v>
      </c>
      <c r="P2286" t="s">
        <v>55</v>
      </c>
      <c r="Q2286" t="s">
        <v>4291</v>
      </c>
      <c r="R2286">
        <v>100</v>
      </c>
      <c r="S2286">
        <v>100</v>
      </c>
      <c r="T2286" t="s">
        <v>40</v>
      </c>
      <c r="U2286" t="s">
        <v>40</v>
      </c>
      <c r="V2286">
        <v>100</v>
      </c>
      <c r="W2286" t="s">
        <v>4292</v>
      </c>
    </row>
    <row r="2287" spans="1:23" ht="15" customHeight="1">
      <c r="A2287" t="s">
        <v>29</v>
      </c>
      <c r="B2287" t="s">
        <v>181</v>
      </c>
      <c r="C2287" t="s">
        <v>182</v>
      </c>
      <c r="D2287" t="s">
        <v>32</v>
      </c>
      <c r="E2287" t="s">
        <v>183</v>
      </c>
      <c r="F2287" s="46">
        <v>3482480.96</v>
      </c>
      <c r="G2287" s="46">
        <v>3488459.11</v>
      </c>
      <c r="H2287" s="46">
        <v>1526242.4</v>
      </c>
      <c r="I2287" s="46">
        <v>1526242.4</v>
      </c>
      <c r="J2287" s="46">
        <v>1526242.4</v>
      </c>
      <c r="K2287" t="s">
        <v>34</v>
      </c>
      <c r="L2287" t="s">
        <v>4282</v>
      </c>
      <c r="M2287" t="s">
        <v>4678</v>
      </c>
      <c r="N2287" t="s">
        <v>4287</v>
      </c>
      <c r="O2287" t="s">
        <v>4282</v>
      </c>
      <c r="P2287" t="s">
        <v>55</v>
      </c>
      <c r="Q2287" t="s">
        <v>4288</v>
      </c>
      <c r="R2287">
        <v>100</v>
      </c>
      <c r="S2287">
        <v>100</v>
      </c>
      <c r="T2287">
        <v>35.064102564102569</v>
      </c>
      <c r="U2287">
        <v>35.064102564102569</v>
      </c>
      <c r="V2287">
        <v>100</v>
      </c>
      <c r="W2287" t="s">
        <v>4289</v>
      </c>
    </row>
    <row r="2288" spans="1:23" ht="15" customHeight="1">
      <c r="A2288" t="s">
        <v>29</v>
      </c>
      <c r="B2288" t="s">
        <v>181</v>
      </c>
      <c r="C2288" t="s">
        <v>182</v>
      </c>
      <c r="D2288" t="s">
        <v>32</v>
      </c>
      <c r="E2288" t="s">
        <v>183</v>
      </c>
      <c r="F2288" s="46">
        <v>3482480.96</v>
      </c>
      <c r="G2288" s="46">
        <v>3488459.11</v>
      </c>
      <c r="H2288" s="46">
        <v>1526242.4</v>
      </c>
      <c r="I2288" s="46">
        <v>1526242.4</v>
      </c>
      <c r="J2288" s="46">
        <v>1526242.4</v>
      </c>
      <c r="K2288" t="s">
        <v>34</v>
      </c>
      <c r="L2288" t="s">
        <v>4282</v>
      </c>
      <c r="M2288" t="s">
        <v>4678</v>
      </c>
      <c r="N2288" t="s">
        <v>4290</v>
      </c>
      <c r="O2288" t="s">
        <v>4282</v>
      </c>
      <c r="P2288" t="s">
        <v>55</v>
      </c>
      <c r="Q2288" t="s">
        <v>4291</v>
      </c>
      <c r="R2288">
        <v>100</v>
      </c>
      <c r="S2288">
        <v>100</v>
      </c>
      <c r="T2288">
        <v>42.814790485159307</v>
      </c>
      <c r="U2288">
        <v>42.814790485159307</v>
      </c>
      <c r="V2288">
        <v>100</v>
      </c>
      <c r="W2288" t="s">
        <v>4292</v>
      </c>
    </row>
    <row r="2289" spans="1:23" ht="15" customHeight="1">
      <c r="A2289" t="s">
        <v>29</v>
      </c>
      <c r="B2289" t="s">
        <v>431</v>
      </c>
      <c r="C2289" t="s">
        <v>432</v>
      </c>
      <c r="D2289" t="s">
        <v>109</v>
      </c>
      <c r="E2289" t="s">
        <v>3112</v>
      </c>
      <c r="F2289" s="46">
        <v>111214544.42</v>
      </c>
      <c r="G2289" s="46">
        <v>115480239.08</v>
      </c>
      <c r="H2289" s="46">
        <v>51749389.799999997</v>
      </c>
      <c r="I2289" s="46">
        <v>51749389.799999997</v>
      </c>
      <c r="J2289" s="46">
        <v>51749389.799999997</v>
      </c>
      <c r="K2289" t="s">
        <v>34</v>
      </c>
      <c r="L2289" t="s">
        <v>4282</v>
      </c>
      <c r="M2289" t="s">
        <v>4679</v>
      </c>
      <c r="N2289" t="s">
        <v>4287</v>
      </c>
      <c r="O2289" t="s">
        <v>4282</v>
      </c>
      <c r="P2289" t="s">
        <v>55</v>
      </c>
      <c r="Q2289" t="s">
        <v>4288</v>
      </c>
      <c r="R2289">
        <v>100</v>
      </c>
      <c r="S2289">
        <v>100</v>
      </c>
      <c r="T2289" t="s">
        <v>40</v>
      </c>
      <c r="U2289" t="s">
        <v>40</v>
      </c>
      <c r="V2289">
        <v>100</v>
      </c>
      <c r="W2289" t="s">
        <v>4289</v>
      </c>
    </row>
    <row r="2290" spans="1:23" ht="15" customHeight="1">
      <c r="A2290" t="s">
        <v>29</v>
      </c>
      <c r="B2290" t="s">
        <v>431</v>
      </c>
      <c r="C2290" t="s">
        <v>432</v>
      </c>
      <c r="D2290" t="s">
        <v>109</v>
      </c>
      <c r="E2290" t="s">
        <v>3112</v>
      </c>
      <c r="F2290" s="46">
        <v>111214544.42</v>
      </c>
      <c r="G2290" s="46">
        <v>115480239.08</v>
      </c>
      <c r="H2290" s="46">
        <v>51749389.799999997</v>
      </c>
      <c r="I2290" s="46">
        <v>51749389.799999997</v>
      </c>
      <c r="J2290" s="46">
        <v>51749389.799999997</v>
      </c>
      <c r="K2290" t="s">
        <v>34</v>
      </c>
      <c r="L2290" t="s">
        <v>4282</v>
      </c>
      <c r="M2290" t="s">
        <v>4679</v>
      </c>
      <c r="N2290" t="s">
        <v>4290</v>
      </c>
      <c r="O2290" t="s">
        <v>4282</v>
      </c>
      <c r="P2290" t="s">
        <v>55</v>
      </c>
      <c r="Q2290" t="s">
        <v>4291</v>
      </c>
      <c r="R2290">
        <v>100</v>
      </c>
      <c r="S2290">
        <v>100</v>
      </c>
      <c r="T2290" t="s">
        <v>40</v>
      </c>
      <c r="U2290" t="s">
        <v>40</v>
      </c>
      <c r="V2290">
        <v>100</v>
      </c>
      <c r="W2290" t="s">
        <v>4292</v>
      </c>
    </row>
    <row r="2291" spans="1:23" ht="15" customHeight="1">
      <c r="A2291" t="s">
        <v>29</v>
      </c>
      <c r="B2291" t="s">
        <v>127</v>
      </c>
      <c r="C2291" t="s">
        <v>128</v>
      </c>
      <c r="D2291" t="s">
        <v>109</v>
      </c>
      <c r="E2291" t="s">
        <v>3112</v>
      </c>
      <c r="F2291" s="46">
        <v>2781339.03</v>
      </c>
      <c r="G2291" s="46">
        <v>2881817.7</v>
      </c>
      <c r="H2291" s="46">
        <v>1297051.08</v>
      </c>
      <c r="I2291" s="46">
        <v>1297051.08</v>
      </c>
      <c r="J2291" s="46">
        <v>1297051.08</v>
      </c>
      <c r="K2291" t="s">
        <v>34</v>
      </c>
      <c r="L2291" t="s">
        <v>4282</v>
      </c>
      <c r="M2291" t="s">
        <v>4680</v>
      </c>
      <c r="N2291" t="s">
        <v>4287</v>
      </c>
      <c r="O2291" t="s">
        <v>4282</v>
      </c>
      <c r="P2291" t="s">
        <v>55</v>
      </c>
      <c r="Q2291" t="s">
        <v>4288</v>
      </c>
      <c r="R2291">
        <v>100</v>
      </c>
      <c r="S2291">
        <v>100</v>
      </c>
      <c r="T2291">
        <v>41.036363636363639</v>
      </c>
      <c r="U2291">
        <v>41.036363636363639</v>
      </c>
      <c r="V2291">
        <v>100</v>
      </c>
      <c r="W2291" t="s">
        <v>4289</v>
      </c>
    </row>
    <row r="2292" spans="1:23" ht="15" customHeight="1">
      <c r="A2292" t="s">
        <v>29</v>
      </c>
      <c r="B2292" t="s">
        <v>127</v>
      </c>
      <c r="C2292" t="s">
        <v>128</v>
      </c>
      <c r="D2292" t="s">
        <v>109</v>
      </c>
      <c r="E2292" t="s">
        <v>3112</v>
      </c>
      <c r="F2292" s="46">
        <v>2781339.03</v>
      </c>
      <c r="G2292" s="46">
        <v>2881817.7</v>
      </c>
      <c r="H2292" s="46">
        <v>1297051.08</v>
      </c>
      <c r="I2292" s="46">
        <v>1297051.08</v>
      </c>
      <c r="J2292" s="46">
        <v>1297051.08</v>
      </c>
      <c r="K2292" t="s">
        <v>34</v>
      </c>
      <c r="L2292" t="s">
        <v>4282</v>
      </c>
      <c r="M2292" t="s">
        <v>4680</v>
      </c>
      <c r="N2292" t="s">
        <v>4290</v>
      </c>
      <c r="O2292" t="s">
        <v>4282</v>
      </c>
      <c r="P2292" t="s">
        <v>55</v>
      </c>
      <c r="Q2292" t="s">
        <v>4291</v>
      </c>
      <c r="R2292">
        <v>100</v>
      </c>
      <c r="S2292">
        <v>100</v>
      </c>
      <c r="T2292">
        <v>47.856714322144789</v>
      </c>
      <c r="U2292">
        <v>47.856714322144789</v>
      </c>
      <c r="V2292">
        <v>100</v>
      </c>
      <c r="W2292" t="s">
        <v>4292</v>
      </c>
    </row>
    <row r="2293" spans="1:23" ht="15" customHeight="1">
      <c r="A2293" t="s">
        <v>29</v>
      </c>
      <c r="B2293" t="s">
        <v>401</v>
      </c>
      <c r="C2293" t="s">
        <v>402</v>
      </c>
      <c r="D2293" t="s">
        <v>109</v>
      </c>
      <c r="E2293" t="s">
        <v>3112</v>
      </c>
      <c r="F2293" s="46">
        <v>14455675.640000001</v>
      </c>
      <c r="G2293" s="46">
        <v>14986877.939999999</v>
      </c>
      <c r="H2293" s="46">
        <v>6750552.7200000007</v>
      </c>
      <c r="I2293" s="46">
        <v>6750552.7200000007</v>
      </c>
      <c r="J2293" s="46">
        <v>6750552.7200000007</v>
      </c>
      <c r="K2293" t="s">
        <v>34</v>
      </c>
      <c r="L2293" t="s">
        <v>4282</v>
      </c>
      <c r="M2293" t="s">
        <v>4681</v>
      </c>
      <c r="N2293" t="s">
        <v>4287</v>
      </c>
      <c r="O2293" t="s">
        <v>4282</v>
      </c>
      <c r="P2293" t="s">
        <v>55</v>
      </c>
      <c r="Q2293" t="s">
        <v>4288</v>
      </c>
      <c r="R2293">
        <v>100</v>
      </c>
      <c r="S2293">
        <v>100</v>
      </c>
      <c r="T2293" t="s">
        <v>40</v>
      </c>
      <c r="U2293" t="s">
        <v>40</v>
      </c>
      <c r="V2293">
        <v>100</v>
      </c>
      <c r="W2293" t="s">
        <v>4289</v>
      </c>
    </row>
    <row r="2294" spans="1:23" ht="15" customHeight="1">
      <c r="A2294" t="s">
        <v>29</v>
      </c>
      <c r="B2294" t="s">
        <v>401</v>
      </c>
      <c r="C2294" t="s">
        <v>402</v>
      </c>
      <c r="D2294" t="s">
        <v>109</v>
      </c>
      <c r="E2294" t="s">
        <v>3112</v>
      </c>
      <c r="F2294" s="46">
        <v>14455675.640000001</v>
      </c>
      <c r="G2294" s="46">
        <v>14986877.939999999</v>
      </c>
      <c r="H2294" s="46">
        <v>6750552.7200000007</v>
      </c>
      <c r="I2294" s="46">
        <v>6750552.7200000007</v>
      </c>
      <c r="J2294" s="46">
        <v>6750552.7200000007</v>
      </c>
      <c r="K2294" t="s">
        <v>34</v>
      </c>
      <c r="L2294" t="s">
        <v>4282</v>
      </c>
      <c r="M2294" t="s">
        <v>4681</v>
      </c>
      <c r="N2294" t="s">
        <v>4290</v>
      </c>
      <c r="O2294" t="s">
        <v>4282</v>
      </c>
      <c r="P2294" t="s">
        <v>55</v>
      </c>
      <c r="Q2294" t="s">
        <v>4291</v>
      </c>
      <c r="R2294">
        <v>100</v>
      </c>
      <c r="S2294">
        <v>100</v>
      </c>
      <c r="T2294" t="s">
        <v>40</v>
      </c>
      <c r="U2294" t="s">
        <v>40</v>
      </c>
      <c r="V2294">
        <v>100</v>
      </c>
      <c r="W2294" t="s">
        <v>4292</v>
      </c>
    </row>
    <row r="2295" spans="1:23" ht="15" customHeight="1">
      <c r="A2295" t="s">
        <v>58</v>
      </c>
      <c r="B2295" t="s">
        <v>59</v>
      </c>
      <c r="C2295" t="s">
        <v>60</v>
      </c>
      <c r="D2295" t="s">
        <v>32</v>
      </c>
      <c r="E2295" t="s">
        <v>61</v>
      </c>
      <c r="F2295" s="46">
        <v>13117202.699999999</v>
      </c>
      <c r="G2295" s="46">
        <v>13169658.32</v>
      </c>
      <c r="H2295" s="46">
        <v>5359671.3899999997</v>
      </c>
      <c r="I2295" s="46">
        <v>5359671.3899999997</v>
      </c>
      <c r="J2295" s="46">
        <v>5359671.3899999997</v>
      </c>
      <c r="K2295" t="s">
        <v>34</v>
      </c>
      <c r="L2295" t="s">
        <v>4282</v>
      </c>
      <c r="M2295" t="s">
        <v>4682</v>
      </c>
      <c r="N2295" t="s">
        <v>4287</v>
      </c>
      <c r="O2295" t="s">
        <v>4282</v>
      </c>
      <c r="P2295" t="s">
        <v>55</v>
      </c>
      <c r="Q2295" t="s">
        <v>4288</v>
      </c>
      <c r="R2295">
        <v>100</v>
      </c>
      <c r="S2295">
        <v>100</v>
      </c>
      <c r="T2295">
        <v>62.678513052818388</v>
      </c>
      <c r="U2295">
        <v>62.678513052818381</v>
      </c>
      <c r="V2295">
        <v>100</v>
      </c>
      <c r="W2295" t="s">
        <v>4289</v>
      </c>
    </row>
    <row r="2296" spans="1:23" ht="15" customHeight="1">
      <c r="A2296" t="s">
        <v>58</v>
      </c>
      <c r="B2296" t="s">
        <v>59</v>
      </c>
      <c r="C2296" t="s">
        <v>60</v>
      </c>
      <c r="D2296" t="s">
        <v>32</v>
      </c>
      <c r="E2296" t="s">
        <v>61</v>
      </c>
      <c r="F2296" s="46">
        <v>13117202.699999999</v>
      </c>
      <c r="G2296" s="46">
        <v>13169658.32</v>
      </c>
      <c r="H2296" s="46">
        <v>5359671.3899999997</v>
      </c>
      <c r="I2296" s="46">
        <v>5359671.3899999997</v>
      </c>
      <c r="J2296" s="46">
        <v>5359671.3899999997</v>
      </c>
      <c r="K2296" t="s">
        <v>34</v>
      </c>
      <c r="L2296" t="s">
        <v>4282</v>
      </c>
      <c r="M2296" t="s">
        <v>4682</v>
      </c>
      <c r="N2296" t="s">
        <v>4290</v>
      </c>
      <c r="O2296" t="s">
        <v>4282</v>
      </c>
      <c r="P2296" t="s">
        <v>55</v>
      </c>
      <c r="Q2296" t="s">
        <v>4291</v>
      </c>
      <c r="R2296">
        <v>100</v>
      </c>
      <c r="S2296">
        <v>100</v>
      </c>
      <c r="T2296">
        <v>40.697118025154651</v>
      </c>
      <c r="U2296">
        <v>40.697118025154651</v>
      </c>
      <c r="V2296">
        <v>100</v>
      </c>
      <c r="W2296" t="s">
        <v>4292</v>
      </c>
    </row>
    <row r="2297" spans="1:23" ht="15" customHeight="1">
      <c r="A2297" t="s">
        <v>29</v>
      </c>
      <c r="B2297" t="s">
        <v>431</v>
      </c>
      <c r="C2297" t="s">
        <v>432</v>
      </c>
      <c r="D2297" t="s">
        <v>109</v>
      </c>
      <c r="E2297" t="s">
        <v>3112</v>
      </c>
      <c r="F2297" s="46">
        <v>46501775</v>
      </c>
      <c r="G2297" s="46">
        <v>48286964.380000003</v>
      </c>
      <c r="H2297" s="46">
        <v>21637825.02</v>
      </c>
      <c r="I2297" s="46">
        <v>21637825.02</v>
      </c>
      <c r="J2297" s="46">
        <v>21637825.02</v>
      </c>
      <c r="K2297" t="s">
        <v>34</v>
      </c>
      <c r="L2297" t="s">
        <v>4282</v>
      </c>
      <c r="M2297" t="s">
        <v>4683</v>
      </c>
      <c r="N2297" t="s">
        <v>4287</v>
      </c>
      <c r="O2297" t="s">
        <v>4282</v>
      </c>
      <c r="P2297" t="s">
        <v>55</v>
      </c>
      <c r="Q2297" t="s">
        <v>4288</v>
      </c>
      <c r="R2297">
        <v>100</v>
      </c>
      <c r="S2297">
        <v>100</v>
      </c>
      <c r="T2297" t="s">
        <v>40</v>
      </c>
      <c r="U2297" t="s">
        <v>40</v>
      </c>
      <c r="V2297">
        <v>100</v>
      </c>
      <c r="W2297" t="s">
        <v>4289</v>
      </c>
    </row>
    <row r="2298" spans="1:23" ht="15" customHeight="1">
      <c r="A2298" t="s">
        <v>29</v>
      </c>
      <c r="B2298" t="s">
        <v>431</v>
      </c>
      <c r="C2298" t="s">
        <v>432</v>
      </c>
      <c r="D2298" t="s">
        <v>109</v>
      </c>
      <c r="E2298" t="s">
        <v>3112</v>
      </c>
      <c r="F2298" s="46">
        <v>46501775</v>
      </c>
      <c r="G2298" s="46">
        <v>48286964.380000003</v>
      </c>
      <c r="H2298" s="46">
        <v>21637825.02</v>
      </c>
      <c r="I2298" s="46">
        <v>21637825.02</v>
      </c>
      <c r="J2298" s="46">
        <v>21637825.02</v>
      </c>
      <c r="K2298" t="s">
        <v>34</v>
      </c>
      <c r="L2298" t="s">
        <v>4282</v>
      </c>
      <c r="M2298" t="s">
        <v>4683</v>
      </c>
      <c r="N2298" t="s">
        <v>4290</v>
      </c>
      <c r="O2298" t="s">
        <v>4282</v>
      </c>
      <c r="P2298" t="s">
        <v>55</v>
      </c>
      <c r="Q2298" t="s">
        <v>4291</v>
      </c>
      <c r="R2298">
        <v>100</v>
      </c>
      <c r="S2298">
        <v>100</v>
      </c>
      <c r="T2298" t="s">
        <v>40</v>
      </c>
      <c r="U2298" t="s">
        <v>40</v>
      </c>
      <c r="V2298">
        <v>100</v>
      </c>
      <c r="W2298" t="s">
        <v>4292</v>
      </c>
    </row>
    <row r="2299" spans="1:23" ht="15" customHeight="1">
      <c r="A2299" t="s">
        <v>29</v>
      </c>
      <c r="B2299" t="s">
        <v>127</v>
      </c>
      <c r="C2299" t="s">
        <v>128</v>
      </c>
      <c r="D2299" t="s">
        <v>109</v>
      </c>
      <c r="E2299" t="s">
        <v>3112</v>
      </c>
      <c r="F2299" s="46">
        <v>1247625.24</v>
      </c>
      <c r="G2299" s="46">
        <v>1294667.05</v>
      </c>
      <c r="H2299" s="46">
        <v>581613.78</v>
      </c>
      <c r="I2299" s="46">
        <v>581613.78</v>
      </c>
      <c r="J2299" s="46">
        <v>581613.78</v>
      </c>
      <c r="K2299" t="s">
        <v>34</v>
      </c>
      <c r="L2299" t="s">
        <v>4282</v>
      </c>
      <c r="M2299" t="s">
        <v>4684</v>
      </c>
      <c r="N2299" t="s">
        <v>4287</v>
      </c>
      <c r="O2299" t="s">
        <v>4282</v>
      </c>
      <c r="P2299" t="s">
        <v>55</v>
      </c>
      <c r="Q2299" t="s">
        <v>4288</v>
      </c>
      <c r="R2299">
        <v>100</v>
      </c>
      <c r="S2299">
        <v>100</v>
      </c>
      <c r="T2299">
        <v>44.1875</v>
      </c>
      <c r="U2299">
        <v>44.1875</v>
      </c>
      <c r="V2299">
        <v>100</v>
      </c>
      <c r="W2299" t="s">
        <v>4289</v>
      </c>
    </row>
    <row r="2300" spans="1:23" ht="15" customHeight="1">
      <c r="A2300" t="s">
        <v>29</v>
      </c>
      <c r="B2300" t="s">
        <v>127</v>
      </c>
      <c r="C2300" t="s">
        <v>128</v>
      </c>
      <c r="D2300" t="s">
        <v>109</v>
      </c>
      <c r="E2300" t="s">
        <v>3112</v>
      </c>
      <c r="F2300" s="46">
        <v>1247625.24</v>
      </c>
      <c r="G2300" s="46">
        <v>1294667.05</v>
      </c>
      <c r="H2300" s="46">
        <v>581613.78</v>
      </c>
      <c r="I2300" s="46">
        <v>581613.78</v>
      </c>
      <c r="J2300" s="46">
        <v>581613.78</v>
      </c>
      <c r="K2300" t="s">
        <v>34</v>
      </c>
      <c r="L2300" t="s">
        <v>4282</v>
      </c>
      <c r="M2300" t="s">
        <v>4684</v>
      </c>
      <c r="N2300" t="s">
        <v>4290</v>
      </c>
      <c r="O2300" t="s">
        <v>4282</v>
      </c>
      <c r="P2300" t="s">
        <v>55</v>
      </c>
      <c r="Q2300" t="s">
        <v>4291</v>
      </c>
      <c r="R2300">
        <v>100</v>
      </c>
      <c r="S2300">
        <v>100</v>
      </c>
      <c r="T2300">
        <v>38.664353819589493</v>
      </c>
      <c r="U2300">
        <v>38.664353819589493</v>
      </c>
      <c r="V2300">
        <v>100</v>
      </c>
      <c r="W2300" t="s">
        <v>4292</v>
      </c>
    </row>
    <row r="2301" spans="1:23" ht="15" customHeight="1">
      <c r="A2301" t="s">
        <v>29</v>
      </c>
      <c r="B2301" t="s">
        <v>401</v>
      </c>
      <c r="C2301" t="s">
        <v>402</v>
      </c>
      <c r="D2301" t="s">
        <v>109</v>
      </c>
      <c r="E2301" t="s">
        <v>3112</v>
      </c>
      <c r="F2301" s="46">
        <v>10348034.83</v>
      </c>
      <c r="G2301" s="46">
        <v>10746657.82</v>
      </c>
      <c r="H2301" s="46">
        <v>4817096.04</v>
      </c>
      <c r="I2301" s="46">
        <v>4817096.04</v>
      </c>
      <c r="J2301" s="46">
        <v>4817096.04</v>
      </c>
      <c r="K2301" t="s">
        <v>34</v>
      </c>
      <c r="L2301" t="s">
        <v>4282</v>
      </c>
      <c r="M2301" t="s">
        <v>4685</v>
      </c>
      <c r="N2301" t="s">
        <v>4287</v>
      </c>
      <c r="O2301" t="s">
        <v>4282</v>
      </c>
      <c r="P2301" t="s">
        <v>55</v>
      </c>
      <c r="Q2301" t="s">
        <v>4288</v>
      </c>
      <c r="R2301">
        <v>100</v>
      </c>
      <c r="S2301">
        <v>100</v>
      </c>
      <c r="T2301" t="s">
        <v>40</v>
      </c>
      <c r="U2301" t="s">
        <v>40</v>
      </c>
      <c r="V2301">
        <v>100</v>
      </c>
      <c r="W2301" t="s">
        <v>4289</v>
      </c>
    </row>
    <row r="2302" spans="1:23" ht="15" customHeight="1">
      <c r="A2302" t="s">
        <v>29</v>
      </c>
      <c r="B2302" t="s">
        <v>401</v>
      </c>
      <c r="C2302" t="s">
        <v>402</v>
      </c>
      <c r="D2302" t="s">
        <v>109</v>
      </c>
      <c r="E2302" t="s">
        <v>3112</v>
      </c>
      <c r="F2302" s="46">
        <v>10348034.83</v>
      </c>
      <c r="G2302" s="46">
        <v>10746657.82</v>
      </c>
      <c r="H2302" s="46">
        <v>4817096.04</v>
      </c>
      <c r="I2302" s="46">
        <v>4817096.04</v>
      </c>
      <c r="J2302" s="46">
        <v>4817096.04</v>
      </c>
      <c r="K2302" t="s">
        <v>34</v>
      </c>
      <c r="L2302" t="s">
        <v>4282</v>
      </c>
      <c r="M2302" t="s">
        <v>4685</v>
      </c>
      <c r="N2302" t="s">
        <v>4290</v>
      </c>
      <c r="O2302" t="s">
        <v>4282</v>
      </c>
      <c r="P2302" t="s">
        <v>55</v>
      </c>
      <c r="Q2302" t="s">
        <v>4291</v>
      </c>
      <c r="R2302">
        <v>100</v>
      </c>
      <c r="S2302">
        <v>100</v>
      </c>
      <c r="T2302" t="s">
        <v>40</v>
      </c>
      <c r="U2302" t="s">
        <v>40</v>
      </c>
      <c r="V2302">
        <v>100</v>
      </c>
      <c r="W2302" t="s">
        <v>4292</v>
      </c>
    </row>
    <row r="2303" spans="1:23" ht="15" customHeight="1">
      <c r="A2303" t="s">
        <v>29</v>
      </c>
      <c r="B2303" t="s">
        <v>431</v>
      </c>
      <c r="C2303" t="s">
        <v>432</v>
      </c>
      <c r="D2303" t="s">
        <v>109</v>
      </c>
      <c r="E2303" t="s">
        <v>3112</v>
      </c>
      <c r="F2303" s="46">
        <v>29962340.289999999</v>
      </c>
      <c r="G2303" s="46">
        <v>31112591.239999998</v>
      </c>
      <c r="H2303" s="46">
        <v>13939751.880000001</v>
      </c>
      <c r="I2303" s="46">
        <v>13939751.880000001</v>
      </c>
      <c r="J2303" s="46">
        <v>13939751.880000001</v>
      </c>
      <c r="K2303" t="s">
        <v>34</v>
      </c>
      <c r="L2303" t="s">
        <v>4282</v>
      </c>
      <c r="M2303" t="s">
        <v>4686</v>
      </c>
      <c r="N2303" t="s">
        <v>4287</v>
      </c>
      <c r="O2303" t="s">
        <v>4282</v>
      </c>
      <c r="P2303" t="s">
        <v>55</v>
      </c>
      <c r="Q2303" t="s">
        <v>4288</v>
      </c>
      <c r="R2303">
        <v>100</v>
      </c>
      <c r="S2303">
        <v>100</v>
      </c>
      <c r="T2303" t="s">
        <v>40</v>
      </c>
      <c r="U2303" t="s">
        <v>40</v>
      </c>
      <c r="V2303">
        <v>100</v>
      </c>
      <c r="W2303" t="s">
        <v>4289</v>
      </c>
    </row>
    <row r="2304" spans="1:23" ht="15" customHeight="1">
      <c r="A2304" t="s">
        <v>29</v>
      </c>
      <c r="B2304" t="s">
        <v>431</v>
      </c>
      <c r="C2304" t="s">
        <v>432</v>
      </c>
      <c r="D2304" t="s">
        <v>109</v>
      </c>
      <c r="E2304" t="s">
        <v>3112</v>
      </c>
      <c r="F2304" s="46">
        <v>29962340.289999999</v>
      </c>
      <c r="G2304" s="46">
        <v>31112591.239999998</v>
      </c>
      <c r="H2304" s="46">
        <v>13939751.880000001</v>
      </c>
      <c r="I2304" s="46">
        <v>13939751.880000001</v>
      </c>
      <c r="J2304" s="46">
        <v>13939751.880000001</v>
      </c>
      <c r="K2304" t="s">
        <v>34</v>
      </c>
      <c r="L2304" t="s">
        <v>4282</v>
      </c>
      <c r="M2304" t="s">
        <v>4686</v>
      </c>
      <c r="N2304" t="s">
        <v>4290</v>
      </c>
      <c r="O2304" t="s">
        <v>4282</v>
      </c>
      <c r="P2304" t="s">
        <v>55</v>
      </c>
      <c r="Q2304" t="s">
        <v>4291</v>
      </c>
      <c r="R2304">
        <v>100</v>
      </c>
      <c r="S2304">
        <v>100</v>
      </c>
      <c r="T2304" t="s">
        <v>40</v>
      </c>
      <c r="U2304" t="s">
        <v>40</v>
      </c>
      <c r="V2304">
        <v>100</v>
      </c>
      <c r="W2304" t="s">
        <v>4292</v>
      </c>
    </row>
    <row r="2305" spans="1:23" ht="15" customHeight="1">
      <c r="A2305" t="s">
        <v>29</v>
      </c>
      <c r="B2305" t="s">
        <v>127</v>
      </c>
      <c r="C2305" t="s">
        <v>128</v>
      </c>
      <c r="D2305" t="s">
        <v>109</v>
      </c>
      <c r="E2305" t="s">
        <v>3112</v>
      </c>
      <c r="F2305" s="46">
        <v>1026634.33</v>
      </c>
      <c r="G2305" s="46">
        <v>1062668.78</v>
      </c>
      <c r="H2305" s="46">
        <v>481172.4</v>
      </c>
      <c r="I2305" s="46">
        <v>481172.4</v>
      </c>
      <c r="J2305" s="46">
        <v>481172.4</v>
      </c>
      <c r="K2305" t="s">
        <v>34</v>
      </c>
      <c r="L2305" t="s">
        <v>4282</v>
      </c>
      <c r="M2305" t="s">
        <v>4687</v>
      </c>
      <c r="N2305" t="s">
        <v>4287</v>
      </c>
      <c r="O2305" t="s">
        <v>4282</v>
      </c>
      <c r="P2305" t="s">
        <v>55</v>
      </c>
      <c r="Q2305" t="s">
        <v>4288</v>
      </c>
      <c r="R2305">
        <v>100</v>
      </c>
      <c r="S2305">
        <v>100</v>
      </c>
      <c r="T2305">
        <v>65</v>
      </c>
      <c r="U2305">
        <v>65</v>
      </c>
      <c r="V2305">
        <v>100</v>
      </c>
      <c r="W2305" t="s">
        <v>4289</v>
      </c>
    </row>
    <row r="2306" spans="1:23" ht="15" customHeight="1">
      <c r="A2306" t="s">
        <v>29</v>
      </c>
      <c r="B2306" t="s">
        <v>127</v>
      </c>
      <c r="C2306" t="s">
        <v>128</v>
      </c>
      <c r="D2306" t="s">
        <v>109</v>
      </c>
      <c r="E2306" t="s">
        <v>3112</v>
      </c>
      <c r="F2306" s="46">
        <v>1026634.33</v>
      </c>
      <c r="G2306" s="46">
        <v>1062668.78</v>
      </c>
      <c r="H2306" s="46">
        <v>481172.4</v>
      </c>
      <c r="I2306" s="46">
        <v>481172.4</v>
      </c>
      <c r="J2306" s="46">
        <v>481172.4</v>
      </c>
      <c r="K2306" t="s">
        <v>34</v>
      </c>
      <c r="L2306" t="s">
        <v>4282</v>
      </c>
      <c r="M2306" t="s">
        <v>4687</v>
      </c>
      <c r="N2306" t="s">
        <v>4290</v>
      </c>
      <c r="O2306" t="s">
        <v>4282</v>
      </c>
      <c r="P2306" t="s">
        <v>55</v>
      </c>
      <c r="Q2306" t="s">
        <v>4291</v>
      </c>
      <c r="R2306">
        <v>100</v>
      </c>
      <c r="S2306">
        <v>100</v>
      </c>
      <c r="T2306">
        <v>39.007989117042698</v>
      </c>
      <c r="U2306">
        <v>39.007989117042698</v>
      </c>
      <c r="V2306">
        <v>100</v>
      </c>
      <c r="W2306" t="s">
        <v>4292</v>
      </c>
    </row>
    <row r="2307" spans="1:23" ht="15" customHeight="1">
      <c r="A2307" t="s">
        <v>29</v>
      </c>
      <c r="B2307" t="s">
        <v>401</v>
      </c>
      <c r="C2307" t="s">
        <v>402</v>
      </c>
      <c r="D2307" t="s">
        <v>109</v>
      </c>
      <c r="E2307" t="s">
        <v>3112</v>
      </c>
      <c r="F2307" s="46">
        <v>24717617.399999999</v>
      </c>
      <c r="G2307" s="46">
        <v>25641320.960000001</v>
      </c>
      <c r="H2307" s="46">
        <v>11446820.130000001</v>
      </c>
      <c r="I2307" s="46">
        <v>11446820.130000001</v>
      </c>
      <c r="J2307" s="46">
        <v>11446820.130000001</v>
      </c>
      <c r="K2307" t="s">
        <v>34</v>
      </c>
      <c r="L2307" t="s">
        <v>4282</v>
      </c>
      <c r="M2307" t="s">
        <v>4688</v>
      </c>
      <c r="N2307" t="s">
        <v>4287</v>
      </c>
      <c r="O2307" t="s">
        <v>4282</v>
      </c>
      <c r="P2307" t="s">
        <v>55</v>
      </c>
      <c r="Q2307" t="s">
        <v>4288</v>
      </c>
      <c r="R2307">
        <v>100</v>
      </c>
      <c r="S2307">
        <v>100</v>
      </c>
      <c r="T2307" t="s">
        <v>40</v>
      </c>
      <c r="U2307" t="s">
        <v>40</v>
      </c>
      <c r="V2307">
        <v>100</v>
      </c>
      <c r="W2307" t="s">
        <v>4289</v>
      </c>
    </row>
    <row r="2308" spans="1:23" ht="15" customHeight="1">
      <c r="A2308" t="s">
        <v>29</v>
      </c>
      <c r="B2308" t="s">
        <v>401</v>
      </c>
      <c r="C2308" t="s">
        <v>402</v>
      </c>
      <c r="D2308" t="s">
        <v>109</v>
      </c>
      <c r="E2308" t="s">
        <v>3112</v>
      </c>
      <c r="F2308" s="46">
        <v>24717617.399999999</v>
      </c>
      <c r="G2308" s="46">
        <v>25641320.960000001</v>
      </c>
      <c r="H2308" s="46">
        <v>11446820.130000001</v>
      </c>
      <c r="I2308" s="46">
        <v>11446820.130000001</v>
      </c>
      <c r="J2308" s="46">
        <v>11446820.130000001</v>
      </c>
      <c r="K2308" t="s">
        <v>34</v>
      </c>
      <c r="L2308" t="s">
        <v>4282</v>
      </c>
      <c r="M2308" t="s">
        <v>4688</v>
      </c>
      <c r="N2308" t="s">
        <v>4290</v>
      </c>
      <c r="O2308" t="s">
        <v>4282</v>
      </c>
      <c r="P2308" t="s">
        <v>55</v>
      </c>
      <c r="Q2308" t="s">
        <v>4291</v>
      </c>
      <c r="R2308">
        <v>100</v>
      </c>
      <c r="S2308">
        <v>100</v>
      </c>
      <c r="T2308" t="s">
        <v>40</v>
      </c>
      <c r="U2308" t="s">
        <v>40</v>
      </c>
      <c r="V2308">
        <v>100</v>
      </c>
      <c r="W2308" t="s">
        <v>4292</v>
      </c>
    </row>
    <row r="2309" spans="1:23" ht="15" customHeight="1">
      <c r="A2309" t="s">
        <v>29</v>
      </c>
      <c r="B2309" t="s">
        <v>431</v>
      </c>
      <c r="C2309" t="s">
        <v>432</v>
      </c>
      <c r="D2309" t="s">
        <v>109</v>
      </c>
      <c r="E2309" t="s">
        <v>3112</v>
      </c>
      <c r="F2309" s="46">
        <v>79628062.219999999</v>
      </c>
      <c r="G2309" s="46">
        <v>82685018.570000008</v>
      </c>
      <c r="H2309" s="46">
        <v>37033967.759999998</v>
      </c>
      <c r="I2309" s="46">
        <v>37033967.759999998</v>
      </c>
      <c r="J2309" s="46">
        <v>37033967.759999998</v>
      </c>
      <c r="K2309" t="s">
        <v>34</v>
      </c>
      <c r="L2309" t="s">
        <v>4282</v>
      </c>
      <c r="M2309" t="s">
        <v>4689</v>
      </c>
      <c r="N2309" t="s">
        <v>4287</v>
      </c>
      <c r="O2309" t="s">
        <v>4282</v>
      </c>
      <c r="P2309" t="s">
        <v>55</v>
      </c>
      <c r="Q2309" t="s">
        <v>4288</v>
      </c>
      <c r="R2309">
        <v>100</v>
      </c>
      <c r="S2309">
        <v>100</v>
      </c>
      <c r="T2309" t="s">
        <v>40</v>
      </c>
      <c r="U2309" t="s">
        <v>40</v>
      </c>
      <c r="V2309">
        <v>100</v>
      </c>
      <c r="W2309" t="s">
        <v>4289</v>
      </c>
    </row>
    <row r="2310" spans="1:23" ht="15" customHeight="1">
      <c r="A2310" t="s">
        <v>29</v>
      </c>
      <c r="B2310" t="s">
        <v>431</v>
      </c>
      <c r="C2310" t="s">
        <v>432</v>
      </c>
      <c r="D2310" t="s">
        <v>109</v>
      </c>
      <c r="E2310" t="s">
        <v>3112</v>
      </c>
      <c r="F2310" s="46">
        <v>79628062.219999999</v>
      </c>
      <c r="G2310" s="46">
        <v>82685018.570000008</v>
      </c>
      <c r="H2310" s="46">
        <v>37033967.759999998</v>
      </c>
      <c r="I2310" s="46">
        <v>37033967.759999998</v>
      </c>
      <c r="J2310" s="46">
        <v>37033967.759999998</v>
      </c>
      <c r="K2310" t="s">
        <v>34</v>
      </c>
      <c r="L2310" t="s">
        <v>4282</v>
      </c>
      <c r="M2310" t="s">
        <v>4689</v>
      </c>
      <c r="N2310" t="s">
        <v>4290</v>
      </c>
      <c r="O2310" t="s">
        <v>4282</v>
      </c>
      <c r="P2310" t="s">
        <v>55</v>
      </c>
      <c r="Q2310" t="s">
        <v>4291</v>
      </c>
      <c r="R2310">
        <v>100</v>
      </c>
      <c r="S2310">
        <v>100</v>
      </c>
      <c r="T2310" t="s">
        <v>40</v>
      </c>
      <c r="U2310" t="s">
        <v>40</v>
      </c>
      <c r="V2310">
        <v>100</v>
      </c>
      <c r="W2310" t="s">
        <v>4292</v>
      </c>
    </row>
    <row r="2311" spans="1:23" ht="15" customHeight="1">
      <c r="A2311" t="s">
        <v>29</v>
      </c>
      <c r="B2311" t="s">
        <v>127</v>
      </c>
      <c r="C2311" t="s">
        <v>128</v>
      </c>
      <c r="D2311" t="s">
        <v>109</v>
      </c>
      <c r="E2311" t="s">
        <v>3112</v>
      </c>
      <c r="F2311" s="46">
        <v>2779453.52</v>
      </c>
      <c r="G2311" s="46">
        <v>2881952.41</v>
      </c>
      <c r="H2311" s="46">
        <v>1295460</v>
      </c>
      <c r="I2311" s="46">
        <v>1295460</v>
      </c>
      <c r="J2311" s="46">
        <v>1295460</v>
      </c>
      <c r="K2311" t="s">
        <v>34</v>
      </c>
      <c r="L2311" t="s">
        <v>4282</v>
      </c>
      <c r="M2311" t="s">
        <v>4690</v>
      </c>
      <c r="N2311" t="s">
        <v>4287</v>
      </c>
      <c r="O2311" t="s">
        <v>4282</v>
      </c>
      <c r="P2311" t="s">
        <v>55</v>
      </c>
      <c r="Q2311" t="s">
        <v>4288</v>
      </c>
      <c r="R2311">
        <v>100</v>
      </c>
      <c r="S2311">
        <v>100</v>
      </c>
      <c r="T2311">
        <v>68</v>
      </c>
      <c r="U2311">
        <v>68</v>
      </c>
      <c r="V2311">
        <v>100</v>
      </c>
      <c r="W2311" t="s">
        <v>4289</v>
      </c>
    </row>
    <row r="2312" spans="1:23" ht="15" customHeight="1">
      <c r="A2312" t="s">
        <v>29</v>
      </c>
      <c r="B2312" t="s">
        <v>127</v>
      </c>
      <c r="C2312" t="s">
        <v>128</v>
      </c>
      <c r="D2312" t="s">
        <v>109</v>
      </c>
      <c r="E2312" t="s">
        <v>3112</v>
      </c>
      <c r="F2312" s="46">
        <v>2779453.52</v>
      </c>
      <c r="G2312" s="46">
        <v>2881952.41</v>
      </c>
      <c r="H2312" s="46">
        <v>1295460</v>
      </c>
      <c r="I2312" s="46">
        <v>1295460</v>
      </c>
      <c r="J2312" s="46">
        <v>1295460</v>
      </c>
      <c r="K2312" t="s">
        <v>34</v>
      </c>
      <c r="L2312" t="s">
        <v>4282</v>
      </c>
      <c r="M2312" t="s">
        <v>4690</v>
      </c>
      <c r="N2312" t="s">
        <v>4290</v>
      </c>
      <c r="O2312" t="s">
        <v>4282</v>
      </c>
      <c r="P2312" t="s">
        <v>55</v>
      </c>
      <c r="Q2312" t="s">
        <v>4291</v>
      </c>
      <c r="R2312">
        <v>100</v>
      </c>
      <c r="S2312">
        <v>100</v>
      </c>
      <c r="T2312">
        <v>41.927492595850133</v>
      </c>
      <c r="U2312">
        <v>41.927492595850133</v>
      </c>
      <c r="V2312">
        <v>100</v>
      </c>
      <c r="W2312" t="s">
        <v>4292</v>
      </c>
    </row>
    <row r="2313" spans="1:23" ht="15" customHeight="1">
      <c r="A2313" t="s">
        <v>29</v>
      </c>
      <c r="B2313" t="s">
        <v>401</v>
      </c>
      <c r="C2313" t="s">
        <v>402</v>
      </c>
      <c r="D2313" t="s">
        <v>109</v>
      </c>
      <c r="E2313" t="s">
        <v>3112</v>
      </c>
      <c r="F2313" s="46">
        <v>41915263.640000001</v>
      </c>
      <c r="G2313" s="46">
        <v>43498201.119999997</v>
      </c>
      <c r="H2313" s="46">
        <v>19581258.98</v>
      </c>
      <c r="I2313" s="46">
        <v>19581258.98</v>
      </c>
      <c r="J2313" s="46">
        <v>19581258.98</v>
      </c>
      <c r="K2313" t="s">
        <v>34</v>
      </c>
      <c r="L2313" t="s">
        <v>4282</v>
      </c>
      <c r="M2313" t="s">
        <v>4691</v>
      </c>
      <c r="N2313" t="s">
        <v>4287</v>
      </c>
      <c r="O2313" t="s">
        <v>4282</v>
      </c>
      <c r="P2313" t="s">
        <v>55</v>
      </c>
      <c r="Q2313" t="s">
        <v>4288</v>
      </c>
      <c r="R2313">
        <v>100</v>
      </c>
      <c r="S2313">
        <v>100</v>
      </c>
      <c r="T2313" t="s">
        <v>40</v>
      </c>
      <c r="U2313" t="s">
        <v>40</v>
      </c>
      <c r="V2313">
        <v>100</v>
      </c>
      <c r="W2313" t="s">
        <v>4289</v>
      </c>
    </row>
    <row r="2314" spans="1:23" ht="15" customHeight="1">
      <c r="A2314" t="s">
        <v>29</v>
      </c>
      <c r="B2314" t="s">
        <v>401</v>
      </c>
      <c r="C2314" t="s">
        <v>402</v>
      </c>
      <c r="D2314" t="s">
        <v>109</v>
      </c>
      <c r="E2314" t="s">
        <v>3112</v>
      </c>
      <c r="F2314" s="46">
        <v>41915263.640000001</v>
      </c>
      <c r="G2314" s="46">
        <v>43498201.119999997</v>
      </c>
      <c r="H2314" s="46">
        <v>19581258.98</v>
      </c>
      <c r="I2314" s="46">
        <v>19581258.98</v>
      </c>
      <c r="J2314" s="46">
        <v>19581258.98</v>
      </c>
      <c r="K2314" t="s">
        <v>34</v>
      </c>
      <c r="L2314" t="s">
        <v>4282</v>
      </c>
      <c r="M2314" t="s">
        <v>4691</v>
      </c>
      <c r="N2314" t="s">
        <v>4290</v>
      </c>
      <c r="O2314" t="s">
        <v>4282</v>
      </c>
      <c r="P2314" t="s">
        <v>55</v>
      </c>
      <c r="Q2314" t="s">
        <v>4291</v>
      </c>
      <c r="R2314">
        <v>100</v>
      </c>
      <c r="S2314">
        <v>100</v>
      </c>
      <c r="T2314" t="s">
        <v>40</v>
      </c>
      <c r="U2314" t="s">
        <v>40</v>
      </c>
      <c r="V2314">
        <v>100</v>
      </c>
      <c r="W2314" t="s">
        <v>4292</v>
      </c>
    </row>
    <row r="2315" spans="1:23" ht="15" customHeight="1">
      <c r="A2315" t="s">
        <v>29</v>
      </c>
      <c r="B2315" t="s">
        <v>431</v>
      </c>
      <c r="C2315" t="s">
        <v>432</v>
      </c>
      <c r="D2315" t="s">
        <v>109</v>
      </c>
      <c r="E2315" t="s">
        <v>3112</v>
      </c>
      <c r="F2315" s="46">
        <v>113192547.26000001</v>
      </c>
      <c r="G2315" s="46">
        <v>117496799.20999999</v>
      </c>
      <c r="H2315" s="46">
        <v>52745014.619999997</v>
      </c>
      <c r="I2315" s="46">
        <v>52745014.619999997</v>
      </c>
      <c r="J2315" s="46">
        <v>52745014.619999997</v>
      </c>
      <c r="K2315" t="s">
        <v>34</v>
      </c>
      <c r="L2315" t="s">
        <v>4282</v>
      </c>
      <c r="M2315" t="s">
        <v>4692</v>
      </c>
      <c r="N2315" t="s">
        <v>4287</v>
      </c>
      <c r="O2315" t="s">
        <v>4282</v>
      </c>
      <c r="P2315" t="s">
        <v>55</v>
      </c>
      <c r="Q2315" t="s">
        <v>4288</v>
      </c>
      <c r="R2315">
        <v>100</v>
      </c>
      <c r="S2315">
        <v>100</v>
      </c>
      <c r="T2315" t="s">
        <v>40</v>
      </c>
      <c r="U2315" t="s">
        <v>40</v>
      </c>
      <c r="V2315">
        <v>100</v>
      </c>
      <c r="W2315" t="s">
        <v>4289</v>
      </c>
    </row>
    <row r="2316" spans="1:23" ht="15" customHeight="1">
      <c r="A2316" t="s">
        <v>29</v>
      </c>
      <c r="B2316" t="s">
        <v>431</v>
      </c>
      <c r="C2316" t="s">
        <v>432</v>
      </c>
      <c r="D2316" t="s">
        <v>109</v>
      </c>
      <c r="E2316" t="s">
        <v>3112</v>
      </c>
      <c r="F2316" s="46">
        <v>113192547.26000001</v>
      </c>
      <c r="G2316" s="46">
        <v>117496799.20999999</v>
      </c>
      <c r="H2316" s="46">
        <v>52745014.619999997</v>
      </c>
      <c r="I2316" s="46">
        <v>52745014.619999997</v>
      </c>
      <c r="J2316" s="46">
        <v>52745014.619999997</v>
      </c>
      <c r="K2316" t="s">
        <v>34</v>
      </c>
      <c r="L2316" t="s">
        <v>4282</v>
      </c>
      <c r="M2316" t="s">
        <v>4692</v>
      </c>
      <c r="N2316" t="s">
        <v>4290</v>
      </c>
      <c r="O2316" t="s">
        <v>4282</v>
      </c>
      <c r="P2316" t="s">
        <v>55</v>
      </c>
      <c r="Q2316" t="s">
        <v>4291</v>
      </c>
      <c r="R2316">
        <v>100</v>
      </c>
      <c r="S2316">
        <v>100</v>
      </c>
      <c r="T2316" t="s">
        <v>40</v>
      </c>
      <c r="U2316" t="s">
        <v>40</v>
      </c>
      <c r="V2316">
        <v>100</v>
      </c>
      <c r="W2316" t="s">
        <v>4292</v>
      </c>
    </row>
    <row r="2317" spans="1:23" ht="15" customHeight="1">
      <c r="A2317" t="s">
        <v>29</v>
      </c>
      <c r="B2317" t="s">
        <v>127</v>
      </c>
      <c r="C2317" t="s">
        <v>128</v>
      </c>
      <c r="D2317" t="s">
        <v>109</v>
      </c>
      <c r="E2317" t="s">
        <v>3112</v>
      </c>
      <c r="F2317" s="46">
        <v>5001517.3599999994</v>
      </c>
      <c r="G2317" s="46">
        <v>5188683.58</v>
      </c>
      <c r="H2317" s="46">
        <v>2332935.9</v>
      </c>
      <c r="I2317" s="46">
        <v>2332935.9</v>
      </c>
      <c r="J2317" s="46">
        <v>2332935.9</v>
      </c>
      <c r="K2317" t="s">
        <v>34</v>
      </c>
      <c r="L2317" t="s">
        <v>4282</v>
      </c>
      <c r="M2317" t="s">
        <v>4693</v>
      </c>
      <c r="N2317" t="s">
        <v>4287</v>
      </c>
      <c r="O2317" t="s">
        <v>4282</v>
      </c>
      <c r="P2317" t="s">
        <v>55</v>
      </c>
      <c r="Q2317" t="s">
        <v>4288</v>
      </c>
      <c r="R2317">
        <v>100</v>
      </c>
      <c r="S2317">
        <v>100</v>
      </c>
      <c r="T2317">
        <v>65.13513513513513</v>
      </c>
      <c r="U2317">
        <v>65.13513513513513</v>
      </c>
      <c r="V2317">
        <v>100</v>
      </c>
      <c r="W2317" t="s">
        <v>4289</v>
      </c>
    </row>
    <row r="2318" spans="1:23" ht="15" customHeight="1">
      <c r="A2318" t="s">
        <v>29</v>
      </c>
      <c r="B2318" t="s">
        <v>127</v>
      </c>
      <c r="C2318" t="s">
        <v>128</v>
      </c>
      <c r="D2318" t="s">
        <v>109</v>
      </c>
      <c r="E2318" t="s">
        <v>3112</v>
      </c>
      <c r="F2318" s="46">
        <v>5001517.3599999994</v>
      </c>
      <c r="G2318" s="46">
        <v>5188683.58</v>
      </c>
      <c r="H2318" s="46">
        <v>2332935.9</v>
      </c>
      <c r="I2318" s="46">
        <v>2332935.9</v>
      </c>
      <c r="J2318" s="46">
        <v>2332935.9</v>
      </c>
      <c r="K2318" t="s">
        <v>34</v>
      </c>
      <c r="L2318" t="s">
        <v>4282</v>
      </c>
      <c r="M2318" t="s">
        <v>4693</v>
      </c>
      <c r="N2318" t="s">
        <v>4290</v>
      </c>
      <c r="O2318" t="s">
        <v>4282</v>
      </c>
      <c r="P2318" t="s">
        <v>55</v>
      </c>
      <c r="Q2318" t="s">
        <v>4291</v>
      </c>
      <c r="R2318">
        <v>100</v>
      </c>
      <c r="S2318">
        <v>100</v>
      </c>
      <c r="T2318">
        <v>30.903184453390161</v>
      </c>
      <c r="U2318">
        <v>30.903184453390161</v>
      </c>
      <c r="V2318">
        <v>100</v>
      </c>
      <c r="W2318" t="s">
        <v>4292</v>
      </c>
    </row>
    <row r="2319" spans="1:23" ht="15" customHeight="1">
      <c r="A2319" t="s">
        <v>29</v>
      </c>
      <c r="B2319" t="s">
        <v>401</v>
      </c>
      <c r="C2319" t="s">
        <v>402</v>
      </c>
      <c r="D2319" t="s">
        <v>109</v>
      </c>
      <c r="E2319" t="s">
        <v>3112</v>
      </c>
      <c r="F2319" s="46">
        <v>444395.12</v>
      </c>
      <c r="G2319" s="46">
        <v>461510.59</v>
      </c>
      <c r="H2319" s="46">
        <v>207305.88</v>
      </c>
      <c r="I2319" s="46">
        <v>207305.88</v>
      </c>
      <c r="J2319" s="46">
        <v>207305.88</v>
      </c>
      <c r="K2319" t="s">
        <v>34</v>
      </c>
      <c r="L2319" t="s">
        <v>4282</v>
      </c>
      <c r="M2319" t="s">
        <v>4694</v>
      </c>
      <c r="N2319" t="s">
        <v>4287</v>
      </c>
      <c r="O2319" t="s">
        <v>4282</v>
      </c>
      <c r="P2319" t="s">
        <v>55</v>
      </c>
      <c r="Q2319" t="s">
        <v>4288</v>
      </c>
      <c r="R2319">
        <v>100</v>
      </c>
      <c r="S2319">
        <v>100</v>
      </c>
      <c r="T2319">
        <v>61.000000000000007</v>
      </c>
      <c r="U2319">
        <v>61.000000000000007</v>
      </c>
      <c r="V2319">
        <v>100</v>
      </c>
      <c r="W2319" t="s">
        <v>4289</v>
      </c>
    </row>
    <row r="2320" spans="1:23" ht="15" customHeight="1">
      <c r="A2320" t="s">
        <v>29</v>
      </c>
      <c r="B2320" t="s">
        <v>401</v>
      </c>
      <c r="C2320" t="s">
        <v>402</v>
      </c>
      <c r="D2320" t="s">
        <v>109</v>
      </c>
      <c r="E2320" t="s">
        <v>3112</v>
      </c>
      <c r="F2320" s="46">
        <v>444395.12</v>
      </c>
      <c r="G2320" s="46">
        <v>461510.59</v>
      </c>
      <c r="H2320" s="46">
        <v>207305.88</v>
      </c>
      <c r="I2320" s="46">
        <v>207305.88</v>
      </c>
      <c r="J2320" s="46">
        <v>207305.88</v>
      </c>
      <c r="K2320" t="s">
        <v>34</v>
      </c>
      <c r="L2320" t="s">
        <v>4282</v>
      </c>
      <c r="M2320" t="s">
        <v>4694</v>
      </c>
      <c r="N2320" t="s">
        <v>4290</v>
      </c>
      <c r="O2320" t="s">
        <v>4282</v>
      </c>
      <c r="P2320" t="s">
        <v>55</v>
      </c>
      <c r="Q2320" t="s">
        <v>4291</v>
      </c>
      <c r="R2320">
        <v>100</v>
      </c>
      <c r="S2320">
        <v>100</v>
      </c>
      <c r="T2320">
        <v>13.712613752943531</v>
      </c>
      <c r="U2320">
        <v>13.712613752943531</v>
      </c>
      <c r="V2320">
        <v>100</v>
      </c>
      <c r="W2320" t="s">
        <v>4292</v>
      </c>
    </row>
    <row r="2321" spans="1:23" ht="15" customHeight="1">
      <c r="A2321" t="s">
        <v>29</v>
      </c>
      <c r="B2321" t="s">
        <v>401</v>
      </c>
      <c r="C2321" t="s">
        <v>402</v>
      </c>
      <c r="D2321" t="s">
        <v>109</v>
      </c>
      <c r="E2321" t="s">
        <v>3112</v>
      </c>
      <c r="F2321" s="46">
        <v>1977604.32</v>
      </c>
      <c r="G2321" s="46">
        <v>2054072.83</v>
      </c>
      <c r="H2321" s="46">
        <v>923361.18</v>
      </c>
      <c r="I2321" s="46">
        <v>923361.18</v>
      </c>
      <c r="J2321" s="46">
        <v>923361.18</v>
      </c>
      <c r="K2321" t="s">
        <v>34</v>
      </c>
      <c r="L2321" t="s">
        <v>4282</v>
      </c>
      <c r="M2321" t="s">
        <v>4695</v>
      </c>
      <c r="N2321" t="s">
        <v>4287</v>
      </c>
      <c r="O2321" t="s">
        <v>4282</v>
      </c>
      <c r="P2321" t="s">
        <v>55</v>
      </c>
      <c r="Q2321" t="s">
        <v>4288</v>
      </c>
      <c r="R2321">
        <v>100</v>
      </c>
      <c r="S2321">
        <v>100</v>
      </c>
      <c r="T2321">
        <v>60.142857142857139</v>
      </c>
      <c r="U2321">
        <v>60.142857142857153</v>
      </c>
      <c r="V2321">
        <v>100</v>
      </c>
      <c r="W2321" t="s">
        <v>4289</v>
      </c>
    </row>
    <row r="2322" spans="1:23" ht="15" customHeight="1">
      <c r="A2322" t="s">
        <v>29</v>
      </c>
      <c r="B2322" t="s">
        <v>401</v>
      </c>
      <c r="C2322" t="s">
        <v>402</v>
      </c>
      <c r="D2322" t="s">
        <v>109</v>
      </c>
      <c r="E2322" t="s">
        <v>3112</v>
      </c>
      <c r="F2322" s="46">
        <v>1977604.32</v>
      </c>
      <c r="G2322" s="46">
        <v>2054072.83</v>
      </c>
      <c r="H2322" s="46">
        <v>923361.18</v>
      </c>
      <c r="I2322" s="46">
        <v>923361.18</v>
      </c>
      <c r="J2322" s="46">
        <v>923361.18</v>
      </c>
      <c r="K2322" t="s">
        <v>34</v>
      </c>
      <c r="L2322" t="s">
        <v>4282</v>
      </c>
      <c r="M2322" t="s">
        <v>4695</v>
      </c>
      <c r="N2322" t="s">
        <v>4290</v>
      </c>
      <c r="O2322" t="s">
        <v>4282</v>
      </c>
      <c r="P2322" t="s">
        <v>55</v>
      </c>
      <c r="Q2322" t="s">
        <v>4291</v>
      </c>
      <c r="R2322">
        <v>100</v>
      </c>
      <c r="S2322">
        <v>100</v>
      </c>
      <c r="T2322">
        <v>15.13155485892954</v>
      </c>
      <c r="U2322">
        <v>15.13155485892954</v>
      </c>
      <c r="V2322">
        <v>100</v>
      </c>
      <c r="W2322" t="s">
        <v>4292</v>
      </c>
    </row>
    <row r="2323" spans="1:23" ht="15" customHeight="1">
      <c r="A2323" t="s">
        <v>222</v>
      </c>
      <c r="B2323" t="s">
        <v>344</v>
      </c>
      <c r="C2323" t="s">
        <v>345</v>
      </c>
      <c r="D2323" t="s">
        <v>171</v>
      </c>
      <c r="E2323" t="s">
        <v>309</v>
      </c>
      <c r="F2323" s="46">
        <v>33002654.940000001</v>
      </c>
      <c r="G2323" s="46">
        <v>38977489.640000001</v>
      </c>
      <c r="H2323" s="46">
        <v>15825116.65</v>
      </c>
      <c r="I2323" s="46">
        <v>15825116.65</v>
      </c>
      <c r="J2323" s="46">
        <v>15801072.92</v>
      </c>
      <c r="K2323" t="s">
        <v>34</v>
      </c>
      <c r="L2323" t="s">
        <v>4282</v>
      </c>
      <c r="M2323" t="s">
        <v>4696</v>
      </c>
      <c r="N2323" t="s">
        <v>4287</v>
      </c>
      <c r="O2323" t="s">
        <v>4282</v>
      </c>
      <c r="P2323" t="s">
        <v>55</v>
      </c>
      <c r="Q2323" t="s">
        <v>4288</v>
      </c>
      <c r="R2323">
        <v>100</v>
      </c>
      <c r="S2323">
        <v>100</v>
      </c>
      <c r="T2323">
        <v>54.00833801235261</v>
      </c>
      <c r="U2323">
        <v>54.00833801235261</v>
      </c>
      <c r="V2323">
        <v>100</v>
      </c>
      <c r="W2323" t="s">
        <v>4289</v>
      </c>
    </row>
    <row r="2324" spans="1:23" ht="15" customHeight="1">
      <c r="A2324" t="s">
        <v>222</v>
      </c>
      <c r="B2324" t="s">
        <v>344</v>
      </c>
      <c r="C2324" t="s">
        <v>345</v>
      </c>
      <c r="D2324" t="s">
        <v>171</v>
      </c>
      <c r="E2324" t="s">
        <v>309</v>
      </c>
      <c r="F2324" s="46">
        <v>33002654.940000001</v>
      </c>
      <c r="G2324" s="46">
        <v>38977489.640000001</v>
      </c>
      <c r="H2324" s="46">
        <v>15825116.65</v>
      </c>
      <c r="I2324" s="46">
        <v>15825116.65</v>
      </c>
      <c r="J2324" s="46">
        <v>15801072.92</v>
      </c>
      <c r="K2324" t="s">
        <v>34</v>
      </c>
      <c r="L2324" t="s">
        <v>4282</v>
      </c>
      <c r="M2324" t="s">
        <v>4696</v>
      </c>
      <c r="N2324" t="s">
        <v>4290</v>
      </c>
      <c r="O2324" t="s">
        <v>4282</v>
      </c>
      <c r="P2324" t="s">
        <v>55</v>
      </c>
      <c r="Q2324" t="s">
        <v>4291</v>
      </c>
      <c r="R2324">
        <v>100</v>
      </c>
      <c r="S2324">
        <v>100</v>
      </c>
      <c r="T2324">
        <v>40.600656420314287</v>
      </c>
      <c r="U2324">
        <v>40.600656420314287</v>
      </c>
      <c r="V2324">
        <v>100</v>
      </c>
      <c r="W2324" t="s">
        <v>4292</v>
      </c>
    </row>
    <row r="2325" spans="1:23" ht="15" customHeight="1">
      <c r="A2325" t="s">
        <v>222</v>
      </c>
      <c r="B2325" t="s">
        <v>265</v>
      </c>
      <c r="C2325" t="s">
        <v>266</v>
      </c>
      <c r="D2325" t="s">
        <v>150</v>
      </c>
      <c r="E2325" t="s">
        <v>61</v>
      </c>
      <c r="F2325" s="46">
        <v>7542342.5600000015</v>
      </c>
      <c r="G2325" s="46">
        <v>7580615.3500000006</v>
      </c>
      <c r="H2325" s="46">
        <v>2758194.73</v>
      </c>
      <c r="I2325" s="46">
        <v>2758194.73</v>
      </c>
      <c r="J2325" s="46">
        <v>2758194.73</v>
      </c>
      <c r="K2325" t="s">
        <v>34</v>
      </c>
      <c r="L2325" t="s">
        <v>4282</v>
      </c>
      <c r="M2325" t="s">
        <v>4697</v>
      </c>
      <c r="N2325" t="s">
        <v>4287</v>
      </c>
      <c r="O2325" t="s">
        <v>4282</v>
      </c>
      <c r="P2325" t="s">
        <v>55</v>
      </c>
      <c r="Q2325" t="s">
        <v>4288</v>
      </c>
      <c r="R2325">
        <v>100</v>
      </c>
      <c r="S2325">
        <v>100</v>
      </c>
      <c r="T2325">
        <v>49</v>
      </c>
      <c r="U2325">
        <v>49</v>
      </c>
      <c r="V2325">
        <v>100</v>
      </c>
      <c r="W2325" t="s">
        <v>4289</v>
      </c>
    </row>
    <row r="2326" spans="1:23" ht="15" customHeight="1">
      <c r="A2326" t="s">
        <v>222</v>
      </c>
      <c r="B2326" t="s">
        <v>265</v>
      </c>
      <c r="C2326" t="s">
        <v>266</v>
      </c>
      <c r="D2326" t="s">
        <v>150</v>
      </c>
      <c r="E2326" t="s">
        <v>61</v>
      </c>
      <c r="F2326" s="46">
        <v>7542342.5600000015</v>
      </c>
      <c r="G2326" s="46">
        <v>7580615.3500000006</v>
      </c>
      <c r="H2326" s="46">
        <v>2758194.73</v>
      </c>
      <c r="I2326" s="46">
        <v>2758194.73</v>
      </c>
      <c r="J2326" s="46">
        <v>2758194.73</v>
      </c>
      <c r="K2326" t="s">
        <v>34</v>
      </c>
      <c r="L2326" t="s">
        <v>4282</v>
      </c>
      <c r="M2326" t="s">
        <v>4697</v>
      </c>
      <c r="N2326" t="s">
        <v>4290</v>
      </c>
      <c r="O2326" t="s">
        <v>4282</v>
      </c>
      <c r="P2326" t="s">
        <v>55</v>
      </c>
      <c r="Q2326" t="s">
        <v>4291</v>
      </c>
      <c r="R2326">
        <v>100</v>
      </c>
      <c r="S2326">
        <v>100</v>
      </c>
      <c r="T2326">
        <v>36.384839523614673</v>
      </c>
      <c r="U2326">
        <v>36.384839523614673</v>
      </c>
      <c r="V2326">
        <v>100</v>
      </c>
      <c r="W2326" t="s">
        <v>4292</v>
      </c>
    </row>
    <row r="2327" spans="1:23" ht="15" customHeight="1">
      <c r="A2327" t="s">
        <v>29</v>
      </c>
      <c r="B2327" t="s">
        <v>457</v>
      </c>
      <c r="C2327" t="s">
        <v>458</v>
      </c>
      <c r="D2327" t="s">
        <v>109</v>
      </c>
      <c r="E2327" t="s">
        <v>3002</v>
      </c>
      <c r="F2327" s="46">
        <v>232604.46</v>
      </c>
      <c r="G2327" s="46">
        <v>229938.75</v>
      </c>
      <c r="H2327" s="46">
        <v>162254.51</v>
      </c>
      <c r="I2327" s="46">
        <v>162254.51</v>
      </c>
      <c r="J2327" s="46">
        <v>162254.51</v>
      </c>
      <c r="K2327" t="s">
        <v>34</v>
      </c>
      <c r="L2327" t="s">
        <v>4282</v>
      </c>
      <c r="M2327" t="s">
        <v>4698</v>
      </c>
      <c r="N2327" t="s">
        <v>4287</v>
      </c>
      <c r="O2327" t="s">
        <v>4282</v>
      </c>
      <c r="P2327" t="s">
        <v>55</v>
      </c>
      <c r="Q2327" t="s">
        <v>4288</v>
      </c>
      <c r="R2327">
        <v>100</v>
      </c>
      <c r="S2327">
        <v>100</v>
      </c>
      <c r="T2327">
        <v>79.20930232558139</v>
      </c>
      <c r="U2327">
        <v>79.20930232558139</v>
      </c>
      <c r="V2327">
        <v>100</v>
      </c>
      <c r="W2327" t="s">
        <v>4289</v>
      </c>
    </row>
    <row r="2328" spans="1:23" ht="15" customHeight="1">
      <c r="A2328" t="s">
        <v>29</v>
      </c>
      <c r="B2328" t="s">
        <v>457</v>
      </c>
      <c r="C2328" t="s">
        <v>458</v>
      </c>
      <c r="D2328" t="s">
        <v>109</v>
      </c>
      <c r="E2328" t="s">
        <v>3002</v>
      </c>
      <c r="F2328" s="46">
        <v>232604.46</v>
      </c>
      <c r="G2328" s="46">
        <v>229938.75</v>
      </c>
      <c r="H2328" s="46">
        <v>162254.51</v>
      </c>
      <c r="I2328" s="46">
        <v>162254.51</v>
      </c>
      <c r="J2328" s="46">
        <v>162254.51</v>
      </c>
      <c r="K2328" t="s">
        <v>34</v>
      </c>
      <c r="L2328" t="s">
        <v>4282</v>
      </c>
      <c r="M2328" t="s">
        <v>4698</v>
      </c>
      <c r="N2328" t="s">
        <v>4290</v>
      </c>
      <c r="O2328" t="s">
        <v>4282</v>
      </c>
      <c r="P2328" t="s">
        <v>55</v>
      </c>
      <c r="Q2328" t="s">
        <v>4291</v>
      </c>
      <c r="R2328">
        <v>100</v>
      </c>
      <c r="S2328">
        <v>100</v>
      </c>
      <c r="T2328">
        <v>50.187911871659651</v>
      </c>
      <c r="U2328">
        <v>50.187911871659651</v>
      </c>
      <c r="V2328">
        <v>100</v>
      </c>
      <c r="W2328" t="s">
        <v>4292</v>
      </c>
    </row>
    <row r="2329" spans="1:23" ht="15" customHeight="1">
      <c r="A2329" t="s">
        <v>29</v>
      </c>
      <c r="B2329" t="s">
        <v>457</v>
      </c>
      <c r="C2329" t="s">
        <v>458</v>
      </c>
      <c r="D2329" t="s">
        <v>109</v>
      </c>
      <c r="E2329" t="s">
        <v>3002</v>
      </c>
      <c r="F2329" s="46">
        <v>1123514.72</v>
      </c>
      <c r="G2329" s="46">
        <v>1121651.8400000001</v>
      </c>
      <c r="H2329" s="46">
        <v>782547.97</v>
      </c>
      <c r="I2329" s="46">
        <v>782547.97</v>
      </c>
      <c r="J2329" s="46">
        <v>782547.97</v>
      </c>
      <c r="K2329" t="s">
        <v>34</v>
      </c>
      <c r="L2329" t="s">
        <v>4282</v>
      </c>
      <c r="M2329" t="s">
        <v>4699</v>
      </c>
      <c r="N2329" t="s">
        <v>4287</v>
      </c>
      <c r="O2329" t="s">
        <v>4282</v>
      </c>
      <c r="P2329" t="s">
        <v>55</v>
      </c>
      <c r="Q2329" t="s">
        <v>4288</v>
      </c>
      <c r="R2329">
        <v>100</v>
      </c>
      <c r="S2329">
        <v>100</v>
      </c>
      <c r="T2329">
        <v>60.854588490673912</v>
      </c>
      <c r="U2329">
        <v>60.854588490673912</v>
      </c>
      <c r="V2329">
        <v>100</v>
      </c>
      <c r="W2329" t="s">
        <v>4289</v>
      </c>
    </row>
    <row r="2330" spans="1:23" ht="15" customHeight="1">
      <c r="A2330" t="s">
        <v>29</v>
      </c>
      <c r="B2330" t="s">
        <v>457</v>
      </c>
      <c r="C2330" t="s">
        <v>458</v>
      </c>
      <c r="D2330" t="s">
        <v>109</v>
      </c>
      <c r="E2330" t="s">
        <v>3002</v>
      </c>
      <c r="F2330" s="46">
        <v>1123514.72</v>
      </c>
      <c r="G2330" s="46">
        <v>1121651.8400000001</v>
      </c>
      <c r="H2330" s="46">
        <v>782547.97</v>
      </c>
      <c r="I2330" s="46">
        <v>782547.97</v>
      </c>
      <c r="J2330" s="46">
        <v>782547.97</v>
      </c>
      <c r="K2330" t="s">
        <v>34</v>
      </c>
      <c r="L2330" t="s">
        <v>4282</v>
      </c>
      <c r="M2330" t="s">
        <v>4699</v>
      </c>
      <c r="N2330" t="s">
        <v>4290</v>
      </c>
      <c r="O2330" t="s">
        <v>4282</v>
      </c>
      <c r="P2330" t="s">
        <v>55</v>
      </c>
      <c r="Q2330" t="s">
        <v>4291</v>
      </c>
      <c r="R2330">
        <v>100</v>
      </c>
      <c r="S2330">
        <v>100</v>
      </c>
      <c r="T2330">
        <v>37.47706345357723</v>
      </c>
      <c r="U2330">
        <v>37.47706345357723</v>
      </c>
      <c r="V2330">
        <v>100</v>
      </c>
      <c r="W2330" t="s">
        <v>4292</v>
      </c>
    </row>
    <row r="2331" spans="1:23" ht="15" customHeight="1">
      <c r="A2331" t="s">
        <v>222</v>
      </c>
      <c r="B2331" t="s">
        <v>297</v>
      </c>
      <c r="C2331" t="s">
        <v>298</v>
      </c>
      <c r="D2331" t="s">
        <v>109</v>
      </c>
      <c r="E2331" t="s">
        <v>3002</v>
      </c>
      <c r="F2331" s="46">
        <v>4066996.53</v>
      </c>
      <c r="G2331" s="46">
        <v>4082149.4500000011</v>
      </c>
      <c r="H2331" s="46">
        <v>2546175.830000001</v>
      </c>
      <c r="I2331" s="46">
        <v>2546175.830000001</v>
      </c>
      <c r="J2331" s="46">
        <v>2546175.830000001</v>
      </c>
      <c r="K2331" t="s">
        <v>34</v>
      </c>
      <c r="L2331" t="s">
        <v>4282</v>
      </c>
      <c r="M2331" t="s">
        <v>4700</v>
      </c>
      <c r="N2331" t="s">
        <v>4287</v>
      </c>
      <c r="O2331" t="s">
        <v>4282</v>
      </c>
      <c r="P2331" t="s">
        <v>55</v>
      </c>
      <c r="Q2331" t="s">
        <v>4288</v>
      </c>
      <c r="R2331">
        <v>100</v>
      </c>
      <c r="S2331">
        <v>100</v>
      </c>
      <c r="T2331">
        <v>100</v>
      </c>
      <c r="U2331">
        <v>100</v>
      </c>
      <c r="V2331">
        <v>100</v>
      </c>
      <c r="W2331" t="s">
        <v>4289</v>
      </c>
    </row>
    <row r="2332" spans="1:23" ht="15" customHeight="1">
      <c r="A2332" t="s">
        <v>222</v>
      </c>
      <c r="B2332" t="s">
        <v>297</v>
      </c>
      <c r="C2332" t="s">
        <v>298</v>
      </c>
      <c r="D2332" t="s">
        <v>109</v>
      </c>
      <c r="E2332" t="s">
        <v>3002</v>
      </c>
      <c r="F2332" s="46">
        <v>4066996.53</v>
      </c>
      <c r="G2332" s="46">
        <v>4082149.4500000011</v>
      </c>
      <c r="H2332" s="46">
        <v>2546175.830000001</v>
      </c>
      <c r="I2332" s="46">
        <v>2546175.830000001</v>
      </c>
      <c r="J2332" s="46">
        <v>2546175.830000001</v>
      </c>
      <c r="K2332" t="s">
        <v>34</v>
      </c>
      <c r="L2332" t="s">
        <v>4282</v>
      </c>
      <c r="M2332" t="s">
        <v>4700</v>
      </c>
      <c r="N2332" t="s">
        <v>4290</v>
      </c>
      <c r="O2332" t="s">
        <v>4282</v>
      </c>
      <c r="P2332" t="s">
        <v>55</v>
      </c>
      <c r="Q2332" t="s">
        <v>4291</v>
      </c>
      <c r="R2332">
        <v>100</v>
      </c>
      <c r="S2332">
        <v>100</v>
      </c>
      <c r="T2332">
        <v>34.660189840610968</v>
      </c>
      <c r="U2332">
        <v>34.660189840610968</v>
      </c>
      <c r="V2332">
        <v>100</v>
      </c>
      <c r="W2332" t="s">
        <v>4292</v>
      </c>
    </row>
    <row r="2333" spans="1:23" ht="15" customHeight="1">
      <c r="A2333" t="s">
        <v>29</v>
      </c>
      <c r="B2333" t="s">
        <v>127</v>
      </c>
      <c r="C2333" t="s">
        <v>128</v>
      </c>
      <c r="D2333" t="s">
        <v>109</v>
      </c>
      <c r="E2333" t="s">
        <v>3002</v>
      </c>
      <c r="F2333" s="46">
        <v>6618754.3399999999</v>
      </c>
      <c r="G2333" s="46">
        <v>6618758.0800000001</v>
      </c>
      <c r="H2333" s="46">
        <v>4558217.0199999996</v>
      </c>
      <c r="I2333" s="46">
        <v>4558217.0199999996</v>
      </c>
      <c r="J2333" s="46">
        <v>4558217.0199999996</v>
      </c>
      <c r="K2333" t="s">
        <v>34</v>
      </c>
      <c r="L2333" t="s">
        <v>4282</v>
      </c>
      <c r="M2333" t="s">
        <v>4701</v>
      </c>
      <c r="N2333" t="s">
        <v>4287</v>
      </c>
      <c r="O2333" t="s">
        <v>4282</v>
      </c>
      <c r="P2333" t="s">
        <v>55</v>
      </c>
      <c r="Q2333" t="s">
        <v>4288</v>
      </c>
      <c r="R2333">
        <v>100</v>
      </c>
      <c r="S2333">
        <v>100</v>
      </c>
      <c r="T2333">
        <v>51.388888888888893</v>
      </c>
      <c r="U2333">
        <v>51.388888888888893</v>
      </c>
      <c r="V2333">
        <v>100</v>
      </c>
      <c r="W2333" t="s">
        <v>4289</v>
      </c>
    </row>
    <row r="2334" spans="1:23" ht="15" customHeight="1">
      <c r="A2334" t="s">
        <v>29</v>
      </c>
      <c r="B2334" t="s">
        <v>127</v>
      </c>
      <c r="C2334" t="s">
        <v>128</v>
      </c>
      <c r="D2334" t="s">
        <v>109</v>
      </c>
      <c r="E2334" t="s">
        <v>3002</v>
      </c>
      <c r="F2334" s="46">
        <v>6618754.3399999999</v>
      </c>
      <c r="G2334" s="46">
        <v>6618758.0800000001</v>
      </c>
      <c r="H2334" s="46">
        <v>4558217.0199999996</v>
      </c>
      <c r="I2334" s="46">
        <v>4558217.0199999996</v>
      </c>
      <c r="J2334" s="46">
        <v>4558217.0199999996</v>
      </c>
      <c r="K2334" t="s">
        <v>34</v>
      </c>
      <c r="L2334" t="s">
        <v>4282</v>
      </c>
      <c r="M2334" t="s">
        <v>4701</v>
      </c>
      <c r="N2334" t="s">
        <v>4290</v>
      </c>
      <c r="O2334" t="s">
        <v>4282</v>
      </c>
      <c r="P2334" t="s">
        <v>55</v>
      </c>
      <c r="Q2334" t="s">
        <v>4291</v>
      </c>
      <c r="R2334">
        <v>100</v>
      </c>
      <c r="S2334">
        <v>100</v>
      </c>
      <c r="T2334">
        <v>44.817983642377399</v>
      </c>
      <c r="U2334">
        <v>44.817983642377399</v>
      </c>
      <c r="V2334">
        <v>100</v>
      </c>
      <c r="W2334" t="s">
        <v>4292</v>
      </c>
    </row>
    <row r="2335" spans="1:23" ht="15" customHeight="1">
      <c r="A2335" t="s">
        <v>29</v>
      </c>
      <c r="B2335" t="s">
        <v>431</v>
      </c>
      <c r="C2335" t="s">
        <v>432</v>
      </c>
      <c r="D2335" t="s">
        <v>109</v>
      </c>
      <c r="E2335" t="s">
        <v>3002</v>
      </c>
      <c r="F2335" s="46">
        <v>3609573.56</v>
      </c>
      <c r="G2335" s="46">
        <v>3529422.47</v>
      </c>
      <c r="H2335" s="46">
        <v>2293097.4</v>
      </c>
      <c r="I2335" s="46">
        <v>2293097.4</v>
      </c>
      <c r="J2335" s="46">
        <v>2293097.4</v>
      </c>
      <c r="K2335" t="s">
        <v>34</v>
      </c>
      <c r="L2335" t="s">
        <v>4282</v>
      </c>
      <c r="M2335" t="s">
        <v>4702</v>
      </c>
      <c r="N2335" t="s">
        <v>4287</v>
      </c>
      <c r="O2335" t="s">
        <v>4282</v>
      </c>
      <c r="P2335" t="s">
        <v>55</v>
      </c>
      <c r="Q2335" t="s">
        <v>4288</v>
      </c>
      <c r="R2335">
        <v>100</v>
      </c>
      <c r="S2335">
        <v>100</v>
      </c>
      <c r="T2335">
        <v>56.833333333333321</v>
      </c>
      <c r="U2335">
        <v>56.833333333333329</v>
      </c>
      <c r="V2335">
        <v>100</v>
      </c>
      <c r="W2335" t="s">
        <v>4289</v>
      </c>
    </row>
    <row r="2336" spans="1:23" ht="15" customHeight="1">
      <c r="A2336" t="s">
        <v>29</v>
      </c>
      <c r="B2336" t="s">
        <v>431</v>
      </c>
      <c r="C2336" t="s">
        <v>432</v>
      </c>
      <c r="D2336" t="s">
        <v>109</v>
      </c>
      <c r="E2336" t="s">
        <v>3002</v>
      </c>
      <c r="F2336" s="46">
        <v>3609573.56</v>
      </c>
      <c r="G2336" s="46">
        <v>3529422.47</v>
      </c>
      <c r="H2336" s="46">
        <v>2293097.4</v>
      </c>
      <c r="I2336" s="46">
        <v>2293097.4</v>
      </c>
      <c r="J2336" s="46">
        <v>2293097.4</v>
      </c>
      <c r="K2336" t="s">
        <v>34</v>
      </c>
      <c r="L2336" t="s">
        <v>4282</v>
      </c>
      <c r="M2336" t="s">
        <v>4702</v>
      </c>
      <c r="N2336" t="s">
        <v>4290</v>
      </c>
      <c r="O2336" t="s">
        <v>4282</v>
      </c>
      <c r="P2336" t="s">
        <v>55</v>
      </c>
      <c r="Q2336" t="s">
        <v>4291</v>
      </c>
      <c r="R2336">
        <v>100</v>
      </c>
      <c r="S2336">
        <v>100</v>
      </c>
      <c r="T2336">
        <v>36.663487387498797</v>
      </c>
      <c r="U2336">
        <v>36.663487387498797</v>
      </c>
      <c r="V2336">
        <v>100</v>
      </c>
      <c r="W2336" t="s">
        <v>4292</v>
      </c>
    </row>
    <row r="2337" spans="1:23" ht="15" customHeight="1">
      <c r="A2337" t="s">
        <v>222</v>
      </c>
      <c r="B2337" t="s">
        <v>265</v>
      </c>
      <c r="C2337" t="s">
        <v>266</v>
      </c>
      <c r="D2337" t="s">
        <v>150</v>
      </c>
      <c r="E2337" t="s">
        <v>61</v>
      </c>
      <c r="F2337" s="46">
        <v>6171871.75</v>
      </c>
      <c r="G2337" s="46">
        <v>6197075.9800000004</v>
      </c>
      <c r="H2337" s="46">
        <v>2784733.19</v>
      </c>
      <c r="I2337" s="46">
        <v>2784733.19</v>
      </c>
      <c r="J2337" s="46">
        <v>2784733.19</v>
      </c>
      <c r="K2337" t="s">
        <v>34</v>
      </c>
      <c r="L2337" t="s">
        <v>4282</v>
      </c>
      <c r="M2337" t="s">
        <v>4703</v>
      </c>
      <c r="N2337" t="s">
        <v>4287</v>
      </c>
      <c r="O2337" t="s">
        <v>4282</v>
      </c>
      <c r="P2337" t="s">
        <v>55</v>
      </c>
      <c r="Q2337" t="s">
        <v>4288</v>
      </c>
      <c r="R2337">
        <v>100</v>
      </c>
      <c r="S2337">
        <v>100</v>
      </c>
      <c r="T2337">
        <v>47.7</v>
      </c>
      <c r="U2337">
        <v>47.7</v>
      </c>
      <c r="V2337">
        <v>100</v>
      </c>
      <c r="W2337" t="s">
        <v>4289</v>
      </c>
    </row>
    <row r="2338" spans="1:23" ht="15" customHeight="1">
      <c r="A2338" t="s">
        <v>222</v>
      </c>
      <c r="B2338" t="s">
        <v>265</v>
      </c>
      <c r="C2338" t="s">
        <v>266</v>
      </c>
      <c r="D2338" t="s">
        <v>150</v>
      </c>
      <c r="E2338" t="s">
        <v>61</v>
      </c>
      <c r="F2338" s="46">
        <v>6171871.75</v>
      </c>
      <c r="G2338" s="46">
        <v>6197075.9800000004</v>
      </c>
      <c r="H2338" s="46">
        <v>2784733.19</v>
      </c>
      <c r="I2338" s="46">
        <v>2784733.19</v>
      </c>
      <c r="J2338" s="46">
        <v>2784733.19</v>
      </c>
      <c r="K2338" t="s">
        <v>34</v>
      </c>
      <c r="L2338" t="s">
        <v>4282</v>
      </c>
      <c r="M2338" t="s">
        <v>4703</v>
      </c>
      <c r="N2338" t="s">
        <v>4290</v>
      </c>
      <c r="O2338" t="s">
        <v>4282</v>
      </c>
      <c r="P2338" t="s">
        <v>55</v>
      </c>
      <c r="Q2338" t="s">
        <v>4291</v>
      </c>
      <c r="R2338">
        <v>100</v>
      </c>
      <c r="S2338">
        <v>100</v>
      </c>
      <c r="T2338">
        <v>44.936244109112891</v>
      </c>
      <c r="U2338">
        <v>44.936244109112891</v>
      </c>
      <c r="V2338">
        <v>100</v>
      </c>
      <c r="W2338" t="s">
        <v>4292</v>
      </c>
    </row>
    <row r="2339" spans="1:23" ht="15" customHeight="1">
      <c r="A2339" t="s">
        <v>29</v>
      </c>
      <c r="B2339" t="s">
        <v>431</v>
      </c>
      <c r="C2339" t="s">
        <v>432</v>
      </c>
      <c r="D2339" t="s">
        <v>109</v>
      </c>
      <c r="E2339" t="s">
        <v>3002</v>
      </c>
      <c r="F2339" s="46">
        <v>459140.52000000008</v>
      </c>
      <c r="G2339" s="46">
        <v>460230.23</v>
      </c>
      <c r="H2339" s="46">
        <v>288525.95</v>
      </c>
      <c r="I2339" s="46">
        <v>288525.95</v>
      </c>
      <c r="J2339" s="46">
        <v>288525.95</v>
      </c>
      <c r="K2339" t="s">
        <v>34</v>
      </c>
      <c r="L2339" t="s">
        <v>4282</v>
      </c>
      <c r="M2339" t="s">
        <v>4704</v>
      </c>
      <c r="N2339" t="s">
        <v>4287</v>
      </c>
      <c r="O2339" t="s">
        <v>4282</v>
      </c>
      <c r="P2339" t="s">
        <v>55</v>
      </c>
      <c r="Q2339" t="s">
        <v>4288</v>
      </c>
      <c r="R2339">
        <v>100</v>
      </c>
      <c r="S2339">
        <v>100</v>
      </c>
      <c r="T2339">
        <v>32.291666666666657</v>
      </c>
      <c r="U2339">
        <v>32.291666666666657</v>
      </c>
      <c r="V2339">
        <v>100</v>
      </c>
      <c r="W2339" t="s">
        <v>4289</v>
      </c>
    </row>
    <row r="2340" spans="1:23" ht="15" customHeight="1">
      <c r="A2340" t="s">
        <v>29</v>
      </c>
      <c r="B2340" t="s">
        <v>431</v>
      </c>
      <c r="C2340" t="s">
        <v>432</v>
      </c>
      <c r="D2340" t="s">
        <v>109</v>
      </c>
      <c r="E2340" t="s">
        <v>3002</v>
      </c>
      <c r="F2340" s="46">
        <v>459140.52000000008</v>
      </c>
      <c r="G2340" s="46">
        <v>460230.23</v>
      </c>
      <c r="H2340" s="46">
        <v>288525.95</v>
      </c>
      <c r="I2340" s="46">
        <v>288525.95</v>
      </c>
      <c r="J2340" s="46">
        <v>288525.95</v>
      </c>
      <c r="K2340" t="s">
        <v>34</v>
      </c>
      <c r="L2340" t="s">
        <v>4282</v>
      </c>
      <c r="M2340" t="s">
        <v>4704</v>
      </c>
      <c r="N2340" t="s">
        <v>4290</v>
      </c>
      <c r="O2340" t="s">
        <v>4282</v>
      </c>
      <c r="P2340" t="s">
        <v>55</v>
      </c>
      <c r="Q2340" t="s">
        <v>4291</v>
      </c>
      <c r="R2340">
        <v>100</v>
      </c>
      <c r="S2340">
        <v>100</v>
      </c>
      <c r="T2340">
        <v>44.635022726470098</v>
      </c>
      <c r="U2340">
        <v>44.635022726470098</v>
      </c>
      <c r="V2340">
        <v>100</v>
      </c>
      <c r="W2340" t="s">
        <v>4292</v>
      </c>
    </row>
    <row r="2341" spans="1:23" ht="15" customHeight="1">
      <c r="A2341" t="s">
        <v>29</v>
      </c>
      <c r="B2341" t="s">
        <v>431</v>
      </c>
      <c r="C2341" t="s">
        <v>432</v>
      </c>
      <c r="D2341" t="s">
        <v>109</v>
      </c>
      <c r="E2341" t="s">
        <v>3002</v>
      </c>
      <c r="F2341" s="46">
        <v>461493.05</v>
      </c>
      <c r="G2341" s="46">
        <v>460835.33</v>
      </c>
      <c r="H2341" s="46">
        <v>278603.34999999998</v>
      </c>
      <c r="I2341" s="46">
        <v>278603.34999999998</v>
      </c>
      <c r="J2341" s="46">
        <v>278603.34999999998</v>
      </c>
      <c r="K2341" t="s">
        <v>34</v>
      </c>
      <c r="L2341" t="s">
        <v>4282</v>
      </c>
      <c r="M2341" t="s">
        <v>4705</v>
      </c>
      <c r="N2341" t="s">
        <v>4287</v>
      </c>
      <c r="O2341" t="s">
        <v>4282</v>
      </c>
      <c r="P2341" t="s">
        <v>55</v>
      </c>
      <c r="Q2341" t="s">
        <v>4288</v>
      </c>
      <c r="R2341">
        <v>100</v>
      </c>
      <c r="S2341">
        <v>100</v>
      </c>
      <c r="T2341">
        <v>29.75</v>
      </c>
      <c r="U2341">
        <v>29.75</v>
      </c>
      <c r="V2341">
        <v>100</v>
      </c>
      <c r="W2341" t="s">
        <v>4289</v>
      </c>
    </row>
    <row r="2342" spans="1:23" ht="15" customHeight="1">
      <c r="A2342" t="s">
        <v>29</v>
      </c>
      <c r="B2342" t="s">
        <v>431</v>
      </c>
      <c r="C2342" t="s">
        <v>432</v>
      </c>
      <c r="D2342" t="s">
        <v>109</v>
      </c>
      <c r="E2342" t="s">
        <v>3002</v>
      </c>
      <c r="F2342" s="46">
        <v>461493.05</v>
      </c>
      <c r="G2342" s="46">
        <v>460835.33</v>
      </c>
      <c r="H2342" s="46">
        <v>278603.34999999998</v>
      </c>
      <c r="I2342" s="46">
        <v>278603.34999999998</v>
      </c>
      <c r="J2342" s="46">
        <v>278603.34999999998</v>
      </c>
      <c r="K2342" t="s">
        <v>34</v>
      </c>
      <c r="L2342" t="s">
        <v>4282</v>
      </c>
      <c r="M2342" t="s">
        <v>4705</v>
      </c>
      <c r="N2342" t="s">
        <v>4290</v>
      </c>
      <c r="O2342" t="s">
        <v>4282</v>
      </c>
      <c r="P2342" t="s">
        <v>55</v>
      </c>
      <c r="Q2342" t="s">
        <v>4291</v>
      </c>
      <c r="R2342">
        <v>100</v>
      </c>
      <c r="S2342">
        <v>100</v>
      </c>
      <c r="T2342">
        <v>43.810012722401908</v>
      </c>
      <c r="U2342">
        <v>43.810012722401908</v>
      </c>
      <c r="V2342">
        <v>100</v>
      </c>
      <c r="W2342" t="s">
        <v>4292</v>
      </c>
    </row>
    <row r="2343" spans="1:23" ht="15" customHeight="1">
      <c r="A2343" t="s">
        <v>29</v>
      </c>
      <c r="B2343" t="s">
        <v>457</v>
      </c>
      <c r="C2343" t="s">
        <v>458</v>
      </c>
      <c r="D2343" t="s">
        <v>109</v>
      </c>
      <c r="E2343" t="s">
        <v>129</v>
      </c>
      <c r="F2343" s="46">
        <v>17312578.390000001</v>
      </c>
      <c r="G2343" s="46">
        <v>17224989.399999999</v>
      </c>
      <c r="H2343" s="46">
        <v>3368793</v>
      </c>
      <c r="I2343" s="46">
        <v>3368793</v>
      </c>
      <c r="J2343" s="46">
        <v>3367410</v>
      </c>
      <c r="K2343" t="s">
        <v>34</v>
      </c>
      <c r="L2343" t="s">
        <v>4282</v>
      </c>
      <c r="M2343" t="s">
        <v>4706</v>
      </c>
      <c r="N2343" t="s">
        <v>4287</v>
      </c>
      <c r="O2343" t="s">
        <v>4282</v>
      </c>
      <c r="P2343" t="s">
        <v>55</v>
      </c>
      <c r="Q2343" t="s">
        <v>4288</v>
      </c>
      <c r="R2343">
        <v>100</v>
      </c>
      <c r="S2343">
        <v>100</v>
      </c>
      <c r="T2343">
        <v>14.83083816104018</v>
      </c>
      <c r="U2343">
        <v>14.83083816104018</v>
      </c>
      <c r="V2343">
        <v>100</v>
      </c>
      <c r="W2343" t="s">
        <v>4289</v>
      </c>
    </row>
    <row r="2344" spans="1:23" ht="15" customHeight="1">
      <c r="A2344" t="s">
        <v>29</v>
      </c>
      <c r="B2344" t="s">
        <v>457</v>
      </c>
      <c r="C2344" t="s">
        <v>458</v>
      </c>
      <c r="D2344" t="s">
        <v>109</v>
      </c>
      <c r="E2344" t="s">
        <v>129</v>
      </c>
      <c r="F2344" s="46">
        <v>17312578.390000001</v>
      </c>
      <c r="G2344" s="46">
        <v>17224989.399999999</v>
      </c>
      <c r="H2344" s="46">
        <v>3368793</v>
      </c>
      <c r="I2344" s="46">
        <v>3368793</v>
      </c>
      <c r="J2344" s="46">
        <v>3367410</v>
      </c>
      <c r="K2344" t="s">
        <v>34</v>
      </c>
      <c r="L2344" t="s">
        <v>4282</v>
      </c>
      <c r="M2344" t="s">
        <v>4706</v>
      </c>
      <c r="N2344" t="s">
        <v>4290</v>
      </c>
      <c r="O2344" t="s">
        <v>4282</v>
      </c>
      <c r="P2344" t="s">
        <v>55</v>
      </c>
      <c r="Q2344" t="s">
        <v>4291</v>
      </c>
      <c r="R2344">
        <v>100</v>
      </c>
      <c r="S2344">
        <v>100</v>
      </c>
      <c r="T2344">
        <v>19.557591135585842</v>
      </c>
      <c r="U2344">
        <v>19.557591135585842</v>
      </c>
      <c r="V2344">
        <v>100</v>
      </c>
      <c r="W2344" t="s">
        <v>4292</v>
      </c>
    </row>
    <row r="2345" spans="1:23" ht="15" customHeight="1">
      <c r="A2345" t="s">
        <v>29</v>
      </c>
      <c r="B2345" t="s">
        <v>457</v>
      </c>
      <c r="C2345" t="s">
        <v>458</v>
      </c>
      <c r="D2345" t="s">
        <v>109</v>
      </c>
      <c r="E2345" t="s">
        <v>129</v>
      </c>
      <c r="F2345" s="46">
        <v>6953480.3399999999</v>
      </c>
      <c r="G2345" s="46">
        <v>6977081.6100000003</v>
      </c>
      <c r="H2345" s="46">
        <v>1035343.55</v>
      </c>
      <c r="I2345" s="46">
        <v>1035343.55</v>
      </c>
      <c r="J2345" s="46">
        <v>1019512.97</v>
      </c>
      <c r="K2345" t="s">
        <v>34</v>
      </c>
      <c r="L2345" t="s">
        <v>4282</v>
      </c>
      <c r="M2345" t="s">
        <v>4707</v>
      </c>
      <c r="N2345" t="s">
        <v>4287</v>
      </c>
      <c r="O2345" t="s">
        <v>4282</v>
      </c>
      <c r="P2345" t="s">
        <v>55</v>
      </c>
      <c r="Q2345" t="s">
        <v>4288</v>
      </c>
      <c r="R2345">
        <v>100</v>
      </c>
      <c r="S2345">
        <v>100</v>
      </c>
      <c r="T2345" t="s">
        <v>40</v>
      </c>
      <c r="U2345" t="s">
        <v>40</v>
      </c>
      <c r="V2345">
        <v>100</v>
      </c>
      <c r="W2345" t="s">
        <v>4289</v>
      </c>
    </row>
    <row r="2346" spans="1:23" ht="15" customHeight="1">
      <c r="A2346" t="s">
        <v>29</v>
      </c>
      <c r="B2346" t="s">
        <v>457</v>
      </c>
      <c r="C2346" t="s">
        <v>458</v>
      </c>
      <c r="D2346" t="s">
        <v>109</v>
      </c>
      <c r="E2346" t="s">
        <v>129</v>
      </c>
      <c r="F2346" s="46">
        <v>6953480.3399999999</v>
      </c>
      <c r="G2346" s="46">
        <v>6977081.6100000003</v>
      </c>
      <c r="H2346" s="46">
        <v>1035343.55</v>
      </c>
      <c r="I2346" s="46">
        <v>1035343.55</v>
      </c>
      <c r="J2346" s="46">
        <v>1019512.97</v>
      </c>
      <c r="K2346" t="s">
        <v>34</v>
      </c>
      <c r="L2346" t="s">
        <v>4282</v>
      </c>
      <c r="M2346" t="s">
        <v>4707</v>
      </c>
      <c r="N2346" t="s">
        <v>4290</v>
      </c>
      <c r="O2346" t="s">
        <v>4282</v>
      </c>
      <c r="P2346" t="s">
        <v>55</v>
      </c>
      <c r="Q2346" t="s">
        <v>4291</v>
      </c>
      <c r="R2346">
        <v>100</v>
      </c>
      <c r="S2346">
        <v>100</v>
      </c>
      <c r="T2346" t="s">
        <v>40</v>
      </c>
      <c r="U2346" t="s">
        <v>40</v>
      </c>
      <c r="V2346">
        <v>100</v>
      </c>
      <c r="W2346" t="s">
        <v>4292</v>
      </c>
    </row>
    <row r="2347" spans="1:23" ht="15" customHeight="1">
      <c r="A2347" t="s">
        <v>29</v>
      </c>
      <c r="B2347" t="s">
        <v>390</v>
      </c>
      <c r="C2347" t="s">
        <v>391</v>
      </c>
      <c r="D2347" t="s">
        <v>109</v>
      </c>
      <c r="E2347" t="s">
        <v>129</v>
      </c>
      <c r="F2347" s="46">
        <v>27145748.809999999</v>
      </c>
      <c r="G2347" s="46">
        <v>28057011.18</v>
      </c>
      <c r="H2347" s="46">
        <v>8073715.4000000022</v>
      </c>
      <c r="I2347" s="46">
        <v>8073715.4000000013</v>
      </c>
      <c r="J2347" s="46">
        <v>7983231.6000000006</v>
      </c>
      <c r="K2347" t="s">
        <v>34</v>
      </c>
      <c r="L2347" t="s">
        <v>4282</v>
      </c>
      <c r="M2347" t="s">
        <v>4708</v>
      </c>
      <c r="N2347" t="s">
        <v>4287</v>
      </c>
      <c r="O2347" t="s">
        <v>4282</v>
      </c>
      <c r="P2347" t="s">
        <v>55</v>
      </c>
      <c r="Q2347" t="s">
        <v>4288</v>
      </c>
      <c r="R2347">
        <v>100</v>
      </c>
      <c r="S2347">
        <v>100</v>
      </c>
      <c r="T2347">
        <v>32.244230769230768</v>
      </c>
      <c r="U2347">
        <v>32.244230769230768</v>
      </c>
      <c r="V2347">
        <v>100</v>
      </c>
      <c r="W2347" t="s">
        <v>4289</v>
      </c>
    </row>
    <row r="2348" spans="1:23" ht="15" customHeight="1">
      <c r="A2348" t="s">
        <v>29</v>
      </c>
      <c r="B2348" t="s">
        <v>390</v>
      </c>
      <c r="C2348" t="s">
        <v>391</v>
      </c>
      <c r="D2348" t="s">
        <v>109</v>
      </c>
      <c r="E2348" t="s">
        <v>129</v>
      </c>
      <c r="F2348" s="46">
        <v>27145748.809999999</v>
      </c>
      <c r="G2348" s="46">
        <v>28057011.18</v>
      </c>
      <c r="H2348" s="46">
        <v>8073715.4000000022</v>
      </c>
      <c r="I2348" s="46">
        <v>8073715.4000000013</v>
      </c>
      <c r="J2348" s="46">
        <v>7983231.6000000006</v>
      </c>
      <c r="K2348" t="s">
        <v>34</v>
      </c>
      <c r="L2348" t="s">
        <v>4282</v>
      </c>
      <c r="M2348" t="s">
        <v>4708</v>
      </c>
      <c r="N2348" t="s">
        <v>4290</v>
      </c>
      <c r="O2348" t="s">
        <v>4282</v>
      </c>
      <c r="P2348" t="s">
        <v>55</v>
      </c>
      <c r="Q2348" t="s">
        <v>4291</v>
      </c>
      <c r="R2348">
        <v>100</v>
      </c>
      <c r="S2348">
        <v>100</v>
      </c>
      <c r="T2348">
        <v>28.776106436295041</v>
      </c>
      <c r="U2348">
        <v>28.776106436295041</v>
      </c>
      <c r="V2348">
        <v>100</v>
      </c>
      <c r="W2348" t="s">
        <v>4292</v>
      </c>
    </row>
    <row r="2349" spans="1:23" ht="15" customHeight="1">
      <c r="A2349" t="s">
        <v>29</v>
      </c>
      <c r="B2349" t="s">
        <v>405</v>
      </c>
      <c r="C2349" t="s">
        <v>406</v>
      </c>
      <c r="D2349" t="s">
        <v>109</v>
      </c>
      <c r="E2349" t="s">
        <v>129</v>
      </c>
      <c r="F2349" s="46">
        <v>2808216.05</v>
      </c>
      <c r="G2349" s="46">
        <v>2808717.01</v>
      </c>
      <c r="H2349" s="46">
        <v>1385816.47</v>
      </c>
      <c r="I2349" s="46">
        <v>1385816.47</v>
      </c>
      <c r="J2349" s="46">
        <v>1385816.47</v>
      </c>
      <c r="K2349" t="s">
        <v>34</v>
      </c>
      <c r="L2349" t="s">
        <v>4282</v>
      </c>
      <c r="M2349" t="s">
        <v>4709</v>
      </c>
      <c r="N2349" t="s">
        <v>4287</v>
      </c>
      <c r="O2349" t="s">
        <v>4282</v>
      </c>
      <c r="P2349" t="s">
        <v>55</v>
      </c>
      <c r="Q2349" t="s">
        <v>4288</v>
      </c>
      <c r="R2349">
        <v>100</v>
      </c>
      <c r="S2349">
        <v>100</v>
      </c>
      <c r="T2349" t="s">
        <v>40</v>
      </c>
      <c r="U2349" t="s">
        <v>40</v>
      </c>
      <c r="V2349">
        <v>100</v>
      </c>
      <c r="W2349" t="s">
        <v>4289</v>
      </c>
    </row>
    <row r="2350" spans="1:23" ht="15" customHeight="1">
      <c r="A2350" t="s">
        <v>29</v>
      </c>
      <c r="B2350" t="s">
        <v>405</v>
      </c>
      <c r="C2350" t="s">
        <v>406</v>
      </c>
      <c r="D2350" t="s">
        <v>109</v>
      </c>
      <c r="E2350" t="s">
        <v>129</v>
      </c>
      <c r="F2350" s="46">
        <v>2808216.05</v>
      </c>
      <c r="G2350" s="46">
        <v>2808717.01</v>
      </c>
      <c r="H2350" s="46">
        <v>1385816.47</v>
      </c>
      <c r="I2350" s="46">
        <v>1385816.47</v>
      </c>
      <c r="J2350" s="46">
        <v>1385816.47</v>
      </c>
      <c r="K2350" t="s">
        <v>34</v>
      </c>
      <c r="L2350" t="s">
        <v>4282</v>
      </c>
      <c r="M2350" t="s">
        <v>4709</v>
      </c>
      <c r="N2350" t="s">
        <v>4290</v>
      </c>
      <c r="O2350" t="s">
        <v>4282</v>
      </c>
      <c r="P2350" t="s">
        <v>55</v>
      </c>
      <c r="Q2350" t="s">
        <v>4291</v>
      </c>
      <c r="R2350">
        <v>100</v>
      </c>
      <c r="S2350">
        <v>100</v>
      </c>
      <c r="T2350" t="s">
        <v>40</v>
      </c>
      <c r="U2350" t="s">
        <v>40</v>
      </c>
      <c r="V2350">
        <v>100</v>
      </c>
      <c r="W2350" t="s">
        <v>4292</v>
      </c>
    </row>
    <row r="2351" spans="1:23" ht="15" customHeight="1">
      <c r="A2351" t="s">
        <v>29</v>
      </c>
      <c r="B2351" t="s">
        <v>405</v>
      </c>
      <c r="C2351" t="s">
        <v>406</v>
      </c>
      <c r="D2351" t="s">
        <v>109</v>
      </c>
      <c r="E2351" t="s">
        <v>129</v>
      </c>
      <c r="F2351" s="46">
        <v>29668.89</v>
      </c>
      <c r="G2351" s="46">
        <v>29666.799999999999</v>
      </c>
      <c r="H2351" s="46">
        <v>0</v>
      </c>
      <c r="I2351" s="46">
        <v>0</v>
      </c>
      <c r="J2351" s="46">
        <v>0</v>
      </c>
      <c r="K2351" t="s">
        <v>34</v>
      </c>
      <c r="L2351" t="s">
        <v>4282</v>
      </c>
      <c r="M2351" t="s">
        <v>4710</v>
      </c>
      <c r="N2351" t="s">
        <v>4287</v>
      </c>
      <c r="O2351" t="s">
        <v>4282</v>
      </c>
      <c r="P2351" t="s">
        <v>55</v>
      </c>
      <c r="Q2351" t="s">
        <v>4288</v>
      </c>
      <c r="R2351">
        <v>100</v>
      </c>
      <c r="S2351">
        <v>100</v>
      </c>
      <c r="T2351" t="s">
        <v>40</v>
      </c>
      <c r="U2351" t="s">
        <v>40</v>
      </c>
      <c r="V2351">
        <v>100</v>
      </c>
      <c r="W2351" t="s">
        <v>4289</v>
      </c>
    </row>
    <row r="2352" spans="1:23" ht="15" customHeight="1">
      <c r="A2352" t="s">
        <v>29</v>
      </c>
      <c r="B2352" t="s">
        <v>405</v>
      </c>
      <c r="C2352" t="s">
        <v>406</v>
      </c>
      <c r="D2352" t="s">
        <v>109</v>
      </c>
      <c r="E2352" t="s">
        <v>129</v>
      </c>
      <c r="F2352" s="46">
        <v>29668.89</v>
      </c>
      <c r="G2352" s="46">
        <v>29666.799999999999</v>
      </c>
      <c r="H2352" s="46">
        <v>0</v>
      </c>
      <c r="I2352" s="46">
        <v>0</v>
      </c>
      <c r="J2352" s="46">
        <v>0</v>
      </c>
      <c r="K2352" t="s">
        <v>34</v>
      </c>
      <c r="L2352" t="s">
        <v>4282</v>
      </c>
      <c r="M2352" t="s">
        <v>4710</v>
      </c>
      <c r="N2352" t="s">
        <v>4290</v>
      </c>
      <c r="O2352" t="s">
        <v>4282</v>
      </c>
      <c r="P2352" t="s">
        <v>55</v>
      </c>
      <c r="Q2352" t="s">
        <v>4291</v>
      </c>
      <c r="R2352">
        <v>100</v>
      </c>
      <c r="S2352">
        <v>100</v>
      </c>
      <c r="T2352" t="s">
        <v>40</v>
      </c>
      <c r="U2352" t="s">
        <v>40</v>
      </c>
      <c r="V2352">
        <v>100</v>
      </c>
      <c r="W2352" t="s">
        <v>4292</v>
      </c>
    </row>
    <row r="2353" spans="1:23" ht="15" customHeight="1">
      <c r="A2353" t="s">
        <v>29</v>
      </c>
      <c r="B2353" t="s">
        <v>405</v>
      </c>
      <c r="C2353" t="s">
        <v>406</v>
      </c>
      <c r="D2353" t="s">
        <v>109</v>
      </c>
      <c r="E2353" t="s">
        <v>129</v>
      </c>
      <c r="F2353" s="46">
        <v>4955386.0500000007</v>
      </c>
      <c r="G2353" s="46">
        <v>4971930.59</v>
      </c>
      <c r="H2353" s="46">
        <v>2402884.7599999998</v>
      </c>
      <c r="I2353" s="46">
        <v>2402884.7599999998</v>
      </c>
      <c r="J2353" s="46">
        <v>2402884.7599999998</v>
      </c>
      <c r="K2353" t="s">
        <v>34</v>
      </c>
      <c r="L2353" t="s">
        <v>4282</v>
      </c>
      <c r="M2353" t="s">
        <v>4711</v>
      </c>
      <c r="N2353" t="s">
        <v>4287</v>
      </c>
      <c r="O2353" t="s">
        <v>4282</v>
      </c>
      <c r="P2353" t="s">
        <v>55</v>
      </c>
      <c r="Q2353" t="s">
        <v>4288</v>
      </c>
      <c r="R2353">
        <v>100</v>
      </c>
      <c r="S2353">
        <v>100</v>
      </c>
      <c r="T2353" t="s">
        <v>40</v>
      </c>
      <c r="U2353" t="s">
        <v>40</v>
      </c>
      <c r="V2353">
        <v>100</v>
      </c>
      <c r="W2353" t="s">
        <v>4289</v>
      </c>
    </row>
    <row r="2354" spans="1:23" ht="15" customHeight="1">
      <c r="A2354" t="s">
        <v>29</v>
      </c>
      <c r="B2354" t="s">
        <v>405</v>
      </c>
      <c r="C2354" t="s">
        <v>406</v>
      </c>
      <c r="D2354" t="s">
        <v>109</v>
      </c>
      <c r="E2354" t="s">
        <v>129</v>
      </c>
      <c r="F2354" s="46">
        <v>4955386.0500000007</v>
      </c>
      <c r="G2354" s="46">
        <v>4971930.59</v>
      </c>
      <c r="H2354" s="46">
        <v>2402884.7599999998</v>
      </c>
      <c r="I2354" s="46">
        <v>2402884.7599999998</v>
      </c>
      <c r="J2354" s="46">
        <v>2402884.7599999998</v>
      </c>
      <c r="K2354" t="s">
        <v>34</v>
      </c>
      <c r="L2354" t="s">
        <v>4282</v>
      </c>
      <c r="M2354" t="s">
        <v>4711</v>
      </c>
      <c r="N2354" t="s">
        <v>4290</v>
      </c>
      <c r="O2354" t="s">
        <v>4282</v>
      </c>
      <c r="P2354" t="s">
        <v>55</v>
      </c>
      <c r="Q2354" t="s">
        <v>4291</v>
      </c>
      <c r="R2354">
        <v>100</v>
      </c>
      <c r="S2354">
        <v>100</v>
      </c>
      <c r="T2354" t="s">
        <v>40</v>
      </c>
      <c r="U2354" t="s">
        <v>40</v>
      </c>
      <c r="V2354">
        <v>100</v>
      </c>
      <c r="W2354" t="s">
        <v>4292</v>
      </c>
    </row>
    <row r="2355" spans="1:23" ht="15" customHeight="1">
      <c r="A2355" t="s">
        <v>29</v>
      </c>
      <c r="B2355" t="s">
        <v>405</v>
      </c>
      <c r="C2355" t="s">
        <v>406</v>
      </c>
      <c r="D2355" t="s">
        <v>109</v>
      </c>
      <c r="E2355" t="s">
        <v>129</v>
      </c>
      <c r="F2355" s="46">
        <v>6110149.1800000016</v>
      </c>
      <c r="G2355" s="46">
        <v>6103879.1900000013</v>
      </c>
      <c r="H2355" s="46">
        <v>3086732.7399999988</v>
      </c>
      <c r="I2355" s="46">
        <v>3086732.7399999988</v>
      </c>
      <c r="J2355" s="46">
        <v>3086732.7399999988</v>
      </c>
      <c r="K2355" t="s">
        <v>34</v>
      </c>
      <c r="L2355" t="s">
        <v>4282</v>
      </c>
      <c r="M2355" t="s">
        <v>4712</v>
      </c>
      <c r="N2355" t="s">
        <v>4287</v>
      </c>
      <c r="O2355" t="s">
        <v>4282</v>
      </c>
      <c r="P2355" t="s">
        <v>55</v>
      </c>
      <c r="Q2355" t="s">
        <v>4288</v>
      </c>
      <c r="R2355">
        <v>100</v>
      </c>
      <c r="S2355">
        <v>100</v>
      </c>
      <c r="T2355" t="s">
        <v>40</v>
      </c>
      <c r="U2355" t="s">
        <v>40</v>
      </c>
      <c r="V2355">
        <v>100</v>
      </c>
      <c r="W2355" t="s">
        <v>4289</v>
      </c>
    </row>
    <row r="2356" spans="1:23" ht="15" customHeight="1">
      <c r="A2356" t="s">
        <v>29</v>
      </c>
      <c r="B2356" t="s">
        <v>405</v>
      </c>
      <c r="C2356" t="s">
        <v>406</v>
      </c>
      <c r="D2356" t="s">
        <v>109</v>
      </c>
      <c r="E2356" t="s">
        <v>129</v>
      </c>
      <c r="F2356" s="46">
        <v>6110149.1800000016</v>
      </c>
      <c r="G2356" s="46">
        <v>6103879.1900000013</v>
      </c>
      <c r="H2356" s="46">
        <v>3086732.7399999988</v>
      </c>
      <c r="I2356" s="46">
        <v>3086732.7399999988</v>
      </c>
      <c r="J2356" s="46">
        <v>3086732.7399999988</v>
      </c>
      <c r="K2356" t="s">
        <v>34</v>
      </c>
      <c r="L2356" t="s">
        <v>4282</v>
      </c>
      <c r="M2356" t="s">
        <v>4712</v>
      </c>
      <c r="N2356" t="s">
        <v>4290</v>
      </c>
      <c r="O2356" t="s">
        <v>4282</v>
      </c>
      <c r="P2356" t="s">
        <v>55</v>
      </c>
      <c r="Q2356" t="s">
        <v>4291</v>
      </c>
      <c r="R2356">
        <v>100</v>
      </c>
      <c r="S2356">
        <v>100</v>
      </c>
      <c r="T2356" t="s">
        <v>40</v>
      </c>
      <c r="U2356" t="s">
        <v>40</v>
      </c>
      <c r="V2356">
        <v>100</v>
      </c>
      <c r="W2356" t="s">
        <v>4292</v>
      </c>
    </row>
    <row r="2357" spans="1:23" ht="15" customHeight="1">
      <c r="A2357" t="s">
        <v>29</v>
      </c>
      <c r="B2357" t="s">
        <v>405</v>
      </c>
      <c r="C2357" t="s">
        <v>406</v>
      </c>
      <c r="D2357" t="s">
        <v>109</v>
      </c>
      <c r="E2357" t="s">
        <v>129</v>
      </c>
      <c r="F2357" s="46">
        <v>1922185.39</v>
      </c>
      <c r="G2357" s="46">
        <v>1922470.6</v>
      </c>
      <c r="H2357" s="46">
        <v>967711.67999999993</v>
      </c>
      <c r="I2357" s="46">
        <v>967711.67999999993</v>
      </c>
      <c r="J2357" s="46">
        <v>967711.67999999993</v>
      </c>
      <c r="K2357" t="s">
        <v>34</v>
      </c>
      <c r="L2357" t="s">
        <v>4282</v>
      </c>
      <c r="M2357" t="s">
        <v>4713</v>
      </c>
      <c r="N2357" t="s">
        <v>4287</v>
      </c>
      <c r="O2357" t="s">
        <v>4282</v>
      </c>
      <c r="P2357" t="s">
        <v>55</v>
      </c>
      <c r="Q2357" t="s">
        <v>4288</v>
      </c>
      <c r="R2357">
        <v>100</v>
      </c>
      <c r="S2357">
        <v>100</v>
      </c>
      <c r="T2357" t="s">
        <v>40</v>
      </c>
      <c r="U2357" t="s">
        <v>40</v>
      </c>
      <c r="V2357">
        <v>100</v>
      </c>
      <c r="W2357" t="s">
        <v>4289</v>
      </c>
    </row>
    <row r="2358" spans="1:23" ht="15" customHeight="1">
      <c r="A2358" t="s">
        <v>29</v>
      </c>
      <c r="B2358" t="s">
        <v>405</v>
      </c>
      <c r="C2358" t="s">
        <v>406</v>
      </c>
      <c r="D2358" t="s">
        <v>109</v>
      </c>
      <c r="E2358" t="s">
        <v>129</v>
      </c>
      <c r="F2358" s="46">
        <v>1922185.39</v>
      </c>
      <c r="G2358" s="46">
        <v>1922470.6</v>
      </c>
      <c r="H2358" s="46">
        <v>967711.67999999993</v>
      </c>
      <c r="I2358" s="46">
        <v>967711.67999999993</v>
      </c>
      <c r="J2358" s="46">
        <v>967711.67999999993</v>
      </c>
      <c r="K2358" t="s">
        <v>34</v>
      </c>
      <c r="L2358" t="s">
        <v>4282</v>
      </c>
      <c r="M2358" t="s">
        <v>4713</v>
      </c>
      <c r="N2358" t="s">
        <v>4290</v>
      </c>
      <c r="O2358" t="s">
        <v>4282</v>
      </c>
      <c r="P2358" t="s">
        <v>55</v>
      </c>
      <c r="Q2358" t="s">
        <v>4291</v>
      </c>
      <c r="R2358">
        <v>100</v>
      </c>
      <c r="S2358">
        <v>100</v>
      </c>
      <c r="T2358" t="s">
        <v>40</v>
      </c>
      <c r="U2358" t="s">
        <v>40</v>
      </c>
      <c r="V2358">
        <v>100</v>
      </c>
      <c r="W2358" t="s">
        <v>4292</v>
      </c>
    </row>
    <row r="2359" spans="1:23" ht="15" customHeight="1">
      <c r="A2359" t="s">
        <v>29</v>
      </c>
      <c r="B2359" t="s">
        <v>405</v>
      </c>
      <c r="C2359" t="s">
        <v>406</v>
      </c>
      <c r="D2359" t="s">
        <v>109</v>
      </c>
      <c r="E2359" t="s">
        <v>129</v>
      </c>
      <c r="F2359" s="46">
        <v>2066016.16</v>
      </c>
      <c r="G2359" s="46">
        <v>2064667.56</v>
      </c>
      <c r="H2359" s="46">
        <v>406981.94</v>
      </c>
      <c r="I2359" s="46">
        <v>406981.94</v>
      </c>
      <c r="J2359" s="46">
        <v>406981.94</v>
      </c>
      <c r="K2359" t="s">
        <v>34</v>
      </c>
      <c r="L2359" t="s">
        <v>4282</v>
      </c>
      <c r="M2359" t="s">
        <v>4714</v>
      </c>
      <c r="N2359" t="s">
        <v>4287</v>
      </c>
      <c r="O2359" t="s">
        <v>4282</v>
      </c>
      <c r="P2359" t="s">
        <v>55</v>
      </c>
      <c r="Q2359" t="s">
        <v>4288</v>
      </c>
      <c r="R2359">
        <v>100</v>
      </c>
      <c r="S2359">
        <v>100</v>
      </c>
      <c r="T2359" t="s">
        <v>40</v>
      </c>
      <c r="U2359" t="s">
        <v>40</v>
      </c>
      <c r="V2359">
        <v>100</v>
      </c>
      <c r="W2359" t="s">
        <v>4289</v>
      </c>
    </row>
    <row r="2360" spans="1:23" ht="15" customHeight="1">
      <c r="A2360" t="s">
        <v>29</v>
      </c>
      <c r="B2360" t="s">
        <v>405</v>
      </c>
      <c r="C2360" t="s">
        <v>406</v>
      </c>
      <c r="D2360" t="s">
        <v>109</v>
      </c>
      <c r="E2360" t="s">
        <v>129</v>
      </c>
      <c r="F2360" s="46">
        <v>2066016.16</v>
      </c>
      <c r="G2360" s="46">
        <v>2064667.56</v>
      </c>
      <c r="H2360" s="46">
        <v>406981.94</v>
      </c>
      <c r="I2360" s="46">
        <v>406981.94</v>
      </c>
      <c r="J2360" s="46">
        <v>406981.94</v>
      </c>
      <c r="K2360" t="s">
        <v>34</v>
      </c>
      <c r="L2360" t="s">
        <v>4282</v>
      </c>
      <c r="M2360" t="s">
        <v>4714</v>
      </c>
      <c r="N2360" t="s">
        <v>4290</v>
      </c>
      <c r="O2360" t="s">
        <v>4282</v>
      </c>
      <c r="P2360" t="s">
        <v>55</v>
      </c>
      <c r="Q2360" t="s">
        <v>4291</v>
      </c>
      <c r="R2360">
        <v>100</v>
      </c>
      <c r="S2360">
        <v>100</v>
      </c>
      <c r="T2360" t="s">
        <v>40</v>
      </c>
      <c r="U2360" t="s">
        <v>40</v>
      </c>
      <c r="V2360">
        <v>100</v>
      </c>
      <c r="W2360" t="s">
        <v>4292</v>
      </c>
    </row>
    <row r="2361" spans="1:23" ht="15" customHeight="1">
      <c r="A2361" t="s">
        <v>29</v>
      </c>
      <c r="B2361" t="s">
        <v>405</v>
      </c>
      <c r="C2361" t="s">
        <v>406</v>
      </c>
      <c r="D2361" t="s">
        <v>109</v>
      </c>
      <c r="E2361" t="s">
        <v>129</v>
      </c>
      <c r="F2361" s="46">
        <v>1641644.18</v>
      </c>
      <c r="G2361" s="46">
        <v>1651396.2</v>
      </c>
      <c r="H2361" s="46">
        <v>698384.82000000018</v>
      </c>
      <c r="I2361" s="46">
        <v>698384.82000000018</v>
      </c>
      <c r="J2361" s="46">
        <v>698384.82000000018</v>
      </c>
      <c r="K2361" t="s">
        <v>34</v>
      </c>
      <c r="L2361" t="s">
        <v>4282</v>
      </c>
      <c r="M2361" t="s">
        <v>4715</v>
      </c>
      <c r="N2361" t="s">
        <v>4287</v>
      </c>
      <c r="O2361" t="s">
        <v>4282</v>
      </c>
      <c r="P2361" t="s">
        <v>55</v>
      </c>
      <c r="Q2361" t="s">
        <v>4288</v>
      </c>
      <c r="R2361">
        <v>100</v>
      </c>
      <c r="S2361">
        <v>100</v>
      </c>
      <c r="T2361" t="s">
        <v>40</v>
      </c>
      <c r="U2361" t="s">
        <v>40</v>
      </c>
      <c r="V2361">
        <v>100</v>
      </c>
      <c r="W2361" t="s">
        <v>4289</v>
      </c>
    </row>
    <row r="2362" spans="1:23" ht="15" customHeight="1">
      <c r="A2362" t="s">
        <v>29</v>
      </c>
      <c r="B2362" t="s">
        <v>405</v>
      </c>
      <c r="C2362" t="s">
        <v>406</v>
      </c>
      <c r="D2362" t="s">
        <v>109</v>
      </c>
      <c r="E2362" t="s">
        <v>129</v>
      </c>
      <c r="F2362" s="46">
        <v>1641644.18</v>
      </c>
      <c r="G2362" s="46">
        <v>1651396.2</v>
      </c>
      <c r="H2362" s="46">
        <v>698384.82000000018</v>
      </c>
      <c r="I2362" s="46">
        <v>698384.82000000018</v>
      </c>
      <c r="J2362" s="46">
        <v>698384.82000000018</v>
      </c>
      <c r="K2362" t="s">
        <v>34</v>
      </c>
      <c r="L2362" t="s">
        <v>4282</v>
      </c>
      <c r="M2362" t="s">
        <v>4715</v>
      </c>
      <c r="N2362" t="s">
        <v>4290</v>
      </c>
      <c r="O2362" t="s">
        <v>4282</v>
      </c>
      <c r="P2362" t="s">
        <v>55</v>
      </c>
      <c r="Q2362" t="s">
        <v>4291</v>
      </c>
      <c r="R2362">
        <v>100</v>
      </c>
      <c r="S2362">
        <v>100</v>
      </c>
      <c r="T2362" t="s">
        <v>40</v>
      </c>
      <c r="U2362" t="s">
        <v>40</v>
      </c>
      <c r="V2362">
        <v>100</v>
      </c>
      <c r="W2362" t="s">
        <v>4292</v>
      </c>
    </row>
    <row r="2363" spans="1:23" ht="15" customHeight="1">
      <c r="A2363" t="s">
        <v>29</v>
      </c>
      <c r="B2363" t="s">
        <v>405</v>
      </c>
      <c r="C2363" t="s">
        <v>406</v>
      </c>
      <c r="D2363" t="s">
        <v>109</v>
      </c>
      <c r="E2363" t="s">
        <v>129</v>
      </c>
      <c r="F2363" s="46">
        <v>12938352.529999999</v>
      </c>
      <c r="G2363" s="46">
        <v>12937638.9</v>
      </c>
      <c r="H2363" s="46">
        <v>5331033.7300000014</v>
      </c>
      <c r="I2363" s="46">
        <v>5331033.7300000014</v>
      </c>
      <c r="J2363" s="46">
        <v>5331033.7300000014</v>
      </c>
      <c r="K2363" t="s">
        <v>34</v>
      </c>
      <c r="L2363" t="s">
        <v>4282</v>
      </c>
      <c r="M2363" t="s">
        <v>4716</v>
      </c>
      <c r="N2363" t="s">
        <v>4287</v>
      </c>
      <c r="O2363" t="s">
        <v>4282</v>
      </c>
      <c r="P2363" t="s">
        <v>55</v>
      </c>
      <c r="Q2363" t="s">
        <v>4288</v>
      </c>
      <c r="R2363">
        <v>100</v>
      </c>
      <c r="S2363">
        <v>100</v>
      </c>
      <c r="T2363">
        <v>8.8000000000000007</v>
      </c>
      <c r="U2363">
        <v>8.8000000000000007</v>
      </c>
      <c r="V2363">
        <v>100</v>
      </c>
      <c r="W2363" t="s">
        <v>4289</v>
      </c>
    </row>
    <row r="2364" spans="1:23" ht="15" customHeight="1">
      <c r="A2364" t="s">
        <v>29</v>
      </c>
      <c r="B2364" t="s">
        <v>405</v>
      </c>
      <c r="C2364" t="s">
        <v>406</v>
      </c>
      <c r="D2364" t="s">
        <v>109</v>
      </c>
      <c r="E2364" t="s">
        <v>129</v>
      </c>
      <c r="F2364" s="46">
        <v>12938352.529999999</v>
      </c>
      <c r="G2364" s="46">
        <v>12937638.9</v>
      </c>
      <c r="H2364" s="46">
        <v>5331033.7300000014</v>
      </c>
      <c r="I2364" s="46">
        <v>5331033.7300000014</v>
      </c>
      <c r="J2364" s="46">
        <v>5331033.7300000014</v>
      </c>
      <c r="K2364" t="s">
        <v>34</v>
      </c>
      <c r="L2364" t="s">
        <v>4282</v>
      </c>
      <c r="M2364" t="s">
        <v>4716</v>
      </c>
      <c r="N2364" t="s">
        <v>4290</v>
      </c>
      <c r="O2364" t="s">
        <v>4282</v>
      </c>
      <c r="P2364" t="s">
        <v>55</v>
      </c>
      <c r="Q2364" t="s">
        <v>4291</v>
      </c>
      <c r="R2364">
        <v>100</v>
      </c>
      <c r="S2364">
        <v>100</v>
      </c>
      <c r="T2364">
        <v>41.205615423383023</v>
      </c>
      <c r="U2364">
        <v>41.205615423383023</v>
      </c>
      <c r="V2364">
        <v>100</v>
      </c>
      <c r="W2364" t="s">
        <v>4292</v>
      </c>
    </row>
    <row r="2365" spans="1:23" ht="15" customHeight="1">
      <c r="A2365" t="s">
        <v>29</v>
      </c>
      <c r="B2365" t="s">
        <v>405</v>
      </c>
      <c r="C2365" t="s">
        <v>406</v>
      </c>
      <c r="D2365" t="s">
        <v>109</v>
      </c>
      <c r="E2365" t="s">
        <v>129</v>
      </c>
      <c r="F2365" s="46">
        <v>12324755.060000001</v>
      </c>
      <c r="G2365" s="46">
        <v>13537288.73</v>
      </c>
      <c r="H2365" s="46">
        <v>7161414.080000001</v>
      </c>
      <c r="I2365" s="46">
        <v>7161414.080000001</v>
      </c>
      <c r="J2365" s="46">
        <v>7161414.080000001</v>
      </c>
      <c r="K2365" t="s">
        <v>34</v>
      </c>
      <c r="L2365" t="s">
        <v>4282</v>
      </c>
      <c r="M2365" t="s">
        <v>4717</v>
      </c>
      <c r="N2365" t="s">
        <v>4287</v>
      </c>
      <c r="O2365" t="s">
        <v>4282</v>
      </c>
      <c r="P2365" t="s">
        <v>55</v>
      </c>
      <c r="Q2365" t="s">
        <v>4288</v>
      </c>
      <c r="R2365">
        <v>100</v>
      </c>
      <c r="S2365">
        <v>100</v>
      </c>
      <c r="T2365">
        <v>20.833333333333329</v>
      </c>
      <c r="U2365">
        <v>20.833333333333329</v>
      </c>
      <c r="V2365">
        <v>100</v>
      </c>
      <c r="W2365" t="s">
        <v>4289</v>
      </c>
    </row>
    <row r="2366" spans="1:23" ht="15" customHeight="1">
      <c r="A2366" t="s">
        <v>29</v>
      </c>
      <c r="B2366" t="s">
        <v>405</v>
      </c>
      <c r="C2366" t="s">
        <v>406</v>
      </c>
      <c r="D2366" t="s">
        <v>109</v>
      </c>
      <c r="E2366" t="s">
        <v>129</v>
      </c>
      <c r="F2366" s="46">
        <v>12324755.060000001</v>
      </c>
      <c r="G2366" s="46">
        <v>13537288.73</v>
      </c>
      <c r="H2366" s="46">
        <v>7161414.080000001</v>
      </c>
      <c r="I2366" s="46">
        <v>7161414.080000001</v>
      </c>
      <c r="J2366" s="46">
        <v>7161414.080000001</v>
      </c>
      <c r="K2366" t="s">
        <v>34</v>
      </c>
      <c r="L2366" t="s">
        <v>4282</v>
      </c>
      <c r="M2366" t="s">
        <v>4717</v>
      </c>
      <c r="N2366" t="s">
        <v>4290</v>
      </c>
      <c r="O2366" t="s">
        <v>4282</v>
      </c>
      <c r="P2366" t="s">
        <v>55</v>
      </c>
      <c r="Q2366" t="s">
        <v>4291</v>
      </c>
      <c r="R2366">
        <v>100</v>
      </c>
      <c r="S2366">
        <v>100</v>
      </c>
      <c r="T2366">
        <v>52.901391281768127</v>
      </c>
      <c r="U2366">
        <v>52.901391281768127</v>
      </c>
      <c r="V2366">
        <v>100</v>
      </c>
      <c r="W2366" t="s">
        <v>4292</v>
      </c>
    </row>
    <row r="2367" spans="1:23" ht="15" customHeight="1">
      <c r="A2367" t="s">
        <v>29</v>
      </c>
      <c r="B2367" t="s">
        <v>405</v>
      </c>
      <c r="C2367" t="s">
        <v>406</v>
      </c>
      <c r="D2367" t="s">
        <v>109</v>
      </c>
      <c r="E2367" t="s">
        <v>129</v>
      </c>
      <c r="F2367" s="46">
        <v>7455206.6799999988</v>
      </c>
      <c r="G2367" s="46">
        <v>7747522.9399999985</v>
      </c>
      <c r="H2367" s="46">
        <v>2851543.59</v>
      </c>
      <c r="I2367" s="46">
        <v>2851543.59</v>
      </c>
      <c r="J2367" s="46">
        <v>2851543.59</v>
      </c>
      <c r="K2367" t="s">
        <v>34</v>
      </c>
      <c r="L2367" t="s">
        <v>4282</v>
      </c>
      <c r="M2367" t="s">
        <v>4718</v>
      </c>
      <c r="N2367" t="s">
        <v>4287</v>
      </c>
      <c r="O2367" t="s">
        <v>4282</v>
      </c>
      <c r="P2367" t="s">
        <v>55</v>
      </c>
      <c r="Q2367" t="s">
        <v>4288</v>
      </c>
      <c r="R2367">
        <v>100</v>
      </c>
      <c r="S2367">
        <v>100</v>
      </c>
      <c r="T2367">
        <v>6.643192488262911</v>
      </c>
      <c r="U2367">
        <v>6.643192488262911</v>
      </c>
      <c r="V2367">
        <v>100</v>
      </c>
      <c r="W2367" t="s">
        <v>4289</v>
      </c>
    </row>
    <row r="2368" spans="1:23" ht="15" customHeight="1">
      <c r="A2368" t="s">
        <v>29</v>
      </c>
      <c r="B2368" t="s">
        <v>405</v>
      </c>
      <c r="C2368" t="s">
        <v>406</v>
      </c>
      <c r="D2368" t="s">
        <v>109</v>
      </c>
      <c r="E2368" t="s">
        <v>129</v>
      </c>
      <c r="F2368" s="46">
        <v>7455206.6799999988</v>
      </c>
      <c r="G2368" s="46">
        <v>7747522.9399999985</v>
      </c>
      <c r="H2368" s="46">
        <v>2851543.59</v>
      </c>
      <c r="I2368" s="46">
        <v>2851543.59</v>
      </c>
      <c r="J2368" s="46">
        <v>2851543.59</v>
      </c>
      <c r="K2368" t="s">
        <v>34</v>
      </c>
      <c r="L2368" t="s">
        <v>4282</v>
      </c>
      <c r="M2368" t="s">
        <v>4718</v>
      </c>
      <c r="N2368" t="s">
        <v>4290</v>
      </c>
      <c r="O2368" t="s">
        <v>4282</v>
      </c>
      <c r="P2368" t="s">
        <v>55</v>
      </c>
      <c r="Q2368" t="s">
        <v>4291</v>
      </c>
      <c r="R2368">
        <v>100</v>
      </c>
      <c r="S2368">
        <v>100</v>
      </c>
      <c r="T2368">
        <v>36.805874756144959</v>
      </c>
      <c r="U2368">
        <v>36.805874756144959</v>
      </c>
      <c r="V2368">
        <v>100</v>
      </c>
      <c r="W2368" t="s">
        <v>4292</v>
      </c>
    </row>
    <row r="2369" spans="1:23" ht="15" customHeight="1">
      <c r="A2369" t="s">
        <v>29</v>
      </c>
      <c r="B2369" t="s">
        <v>405</v>
      </c>
      <c r="C2369" t="s">
        <v>406</v>
      </c>
      <c r="D2369" t="s">
        <v>109</v>
      </c>
      <c r="E2369" t="s">
        <v>129</v>
      </c>
      <c r="F2369" s="46">
        <v>15589871.050000001</v>
      </c>
      <c r="G2369" s="46">
        <v>16199683.439999999</v>
      </c>
      <c r="H2369" s="46">
        <v>6009994.96</v>
      </c>
      <c r="I2369" s="46">
        <v>6009994.96</v>
      </c>
      <c r="J2369" s="46">
        <v>6009994.96</v>
      </c>
      <c r="K2369" t="s">
        <v>34</v>
      </c>
      <c r="L2369" t="s">
        <v>4282</v>
      </c>
      <c r="M2369" t="s">
        <v>4719</v>
      </c>
      <c r="N2369" t="s">
        <v>4287</v>
      </c>
      <c r="O2369" t="s">
        <v>4282</v>
      </c>
      <c r="P2369" t="s">
        <v>55</v>
      </c>
      <c r="Q2369" t="s">
        <v>4288</v>
      </c>
      <c r="R2369">
        <v>100</v>
      </c>
      <c r="S2369">
        <v>100</v>
      </c>
      <c r="T2369">
        <v>24.30555555555555</v>
      </c>
      <c r="U2369">
        <v>24.30555555555555</v>
      </c>
      <c r="V2369">
        <v>100</v>
      </c>
      <c r="W2369" t="s">
        <v>4289</v>
      </c>
    </row>
    <row r="2370" spans="1:23" ht="15" customHeight="1">
      <c r="A2370" t="s">
        <v>29</v>
      </c>
      <c r="B2370" t="s">
        <v>405</v>
      </c>
      <c r="C2370" t="s">
        <v>406</v>
      </c>
      <c r="D2370" t="s">
        <v>109</v>
      </c>
      <c r="E2370" t="s">
        <v>129</v>
      </c>
      <c r="F2370" s="46">
        <v>15589871.050000001</v>
      </c>
      <c r="G2370" s="46">
        <v>16199683.439999999</v>
      </c>
      <c r="H2370" s="46">
        <v>6009994.96</v>
      </c>
      <c r="I2370" s="46">
        <v>6009994.96</v>
      </c>
      <c r="J2370" s="46">
        <v>6009994.96</v>
      </c>
      <c r="K2370" t="s">
        <v>34</v>
      </c>
      <c r="L2370" t="s">
        <v>4282</v>
      </c>
      <c r="M2370" t="s">
        <v>4719</v>
      </c>
      <c r="N2370" t="s">
        <v>4290</v>
      </c>
      <c r="O2370" t="s">
        <v>4282</v>
      </c>
      <c r="P2370" t="s">
        <v>55</v>
      </c>
      <c r="Q2370" t="s">
        <v>4291</v>
      </c>
      <c r="R2370">
        <v>100</v>
      </c>
      <c r="S2370">
        <v>100</v>
      </c>
      <c r="T2370">
        <v>37.099459271902909</v>
      </c>
      <c r="U2370">
        <v>37.099459271902909</v>
      </c>
      <c r="V2370">
        <v>100</v>
      </c>
      <c r="W2370" t="s">
        <v>4292</v>
      </c>
    </row>
    <row r="2371" spans="1:23" ht="15" customHeight="1">
      <c r="A2371" t="s">
        <v>29</v>
      </c>
      <c r="B2371" t="s">
        <v>405</v>
      </c>
      <c r="C2371" t="s">
        <v>406</v>
      </c>
      <c r="D2371" t="s">
        <v>109</v>
      </c>
      <c r="E2371" t="s">
        <v>129</v>
      </c>
      <c r="F2371" s="46">
        <v>310804.53000000003</v>
      </c>
      <c r="G2371" s="46">
        <v>309910.28999999998</v>
      </c>
      <c r="H2371" s="46">
        <v>383.7</v>
      </c>
      <c r="I2371" s="46">
        <v>383.7</v>
      </c>
      <c r="J2371" s="46">
        <v>383.7</v>
      </c>
      <c r="K2371" t="s">
        <v>34</v>
      </c>
      <c r="L2371" t="s">
        <v>4282</v>
      </c>
      <c r="M2371" t="s">
        <v>4720</v>
      </c>
      <c r="N2371" t="s">
        <v>4287</v>
      </c>
      <c r="O2371" t="s">
        <v>4282</v>
      </c>
      <c r="P2371" t="s">
        <v>55</v>
      </c>
      <c r="Q2371" t="s">
        <v>4288</v>
      </c>
      <c r="R2371">
        <v>100</v>
      </c>
      <c r="S2371">
        <v>100</v>
      </c>
      <c r="T2371">
        <v>77</v>
      </c>
      <c r="U2371">
        <v>77</v>
      </c>
      <c r="V2371">
        <v>100</v>
      </c>
      <c r="W2371" t="s">
        <v>4289</v>
      </c>
    </row>
    <row r="2372" spans="1:23" ht="15" customHeight="1">
      <c r="A2372" t="s">
        <v>29</v>
      </c>
      <c r="B2372" t="s">
        <v>405</v>
      </c>
      <c r="C2372" t="s">
        <v>406</v>
      </c>
      <c r="D2372" t="s">
        <v>109</v>
      </c>
      <c r="E2372" t="s">
        <v>129</v>
      </c>
      <c r="F2372" s="46">
        <v>310804.53000000003</v>
      </c>
      <c r="G2372" s="46">
        <v>309910.28999999998</v>
      </c>
      <c r="H2372" s="46">
        <v>383.7</v>
      </c>
      <c r="I2372" s="46">
        <v>383.7</v>
      </c>
      <c r="J2372" s="46">
        <v>383.7</v>
      </c>
      <c r="K2372" t="s">
        <v>34</v>
      </c>
      <c r="L2372" t="s">
        <v>4282</v>
      </c>
      <c r="M2372" t="s">
        <v>4720</v>
      </c>
      <c r="N2372" t="s">
        <v>4290</v>
      </c>
      <c r="O2372" t="s">
        <v>4282</v>
      </c>
      <c r="P2372" t="s">
        <v>55</v>
      </c>
      <c r="Q2372" t="s">
        <v>4291</v>
      </c>
      <c r="R2372">
        <v>100</v>
      </c>
      <c r="S2372">
        <v>100</v>
      </c>
      <c r="T2372">
        <v>0.1238100225713706</v>
      </c>
      <c r="U2372">
        <v>0.1238100225713706</v>
      </c>
      <c r="V2372">
        <v>100</v>
      </c>
      <c r="W2372" t="s">
        <v>4292</v>
      </c>
    </row>
    <row r="2373" spans="1:23" ht="15" customHeight="1">
      <c r="A2373" t="s">
        <v>29</v>
      </c>
      <c r="B2373" t="s">
        <v>405</v>
      </c>
      <c r="C2373" t="s">
        <v>406</v>
      </c>
      <c r="D2373" t="s">
        <v>109</v>
      </c>
      <c r="E2373" t="s">
        <v>129</v>
      </c>
      <c r="F2373" s="46">
        <v>4795472.3499999987</v>
      </c>
      <c r="G2373" s="46">
        <v>4817013.0999999987</v>
      </c>
      <c r="H2373" s="46">
        <v>2710398.3199999989</v>
      </c>
      <c r="I2373" s="46">
        <v>2710398.3199999989</v>
      </c>
      <c r="J2373" s="46">
        <v>2710398.3199999989</v>
      </c>
      <c r="K2373" t="s">
        <v>34</v>
      </c>
      <c r="L2373" t="s">
        <v>4282</v>
      </c>
      <c r="M2373" t="s">
        <v>4721</v>
      </c>
      <c r="N2373" t="s">
        <v>4287</v>
      </c>
      <c r="O2373" t="s">
        <v>4282</v>
      </c>
      <c r="P2373" t="s">
        <v>55</v>
      </c>
      <c r="Q2373" t="s">
        <v>4288</v>
      </c>
      <c r="R2373">
        <v>100</v>
      </c>
      <c r="S2373">
        <v>100</v>
      </c>
      <c r="T2373">
        <v>27.857142857142861</v>
      </c>
      <c r="U2373">
        <v>27.857142857142861</v>
      </c>
      <c r="V2373">
        <v>100</v>
      </c>
      <c r="W2373" t="s">
        <v>4289</v>
      </c>
    </row>
    <row r="2374" spans="1:23" ht="15" customHeight="1">
      <c r="A2374" t="s">
        <v>29</v>
      </c>
      <c r="B2374" t="s">
        <v>405</v>
      </c>
      <c r="C2374" t="s">
        <v>406</v>
      </c>
      <c r="D2374" t="s">
        <v>109</v>
      </c>
      <c r="E2374" t="s">
        <v>129</v>
      </c>
      <c r="F2374" s="46">
        <v>4795472.3499999987</v>
      </c>
      <c r="G2374" s="46">
        <v>4817013.0999999987</v>
      </c>
      <c r="H2374" s="46">
        <v>2710398.3199999989</v>
      </c>
      <c r="I2374" s="46">
        <v>2710398.3199999989</v>
      </c>
      <c r="J2374" s="46">
        <v>2710398.3199999989</v>
      </c>
      <c r="K2374" t="s">
        <v>34</v>
      </c>
      <c r="L2374" t="s">
        <v>4282</v>
      </c>
      <c r="M2374" t="s">
        <v>4721</v>
      </c>
      <c r="N2374" t="s">
        <v>4290</v>
      </c>
      <c r="O2374" t="s">
        <v>4282</v>
      </c>
      <c r="P2374" t="s">
        <v>55</v>
      </c>
      <c r="Q2374" t="s">
        <v>4291</v>
      </c>
      <c r="R2374">
        <v>100</v>
      </c>
      <c r="S2374">
        <v>100</v>
      </c>
      <c r="T2374">
        <v>56.267198442952129</v>
      </c>
      <c r="U2374">
        <v>56.267198442952129</v>
      </c>
      <c r="V2374">
        <v>100</v>
      </c>
      <c r="W2374" t="s">
        <v>4292</v>
      </c>
    </row>
    <row r="2375" spans="1:23" ht="15" customHeight="1">
      <c r="A2375" t="s">
        <v>222</v>
      </c>
      <c r="B2375" t="s">
        <v>413</v>
      </c>
      <c r="C2375" t="s">
        <v>414</v>
      </c>
      <c r="D2375" t="s">
        <v>109</v>
      </c>
      <c r="E2375" t="s">
        <v>129</v>
      </c>
      <c r="F2375" s="46">
        <v>6309585.3299999991</v>
      </c>
      <c r="G2375" s="46">
        <v>21565089.800000001</v>
      </c>
      <c r="H2375" s="46">
        <v>9251684.0000000019</v>
      </c>
      <c r="I2375" s="46">
        <v>9251684.0000000019</v>
      </c>
      <c r="J2375" s="46">
        <v>9251684.0000000019</v>
      </c>
      <c r="K2375" t="s">
        <v>34</v>
      </c>
      <c r="L2375" t="s">
        <v>4282</v>
      </c>
      <c r="M2375" t="s">
        <v>4722</v>
      </c>
      <c r="N2375" t="s">
        <v>4287</v>
      </c>
      <c r="O2375" t="s">
        <v>4282</v>
      </c>
      <c r="P2375" t="s">
        <v>55</v>
      </c>
      <c r="Q2375" t="s">
        <v>4288</v>
      </c>
      <c r="R2375">
        <v>100</v>
      </c>
      <c r="S2375">
        <v>100</v>
      </c>
      <c r="T2375" t="s">
        <v>40</v>
      </c>
      <c r="U2375" t="s">
        <v>40</v>
      </c>
      <c r="V2375">
        <v>100</v>
      </c>
      <c r="W2375" t="s">
        <v>4289</v>
      </c>
    </row>
    <row r="2376" spans="1:23" ht="15" customHeight="1">
      <c r="A2376" t="s">
        <v>222</v>
      </c>
      <c r="B2376" t="s">
        <v>413</v>
      </c>
      <c r="C2376" t="s">
        <v>414</v>
      </c>
      <c r="D2376" t="s">
        <v>109</v>
      </c>
      <c r="E2376" t="s">
        <v>129</v>
      </c>
      <c r="F2376" s="46">
        <v>6309585.3299999991</v>
      </c>
      <c r="G2376" s="46">
        <v>21565089.800000001</v>
      </c>
      <c r="H2376" s="46">
        <v>9251684.0000000019</v>
      </c>
      <c r="I2376" s="46">
        <v>9251684.0000000019</v>
      </c>
      <c r="J2376" s="46">
        <v>9251684.0000000019</v>
      </c>
      <c r="K2376" t="s">
        <v>34</v>
      </c>
      <c r="L2376" t="s">
        <v>4282</v>
      </c>
      <c r="M2376" t="s">
        <v>4722</v>
      </c>
      <c r="N2376" t="s">
        <v>4290</v>
      </c>
      <c r="O2376" t="s">
        <v>4282</v>
      </c>
      <c r="P2376" t="s">
        <v>55</v>
      </c>
      <c r="Q2376" t="s">
        <v>4291</v>
      </c>
      <c r="R2376">
        <v>100</v>
      </c>
      <c r="S2376">
        <v>100</v>
      </c>
      <c r="T2376" t="s">
        <v>40</v>
      </c>
      <c r="U2376" t="s">
        <v>40</v>
      </c>
      <c r="V2376">
        <v>100</v>
      </c>
      <c r="W2376" t="s">
        <v>4292</v>
      </c>
    </row>
    <row r="2377" spans="1:23" ht="15" customHeight="1">
      <c r="A2377" t="s">
        <v>222</v>
      </c>
      <c r="B2377" t="s">
        <v>413</v>
      </c>
      <c r="C2377" t="s">
        <v>414</v>
      </c>
      <c r="D2377" t="s">
        <v>109</v>
      </c>
      <c r="E2377" t="s">
        <v>129</v>
      </c>
      <c r="F2377" s="46">
        <v>156594372.63</v>
      </c>
      <c r="G2377" s="46">
        <v>160128600.30000001</v>
      </c>
      <c r="H2377" s="46">
        <v>70807978.569999993</v>
      </c>
      <c r="I2377" s="46">
        <v>70807978.569999993</v>
      </c>
      <c r="J2377" s="46">
        <v>70807978.569999993</v>
      </c>
      <c r="K2377" t="s">
        <v>34</v>
      </c>
      <c r="L2377" t="s">
        <v>4282</v>
      </c>
      <c r="M2377" t="s">
        <v>4723</v>
      </c>
      <c r="N2377" t="s">
        <v>4287</v>
      </c>
      <c r="O2377" t="s">
        <v>4282</v>
      </c>
      <c r="P2377" t="s">
        <v>55</v>
      </c>
      <c r="Q2377" t="s">
        <v>4288</v>
      </c>
      <c r="R2377">
        <v>100</v>
      </c>
      <c r="S2377">
        <v>100</v>
      </c>
      <c r="T2377">
        <v>22.72300469483568</v>
      </c>
      <c r="U2377">
        <v>22.72300469483568</v>
      </c>
      <c r="V2377">
        <v>100</v>
      </c>
      <c r="W2377" t="s">
        <v>4289</v>
      </c>
    </row>
    <row r="2378" spans="1:23" ht="15" customHeight="1">
      <c r="A2378" t="s">
        <v>222</v>
      </c>
      <c r="B2378" t="s">
        <v>413</v>
      </c>
      <c r="C2378" t="s">
        <v>414</v>
      </c>
      <c r="D2378" t="s">
        <v>109</v>
      </c>
      <c r="E2378" t="s">
        <v>129</v>
      </c>
      <c r="F2378" s="46">
        <v>156594372.63</v>
      </c>
      <c r="G2378" s="46">
        <v>160128600.30000001</v>
      </c>
      <c r="H2378" s="46">
        <v>70807978.569999993</v>
      </c>
      <c r="I2378" s="46">
        <v>70807978.569999993</v>
      </c>
      <c r="J2378" s="46">
        <v>70807978.569999993</v>
      </c>
      <c r="K2378" t="s">
        <v>34</v>
      </c>
      <c r="L2378" t="s">
        <v>4282</v>
      </c>
      <c r="M2378" t="s">
        <v>4723</v>
      </c>
      <c r="N2378" t="s">
        <v>4290</v>
      </c>
      <c r="O2378" t="s">
        <v>4282</v>
      </c>
      <c r="P2378" t="s">
        <v>55</v>
      </c>
      <c r="Q2378" t="s">
        <v>4291</v>
      </c>
      <c r="R2378">
        <v>100</v>
      </c>
      <c r="S2378">
        <v>100</v>
      </c>
      <c r="T2378">
        <v>44.219445144303798</v>
      </c>
      <c r="U2378">
        <v>44.219445144303798</v>
      </c>
      <c r="V2378">
        <v>100</v>
      </c>
      <c r="W2378" t="s">
        <v>4292</v>
      </c>
    </row>
    <row r="2379" spans="1:23" ht="15" customHeight="1">
      <c r="A2379" t="s">
        <v>222</v>
      </c>
      <c r="B2379" t="s">
        <v>413</v>
      </c>
      <c r="C2379" t="s">
        <v>414</v>
      </c>
      <c r="D2379" t="s">
        <v>109</v>
      </c>
      <c r="E2379" t="s">
        <v>129</v>
      </c>
      <c r="F2379" s="46">
        <v>109902253.56</v>
      </c>
      <c r="G2379" s="46">
        <v>108821071.97</v>
      </c>
      <c r="H2379" s="46">
        <v>51429756.659999996</v>
      </c>
      <c r="I2379" s="46">
        <v>51429756.659999996</v>
      </c>
      <c r="J2379" s="46">
        <v>51429756.659999996</v>
      </c>
      <c r="K2379" t="s">
        <v>34</v>
      </c>
      <c r="L2379" t="s">
        <v>4282</v>
      </c>
      <c r="M2379" t="s">
        <v>4724</v>
      </c>
      <c r="N2379" t="s">
        <v>4287</v>
      </c>
      <c r="O2379" t="s">
        <v>4282</v>
      </c>
      <c r="P2379" t="s">
        <v>55</v>
      </c>
      <c r="Q2379" t="s">
        <v>4288</v>
      </c>
      <c r="R2379">
        <v>100</v>
      </c>
      <c r="S2379">
        <v>100</v>
      </c>
      <c r="T2379">
        <v>20</v>
      </c>
      <c r="U2379">
        <v>20</v>
      </c>
      <c r="V2379">
        <v>100</v>
      </c>
      <c r="W2379" t="s">
        <v>4289</v>
      </c>
    </row>
    <row r="2380" spans="1:23" ht="15" customHeight="1">
      <c r="A2380" t="s">
        <v>222</v>
      </c>
      <c r="B2380" t="s">
        <v>413</v>
      </c>
      <c r="C2380" t="s">
        <v>414</v>
      </c>
      <c r="D2380" t="s">
        <v>109</v>
      </c>
      <c r="E2380" t="s">
        <v>129</v>
      </c>
      <c r="F2380" s="46">
        <v>109902253.56</v>
      </c>
      <c r="G2380" s="46">
        <v>108821071.97</v>
      </c>
      <c r="H2380" s="46">
        <v>51429756.659999996</v>
      </c>
      <c r="I2380" s="46">
        <v>51429756.659999996</v>
      </c>
      <c r="J2380" s="46">
        <v>51429756.659999996</v>
      </c>
      <c r="K2380" t="s">
        <v>34</v>
      </c>
      <c r="L2380" t="s">
        <v>4282</v>
      </c>
      <c r="M2380" t="s">
        <v>4724</v>
      </c>
      <c r="N2380" t="s">
        <v>4290</v>
      </c>
      <c r="O2380" t="s">
        <v>4282</v>
      </c>
      <c r="P2380" t="s">
        <v>55</v>
      </c>
      <c r="Q2380" t="s">
        <v>4291</v>
      </c>
      <c r="R2380">
        <v>100</v>
      </c>
      <c r="S2380">
        <v>100</v>
      </c>
      <c r="T2380">
        <v>47.260843629787303</v>
      </c>
      <c r="U2380">
        <v>47.260843629787303</v>
      </c>
      <c r="V2380">
        <v>100</v>
      </c>
      <c r="W2380" t="s">
        <v>4292</v>
      </c>
    </row>
    <row r="2381" spans="1:23" ht="15" customHeight="1">
      <c r="A2381" t="s">
        <v>222</v>
      </c>
      <c r="B2381" t="s">
        <v>413</v>
      </c>
      <c r="C2381" t="s">
        <v>414</v>
      </c>
      <c r="D2381" t="s">
        <v>109</v>
      </c>
      <c r="E2381" t="s">
        <v>129</v>
      </c>
      <c r="F2381" s="46">
        <v>240523096.03</v>
      </c>
      <c r="G2381" s="46">
        <v>235383108.85000011</v>
      </c>
      <c r="H2381" s="46">
        <v>116386216.76000001</v>
      </c>
      <c r="I2381" s="46">
        <v>116386216.76000001</v>
      </c>
      <c r="J2381" s="46">
        <v>116386216.76000001</v>
      </c>
      <c r="K2381" t="s">
        <v>34</v>
      </c>
      <c r="L2381" t="s">
        <v>4282</v>
      </c>
      <c r="M2381" t="s">
        <v>4725</v>
      </c>
      <c r="N2381" t="s">
        <v>4287</v>
      </c>
      <c r="O2381" t="s">
        <v>4282</v>
      </c>
      <c r="P2381" t="s">
        <v>55</v>
      </c>
      <c r="Q2381" t="s">
        <v>4288</v>
      </c>
      <c r="R2381">
        <v>100</v>
      </c>
      <c r="S2381">
        <v>100</v>
      </c>
      <c r="T2381">
        <v>15.46129374337221</v>
      </c>
      <c r="U2381">
        <v>15.46129374337221</v>
      </c>
      <c r="V2381">
        <v>100</v>
      </c>
      <c r="W2381" t="s">
        <v>4289</v>
      </c>
    </row>
    <row r="2382" spans="1:23" ht="15" customHeight="1">
      <c r="A2382" t="s">
        <v>222</v>
      </c>
      <c r="B2382" t="s">
        <v>413</v>
      </c>
      <c r="C2382" t="s">
        <v>414</v>
      </c>
      <c r="D2382" t="s">
        <v>109</v>
      </c>
      <c r="E2382" t="s">
        <v>129</v>
      </c>
      <c r="F2382" s="46">
        <v>240523096.03</v>
      </c>
      <c r="G2382" s="46">
        <v>235383108.85000011</v>
      </c>
      <c r="H2382" s="46">
        <v>116386216.76000001</v>
      </c>
      <c r="I2382" s="46">
        <v>116386216.76000001</v>
      </c>
      <c r="J2382" s="46">
        <v>116386216.76000001</v>
      </c>
      <c r="K2382" t="s">
        <v>34</v>
      </c>
      <c r="L2382" t="s">
        <v>4282</v>
      </c>
      <c r="M2382" t="s">
        <v>4725</v>
      </c>
      <c r="N2382" t="s">
        <v>4290</v>
      </c>
      <c r="O2382" t="s">
        <v>4282</v>
      </c>
      <c r="P2382" t="s">
        <v>55</v>
      </c>
      <c r="Q2382" t="s">
        <v>4291</v>
      </c>
      <c r="R2382">
        <v>100</v>
      </c>
      <c r="S2382">
        <v>100</v>
      </c>
      <c r="T2382">
        <v>49.445441233494861</v>
      </c>
      <c r="U2382">
        <v>49.445441233494861</v>
      </c>
      <c r="V2382">
        <v>100</v>
      </c>
      <c r="W2382" t="s">
        <v>4292</v>
      </c>
    </row>
    <row r="2383" spans="1:23" ht="15" customHeight="1">
      <c r="A2383" t="s">
        <v>222</v>
      </c>
      <c r="B2383" t="s">
        <v>413</v>
      </c>
      <c r="C2383" t="s">
        <v>414</v>
      </c>
      <c r="D2383" t="s">
        <v>109</v>
      </c>
      <c r="E2383" t="s">
        <v>129</v>
      </c>
      <c r="F2383" s="46">
        <v>325265531.04000008</v>
      </c>
      <c r="G2383" s="46">
        <v>329760944.94000018</v>
      </c>
      <c r="H2383" s="46">
        <v>158474529.58000001</v>
      </c>
      <c r="I2383" s="46">
        <v>158474529.58000001</v>
      </c>
      <c r="J2383" s="46">
        <v>158344516.78</v>
      </c>
      <c r="K2383" t="s">
        <v>34</v>
      </c>
      <c r="L2383" t="s">
        <v>4282</v>
      </c>
      <c r="M2383" t="s">
        <v>4726</v>
      </c>
      <c r="N2383" t="s">
        <v>4287</v>
      </c>
      <c r="O2383" t="s">
        <v>4282</v>
      </c>
      <c r="P2383" t="s">
        <v>55</v>
      </c>
      <c r="Q2383" t="s">
        <v>4288</v>
      </c>
      <c r="R2383">
        <v>100</v>
      </c>
      <c r="S2383">
        <v>100</v>
      </c>
      <c r="T2383">
        <v>10.106047700170359</v>
      </c>
      <c r="U2383">
        <v>10.106047700170359</v>
      </c>
      <c r="V2383">
        <v>100</v>
      </c>
      <c r="W2383" t="s">
        <v>4289</v>
      </c>
    </row>
    <row r="2384" spans="1:23" ht="15" customHeight="1">
      <c r="A2384" t="s">
        <v>222</v>
      </c>
      <c r="B2384" t="s">
        <v>413</v>
      </c>
      <c r="C2384" t="s">
        <v>414</v>
      </c>
      <c r="D2384" t="s">
        <v>109</v>
      </c>
      <c r="E2384" t="s">
        <v>129</v>
      </c>
      <c r="F2384" s="46">
        <v>325265531.04000008</v>
      </c>
      <c r="G2384" s="46">
        <v>329760944.94000018</v>
      </c>
      <c r="H2384" s="46">
        <v>158474529.58000001</v>
      </c>
      <c r="I2384" s="46">
        <v>158474529.58000001</v>
      </c>
      <c r="J2384" s="46">
        <v>158344516.78</v>
      </c>
      <c r="K2384" t="s">
        <v>34</v>
      </c>
      <c r="L2384" t="s">
        <v>4282</v>
      </c>
      <c r="M2384" t="s">
        <v>4726</v>
      </c>
      <c r="N2384" t="s">
        <v>4290</v>
      </c>
      <c r="O2384" t="s">
        <v>4282</v>
      </c>
      <c r="P2384" t="s">
        <v>55</v>
      </c>
      <c r="Q2384" t="s">
        <v>4291</v>
      </c>
      <c r="R2384">
        <v>100</v>
      </c>
      <c r="S2384">
        <v>100</v>
      </c>
      <c r="T2384">
        <v>48.05739794590729</v>
      </c>
      <c r="U2384">
        <v>48.05739794590729</v>
      </c>
      <c r="V2384">
        <v>100</v>
      </c>
      <c r="W2384" t="s">
        <v>4292</v>
      </c>
    </row>
    <row r="2385" spans="1:23" ht="15" customHeight="1">
      <c r="A2385" t="s">
        <v>222</v>
      </c>
      <c r="B2385" t="s">
        <v>413</v>
      </c>
      <c r="C2385" t="s">
        <v>414</v>
      </c>
      <c r="D2385" t="s">
        <v>109</v>
      </c>
      <c r="E2385" t="s">
        <v>129</v>
      </c>
      <c r="F2385" s="46">
        <v>199545905.11000001</v>
      </c>
      <c r="G2385" s="46">
        <v>199722374.96000001</v>
      </c>
      <c r="H2385" s="46">
        <v>101822798.23999999</v>
      </c>
      <c r="I2385" s="46">
        <v>101822798.23999999</v>
      </c>
      <c r="J2385" s="46">
        <v>101822798.23999999</v>
      </c>
      <c r="K2385" t="s">
        <v>34</v>
      </c>
      <c r="L2385" t="s">
        <v>4282</v>
      </c>
      <c r="M2385" t="s">
        <v>4727</v>
      </c>
      <c r="N2385" t="s">
        <v>4287</v>
      </c>
      <c r="O2385" t="s">
        <v>4282</v>
      </c>
      <c r="P2385" t="s">
        <v>55</v>
      </c>
      <c r="Q2385" t="s">
        <v>4288</v>
      </c>
      <c r="R2385">
        <v>100</v>
      </c>
      <c r="S2385">
        <v>100</v>
      </c>
      <c r="T2385">
        <v>18.70824053452116</v>
      </c>
      <c r="U2385">
        <v>18.70824053452116</v>
      </c>
      <c r="V2385">
        <v>100</v>
      </c>
      <c r="W2385" t="s">
        <v>4289</v>
      </c>
    </row>
    <row r="2386" spans="1:23" ht="15" customHeight="1">
      <c r="A2386" t="s">
        <v>222</v>
      </c>
      <c r="B2386" t="s">
        <v>413</v>
      </c>
      <c r="C2386" t="s">
        <v>414</v>
      </c>
      <c r="D2386" t="s">
        <v>109</v>
      </c>
      <c r="E2386" t="s">
        <v>129</v>
      </c>
      <c r="F2386" s="46">
        <v>199545905.11000001</v>
      </c>
      <c r="G2386" s="46">
        <v>199722374.96000001</v>
      </c>
      <c r="H2386" s="46">
        <v>101822798.23999999</v>
      </c>
      <c r="I2386" s="46">
        <v>101822798.23999999</v>
      </c>
      <c r="J2386" s="46">
        <v>101822798.23999999</v>
      </c>
      <c r="K2386" t="s">
        <v>34</v>
      </c>
      <c r="L2386" t="s">
        <v>4282</v>
      </c>
      <c r="M2386" t="s">
        <v>4727</v>
      </c>
      <c r="N2386" t="s">
        <v>4290</v>
      </c>
      <c r="O2386" t="s">
        <v>4282</v>
      </c>
      <c r="P2386" t="s">
        <v>55</v>
      </c>
      <c r="Q2386" t="s">
        <v>4291</v>
      </c>
      <c r="R2386">
        <v>100</v>
      </c>
      <c r="S2386">
        <v>100</v>
      </c>
      <c r="T2386">
        <v>50.982168753196973</v>
      </c>
      <c r="U2386">
        <v>50.982168753196973</v>
      </c>
      <c r="V2386">
        <v>100</v>
      </c>
      <c r="W2386" t="s">
        <v>4292</v>
      </c>
    </row>
    <row r="2387" spans="1:23" ht="15" customHeight="1">
      <c r="A2387" t="s">
        <v>222</v>
      </c>
      <c r="B2387" t="s">
        <v>413</v>
      </c>
      <c r="C2387" t="s">
        <v>414</v>
      </c>
      <c r="D2387" t="s">
        <v>109</v>
      </c>
      <c r="E2387" t="s">
        <v>129</v>
      </c>
      <c r="F2387" s="46">
        <v>180713356.13</v>
      </c>
      <c r="G2387" s="46">
        <v>180190599.47999999</v>
      </c>
      <c r="H2387" s="46">
        <v>74860494.310000002</v>
      </c>
      <c r="I2387" s="46">
        <v>74860494.310000002</v>
      </c>
      <c r="J2387" s="46">
        <v>74860494.310000002</v>
      </c>
      <c r="K2387" t="s">
        <v>34</v>
      </c>
      <c r="L2387" t="s">
        <v>4282</v>
      </c>
      <c r="M2387" t="s">
        <v>4728</v>
      </c>
      <c r="N2387" t="s">
        <v>4287</v>
      </c>
      <c r="O2387" t="s">
        <v>4282</v>
      </c>
      <c r="P2387" t="s">
        <v>55</v>
      </c>
      <c r="Q2387" t="s">
        <v>4288</v>
      </c>
      <c r="R2387">
        <v>100</v>
      </c>
      <c r="S2387">
        <v>100</v>
      </c>
      <c r="T2387">
        <v>28.229317851959362</v>
      </c>
      <c r="U2387">
        <v>28.229317851959362</v>
      </c>
      <c r="V2387">
        <v>100</v>
      </c>
      <c r="W2387" t="s">
        <v>4289</v>
      </c>
    </row>
    <row r="2388" spans="1:23" ht="15" customHeight="1">
      <c r="A2388" t="s">
        <v>222</v>
      </c>
      <c r="B2388" t="s">
        <v>413</v>
      </c>
      <c r="C2388" t="s">
        <v>414</v>
      </c>
      <c r="D2388" t="s">
        <v>109</v>
      </c>
      <c r="E2388" t="s">
        <v>129</v>
      </c>
      <c r="F2388" s="46">
        <v>180713356.13</v>
      </c>
      <c r="G2388" s="46">
        <v>180190599.47999999</v>
      </c>
      <c r="H2388" s="46">
        <v>74860494.310000002</v>
      </c>
      <c r="I2388" s="46">
        <v>74860494.310000002</v>
      </c>
      <c r="J2388" s="46">
        <v>74860494.310000002</v>
      </c>
      <c r="K2388" t="s">
        <v>34</v>
      </c>
      <c r="L2388" t="s">
        <v>4282</v>
      </c>
      <c r="M2388" t="s">
        <v>4728</v>
      </c>
      <c r="N2388" t="s">
        <v>4290</v>
      </c>
      <c r="O2388" t="s">
        <v>4282</v>
      </c>
      <c r="P2388" t="s">
        <v>55</v>
      </c>
      <c r="Q2388" t="s">
        <v>4291</v>
      </c>
      <c r="R2388">
        <v>100</v>
      </c>
      <c r="S2388">
        <v>100</v>
      </c>
      <c r="T2388">
        <v>41.545171904658133</v>
      </c>
      <c r="U2388">
        <v>41.545171904658133</v>
      </c>
      <c r="V2388">
        <v>100</v>
      </c>
      <c r="W2388" t="s">
        <v>4292</v>
      </c>
    </row>
    <row r="2389" spans="1:23" ht="15" customHeight="1">
      <c r="A2389" t="s">
        <v>222</v>
      </c>
      <c r="B2389" t="s">
        <v>413</v>
      </c>
      <c r="C2389" t="s">
        <v>414</v>
      </c>
      <c r="D2389" t="s">
        <v>109</v>
      </c>
      <c r="E2389" t="s">
        <v>129</v>
      </c>
      <c r="F2389" s="46">
        <v>222106374.24000001</v>
      </c>
      <c r="G2389" s="46">
        <v>223809235.22999999</v>
      </c>
      <c r="H2389" s="46">
        <v>102993066.45999999</v>
      </c>
      <c r="I2389" s="46">
        <v>102993066.45999999</v>
      </c>
      <c r="J2389" s="46">
        <v>102993066.45999999</v>
      </c>
      <c r="K2389" t="s">
        <v>34</v>
      </c>
      <c r="L2389" t="s">
        <v>4282</v>
      </c>
      <c r="M2389" t="s">
        <v>4729</v>
      </c>
      <c r="N2389" t="s">
        <v>4287</v>
      </c>
      <c r="O2389" t="s">
        <v>4282</v>
      </c>
      <c r="P2389" t="s">
        <v>55</v>
      </c>
      <c r="Q2389" t="s">
        <v>4288</v>
      </c>
      <c r="R2389">
        <v>100</v>
      </c>
      <c r="S2389">
        <v>100</v>
      </c>
      <c r="T2389">
        <v>19.672131147540981</v>
      </c>
      <c r="U2389">
        <v>19.672131147540981</v>
      </c>
      <c r="V2389">
        <v>100</v>
      </c>
      <c r="W2389" t="s">
        <v>4289</v>
      </c>
    </row>
    <row r="2390" spans="1:23" ht="15" customHeight="1">
      <c r="A2390" t="s">
        <v>222</v>
      </c>
      <c r="B2390" t="s">
        <v>413</v>
      </c>
      <c r="C2390" t="s">
        <v>414</v>
      </c>
      <c r="D2390" t="s">
        <v>109</v>
      </c>
      <c r="E2390" t="s">
        <v>129</v>
      </c>
      <c r="F2390" s="46">
        <v>222106374.24000001</v>
      </c>
      <c r="G2390" s="46">
        <v>223809235.22999999</v>
      </c>
      <c r="H2390" s="46">
        <v>102993066.45999999</v>
      </c>
      <c r="I2390" s="46">
        <v>102993066.45999999</v>
      </c>
      <c r="J2390" s="46">
        <v>102993066.45999999</v>
      </c>
      <c r="K2390" t="s">
        <v>34</v>
      </c>
      <c r="L2390" t="s">
        <v>4282</v>
      </c>
      <c r="M2390" t="s">
        <v>4729</v>
      </c>
      <c r="N2390" t="s">
        <v>4290</v>
      </c>
      <c r="O2390" t="s">
        <v>4282</v>
      </c>
      <c r="P2390" t="s">
        <v>55</v>
      </c>
      <c r="Q2390" t="s">
        <v>4291</v>
      </c>
      <c r="R2390">
        <v>100</v>
      </c>
      <c r="S2390">
        <v>100</v>
      </c>
      <c r="T2390">
        <v>46.018237966881962</v>
      </c>
      <c r="U2390">
        <v>46.018237966881962</v>
      </c>
      <c r="V2390">
        <v>100</v>
      </c>
      <c r="W2390" t="s">
        <v>4292</v>
      </c>
    </row>
    <row r="2391" spans="1:23" ht="15" customHeight="1">
      <c r="A2391" t="s">
        <v>29</v>
      </c>
      <c r="B2391" t="s">
        <v>390</v>
      </c>
      <c r="C2391" t="s">
        <v>391</v>
      </c>
      <c r="D2391" t="s">
        <v>109</v>
      </c>
      <c r="E2391" t="s">
        <v>129</v>
      </c>
      <c r="F2391" s="46">
        <v>6608083.4899999993</v>
      </c>
      <c r="G2391" s="46">
        <v>6611700.8899999997</v>
      </c>
      <c r="H2391" s="46">
        <v>1841560.46</v>
      </c>
      <c r="I2391" s="46">
        <v>1841560.46</v>
      </c>
      <c r="J2391" s="46">
        <v>1841560.46</v>
      </c>
      <c r="K2391" t="s">
        <v>34</v>
      </c>
      <c r="L2391" t="s">
        <v>4282</v>
      </c>
      <c r="M2391" t="s">
        <v>4730</v>
      </c>
      <c r="N2391" t="s">
        <v>4287</v>
      </c>
      <c r="O2391" t="s">
        <v>4282</v>
      </c>
      <c r="P2391" t="s">
        <v>55</v>
      </c>
      <c r="Q2391" t="s">
        <v>4288</v>
      </c>
      <c r="R2391">
        <v>100</v>
      </c>
      <c r="S2391">
        <v>100</v>
      </c>
      <c r="T2391">
        <v>20</v>
      </c>
      <c r="U2391">
        <v>20</v>
      </c>
      <c r="V2391">
        <v>100</v>
      </c>
      <c r="W2391" t="s">
        <v>4289</v>
      </c>
    </row>
    <row r="2392" spans="1:23" ht="15" customHeight="1">
      <c r="A2392" t="s">
        <v>29</v>
      </c>
      <c r="B2392" t="s">
        <v>390</v>
      </c>
      <c r="C2392" t="s">
        <v>391</v>
      </c>
      <c r="D2392" t="s">
        <v>109</v>
      </c>
      <c r="E2392" t="s">
        <v>129</v>
      </c>
      <c r="F2392" s="46">
        <v>6608083.4899999993</v>
      </c>
      <c r="G2392" s="46">
        <v>6611700.8899999997</v>
      </c>
      <c r="H2392" s="46">
        <v>1841560.46</v>
      </c>
      <c r="I2392" s="46">
        <v>1841560.46</v>
      </c>
      <c r="J2392" s="46">
        <v>1841560.46</v>
      </c>
      <c r="K2392" t="s">
        <v>34</v>
      </c>
      <c r="L2392" t="s">
        <v>4282</v>
      </c>
      <c r="M2392" t="s">
        <v>4730</v>
      </c>
      <c r="N2392" t="s">
        <v>4290</v>
      </c>
      <c r="O2392" t="s">
        <v>4282</v>
      </c>
      <c r="P2392" t="s">
        <v>55</v>
      </c>
      <c r="Q2392" t="s">
        <v>4291</v>
      </c>
      <c r="R2392">
        <v>100</v>
      </c>
      <c r="S2392">
        <v>100</v>
      </c>
      <c r="T2392">
        <v>27.853051591993601</v>
      </c>
      <c r="U2392">
        <v>27.853051591993601</v>
      </c>
      <c r="V2392">
        <v>100</v>
      </c>
      <c r="W2392" t="s">
        <v>4292</v>
      </c>
    </row>
    <row r="2393" spans="1:23" ht="15" customHeight="1">
      <c r="A2393" t="s">
        <v>222</v>
      </c>
      <c r="B2393" t="s">
        <v>413</v>
      </c>
      <c r="C2393" t="s">
        <v>414</v>
      </c>
      <c r="D2393" t="s">
        <v>109</v>
      </c>
      <c r="E2393" t="s">
        <v>129</v>
      </c>
      <c r="F2393" s="46">
        <v>6697387.7300000004</v>
      </c>
      <c r="G2393" s="46">
        <v>7661651.0600000015</v>
      </c>
      <c r="H2393" s="46">
        <v>4438446.01</v>
      </c>
      <c r="I2393" s="46">
        <v>4438446.01</v>
      </c>
      <c r="J2393" s="46">
        <v>4438446.01</v>
      </c>
      <c r="K2393" t="s">
        <v>34</v>
      </c>
      <c r="L2393" t="s">
        <v>4282</v>
      </c>
      <c r="M2393" t="s">
        <v>4731</v>
      </c>
      <c r="N2393" t="s">
        <v>4287</v>
      </c>
      <c r="O2393" t="s">
        <v>4282</v>
      </c>
      <c r="P2393" t="s">
        <v>55</v>
      </c>
      <c r="Q2393" t="s">
        <v>4288</v>
      </c>
      <c r="R2393">
        <v>100</v>
      </c>
      <c r="S2393">
        <v>100</v>
      </c>
      <c r="T2393">
        <v>11.680071492403931</v>
      </c>
      <c r="U2393">
        <v>11.680071492403931</v>
      </c>
      <c r="V2393">
        <v>100</v>
      </c>
      <c r="W2393" t="s">
        <v>4289</v>
      </c>
    </row>
    <row r="2394" spans="1:23" ht="15" customHeight="1">
      <c r="A2394" t="s">
        <v>222</v>
      </c>
      <c r="B2394" t="s">
        <v>413</v>
      </c>
      <c r="C2394" t="s">
        <v>414</v>
      </c>
      <c r="D2394" t="s">
        <v>109</v>
      </c>
      <c r="E2394" t="s">
        <v>129</v>
      </c>
      <c r="F2394" s="46">
        <v>6697387.7300000004</v>
      </c>
      <c r="G2394" s="46">
        <v>7661651.0600000015</v>
      </c>
      <c r="H2394" s="46">
        <v>4438446.01</v>
      </c>
      <c r="I2394" s="46">
        <v>4438446.01</v>
      </c>
      <c r="J2394" s="46">
        <v>4438446.01</v>
      </c>
      <c r="K2394" t="s">
        <v>34</v>
      </c>
      <c r="L2394" t="s">
        <v>4282</v>
      </c>
      <c r="M2394" t="s">
        <v>4731</v>
      </c>
      <c r="N2394" t="s">
        <v>4290</v>
      </c>
      <c r="O2394" t="s">
        <v>4282</v>
      </c>
      <c r="P2394" t="s">
        <v>55</v>
      </c>
      <c r="Q2394" t="s">
        <v>4291</v>
      </c>
      <c r="R2394">
        <v>100</v>
      </c>
      <c r="S2394">
        <v>100</v>
      </c>
      <c r="T2394">
        <v>57.930672843772143</v>
      </c>
      <c r="U2394">
        <v>57.930672843772143</v>
      </c>
      <c r="V2394">
        <v>100</v>
      </c>
      <c r="W2394" t="s">
        <v>4292</v>
      </c>
    </row>
    <row r="2395" spans="1:23" ht="15" customHeight="1">
      <c r="A2395" t="s">
        <v>222</v>
      </c>
      <c r="B2395" t="s">
        <v>413</v>
      </c>
      <c r="C2395" t="s">
        <v>414</v>
      </c>
      <c r="D2395" t="s">
        <v>109</v>
      </c>
      <c r="E2395" t="s">
        <v>129</v>
      </c>
      <c r="F2395" s="46">
        <v>8543449.1699999999</v>
      </c>
      <c r="G2395" s="46">
        <v>9545298.1399999987</v>
      </c>
      <c r="H2395" s="46">
        <v>2386237.2200000002</v>
      </c>
      <c r="I2395" s="46">
        <v>2386237.2200000002</v>
      </c>
      <c r="J2395" s="46">
        <v>2386237.2200000002</v>
      </c>
      <c r="K2395" t="s">
        <v>34</v>
      </c>
      <c r="L2395" t="s">
        <v>4282</v>
      </c>
      <c r="M2395" t="s">
        <v>4732</v>
      </c>
      <c r="N2395" t="s">
        <v>4287</v>
      </c>
      <c r="O2395" t="s">
        <v>4282</v>
      </c>
      <c r="P2395" t="s">
        <v>55</v>
      </c>
      <c r="Q2395" t="s">
        <v>4288</v>
      </c>
      <c r="R2395">
        <v>100</v>
      </c>
      <c r="S2395">
        <v>100</v>
      </c>
      <c r="T2395">
        <v>10</v>
      </c>
      <c r="U2395">
        <v>10</v>
      </c>
      <c r="V2395">
        <v>100</v>
      </c>
      <c r="W2395" t="s">
        <v>4289</v>
      </c>
    </row>
    <row r="2396" spans="1:23" ht="15" customHeight="1">
      <c r="A2396" t="s">
        <v>222</v>
      </c>
      <c r="B2396" t="s">
        <v>413</v>
      </c>
      <c r="C2396" t="s">
        <v>414</v>
      </c>
      <c r="D2396" t="s">
        <v>109</v>
      </c>
      <c r="E2396" t="s">
        <v>129</v>
      </c>
      <c r="F2396" s="46">
        <v>8543449.1699999999</v>
      </c>
      <c r="G2396" s="46">
        <v>9545298.1399999987</v>
      </c>
      <c r="H2396" s="46">
        <v>2386237.2200000002</v>
      </c>
      <c r="I2396" s="46">
        <v>2386237.2200000002</v>
      </c>
      <c r="J2396" s="46">
        <v>2386237.2200000002</v>
      </c>
      <c r="K2396" t="s">
        <v>34</v>
      </c>
      <c r="L2396" t="s">
        <v>4282</v>
      </c>
      <c r="M2396" t="s">
        <v>4732</v>
      </c>
      <c r="N2396" t="s">
        <v>4290</v>
      </c>
      <c r="O2396" t="s">
        <v>4282</v>
      </c>
      <c r="P2396" t="s">
        <v>55</v>
      </c>
      <c r="Q2396" t="s">
        <v>4291</v>
      </c>
      <c r="R2396">
        <v>100</v>
      </c>
      <c r="S2396">
        <v>100</v>
      </c>
      <c r="T2396">
        <v>24.999085256440189</v>
      </c>
      <c r="U2396">
        <v>24.999085256440189</v>
      </c>
      <c r="V2396">
        <v>100</v>
      </c>
      <c r="W2396" t="s">
        <v>4292</v>
      </c>
    </row>
    <row r="2397" spans="1:23" ht="15" customHeight="1">
      <c r="A2397" t="s">
        <v>222</v>
      </c>
      <c r="B2397" t="s">
        <v>413</v>
      </c>
      <c r="C2397" t="s">
        <v>414</v>
      </c>
      <c r="D2397" t="s">
        <v>109</v>
      </c>
      <c r="E2397" t="s">
        <v>129</v>
      </c>
      <c r="F2397" s="46">
        <v>6421997.8199999994</v>
      </c>
      <c r="G2397" s="46">
        <v>6268349.3400000008</v>
      </c>
      <c r="H2397" s="46">
        <v>1379744.62</v>
      </c>
      <c r="I2397" s="46">
        <v>1379744.62</v>
      </c>
      <c r="J2397" s="46">
        <v>1379744.62</v>
      </c>
      <c r="K2397" t="s">
        <v>34</v>
      </c>
      <c r="L2397" t="s">
        <v>4282</v>
      </c>
      <c r="M2397" t="s">
        <v>4733</v>
      </c>
      <c r="N2397" t="s">
        <v>4287</v>
      </c>
      <c r="O2397" t="s">
        <v>4282</v>
      </c>
      <c r="P2397" t="s">
        <v>55</v>
      </c>
      <c r="Q2397" t="s">
        <v>4288</v>
      </c>
      <c r="R2397">
        <v>100</v>
      </c>
      <c r="S2397">
        <v>100</v>
      </c>
      <c r="T2397">
        <v>9.1666666666666661</v>
      </c>
      <c r="U2397">
        <v>9.1666666666666661</v>
      </c>
      <c r="V2397">
        <v>100</v>
      </c>
      <c r="W2397" t="s">
        <v>4289</v>
      </c>
    </row>
    <row r="2398" spans="1:23" ht="15" customHeight="1">
      <c r="A2398" t="s">
        <v>222</v>
      </c>
      <c r="B2398" t="s">
        <v>413</v>
      </c>
      <c r="C2398" t="s">
        <v>414</v>
      </c>
      <c r="D2398" t="s">
        <v>109</v>
      </c>
      <c r="E2398" t="s">
        <v>129</v>
      </c>
      <c r="F2398" s="46">
        <v>6421997.8199999994</v>
      </c>
      <c r="G2398" s="46">
        <v>6268349.3400000008</v>
      </c>
      <c r="H2398" s="46">
        <v>1379744.62</v>
      </c>
      <c r="I2398" s="46">
        <v>1379744.62</v>
      </c>
      <c r="J2398" s="46">
        <v>1379744.62</v>
      </c>
      <c r="K2398" t="s">
        <v>34</v>
      </c>
      <c r="L2398" t="s">
        <v>4282</v>
      </c>
      <c r="M2398" t="s">
        <v>4733</v>
      </c>
      <c r="N2398" t="s">
        <v>4290</v>
      </c>
      <c r="O2398" t="s">
        <v>4282</v>
      </c>
      <c r="P2398" t="s">
        <v>55</v>
      </c>
      <c r="Q2398" t="s">
        <v>4291</v>
      </c>
      <c r="R2398">
        <v>100</v>
      </c>
      <c r="S2398">
        <v>100</v>
      </c>
      <c r="T2398">
        <v>22.011291093741121</v>
      </c>
      <c r="U2398">
        <v>22.011291093741121</v>
      </c>
      <c r="V2398">
        <v>100</v>
      </c>
      <c r="W2398" t="s">
        <v>4292</v>
      </c>
    </row>
    <row r="2399" spans="1:23" ht="15" customHeight="1">
      <c r="A2399" t="s">
        <v>222</v>
      </c>
      <c r="B2399" t="s">
        <v>413</v>
      </c>
      <c r="C2399" t="s">
        <v>414</v>
      </c>
      <c r="D2399" t="s">
        <v>109</v>
      </c>
      <c r="E2399" t="s">
        <v>129</v>
      </c>
      <c r="F2399" s="46">
        <v>5172987.2799999993</v>
      </c>
      <c r="G2399" s="46">
        <v>11736086.949999999</v>
      </c>
      <c r="H2399" s="46">
        <v>6459592.8200000003</v>
      </c>
      <c r="I2399" s="46">
        <v>6459592.8200000003</v>
      </c>
      <c r="J2399" s="46">
        <v>6459592.8200000003</v>
      </c>
      <c r="K2399" t="s">
        <v>34</v>
      </c>
      <c r="L2399" t="s">
        <v>4282</v>
      </c>
      <c r="M2399" t="s">
        <v>4734</v>
      </c>
      <c r="N2399" t="s">
        <v>4287</v>
      </c>
      <c r="O2399" t="s">
        <v>4282</v>
      </c>
      <c r="P2399" t="s">
        <v>55</v>
      </c>
      <c r="Q2399" t="s">
        <v>4288</v>
      </c>
      <c r="R2399">
        <v>100</v>
      </c>
      <c r="S2399">
        <v>100</v>
      </c>
      <c r="T2399">
        <v>6.666666666666667</v>
      </c>
      <c r="U2399">
        <v>6.6666666666666661</v>
      </c>
      <c r="V2399">
        <v>100</v>
      </c>
      <c r="W2399" t="s">
        <v>4289</v>
      </c>
    </row>
    <row r="2400" spans="1:23" ht="15" customHeight="1">
      <c r="A2400" t="s">
        <v>222</v>
      </c>
      <c r="B2400" t="s">
        <v>413</v>
      </c>
      <c r="C2400" t="s">
        <v>414</v>
      </c>
      <c r="D2400" t="s">
        <v>109</v>
      </c>
      <c r="E2400" t="s">
        <v>129</v>
      </c>
      <c r="F2400" s="46">
        <v>5172987.2799999993</v>
      </c>
      <c r="G2400" s="46">
        <v>11736086.949999999</v>
      </c>
      <c r="H2400" s="46">
        <v>6459592.8200000003</v>
      </c>
      <c r="I2400" s="46">
        <v>6459592.8200000003</v>
      </c>
      <c r="J2400" s="46">
        <v>6459592.8200000003</v>
      </c>
      <c r="K2400" t="s">
        <v>34</v>
      </c>
      <c r="L2400" t="s">
        <v>4282</v>
      </c>
      <c r="M2400" t="s">
        <v>4734</v>
      </c>
      <c r="N2400" t="s">
        <v>4290</v>
      </c>
      <c r="O2400" t="s">
        <v>4282</v>
      </c>
      <c r="P2400" t="s">
        <v>55</v>
      </c>
      <c r="Q2400" t="s">
        <v>4291</v>
      </c>
      <c r="R2400">
        <v>100</v>
      </c>
      <c r="S2400">
        <v>100</v>
      </c>
      <c r="T2400">
        <v>55.040430831163867</v>
      </c>
      <c r="U2400">
        <v>55.040430831163867</v>
      </c>
      <c r="V2400">
        <v>100</v>
      </c>
      <c r="W2400" t="s">
        <v>4292</v>
      </c>
    </row>
    <row r="2401" spans="1:23" ht="15" customHeight="1">
      <c r="A2401" t="s">
        <v>222</v>
      </c>
      <c r="B2401" t="s">
        <v>413</v>
      </c>
      <c r="C2401" t="s">
        <v>414</v>
      </c>
      <c r="D2401" t="s">
        <v>109</v>
      </c>
      <c r="E2401" t="s">
        <v>129</v>
      </c>
      <c r="F2401" s="46">
        <v>3749506</v>
      </c>
      <c r="G2401" s="46">
        <v>3555130.88</v>
      </c>
      <c r="H2401" s="46">
        <v>939012.47</v>
      </c>
      <c r="I2401" s="46">
        <v>939012.47</v>
      </c>
      <c r="J2401" s="46">
        <v>939012.47</v>
      </c>
      <c r="K2401" t="s">
        <v>34</v>
      </c>
      <c r="L2401" t="s">
        <v>4282</v>
      </c>
      <c r="M2401" t="s">
        <v>4735</v>
      </c>
      <c r="N2401" t="s">
        <v>4287</v>
      </c>
      <c r="O2401" t="s">
        <v>4282</v>
      </c>
      <c r="P2401" t="s">
        <v>55</v>
      </c>
      <c r="Q2401" t="s">
        <v>4288</v>
      </c>
      <c r="R2401">
        <v>100</v>
      </c>
      <c r="S2401">
        <v>100</v>
      </c>
      <c r="T2401">
        <v>11.242603550295859</v>
      </c>
      <c r="U2401">
        <v>11.242603550295859</v>
      </c>
      <c r="V2401">
        <v>100</v>
      </c>
      <c r="W2401" t="s">
        <v>4289</v>
      </c>
    </row>
    <row r="2402" spans="1:23" ht="15" customHeight="1">
      <c r="A2402" t="s">
        <v>222</v>
      </c>
      <c r="B2402" t="s">
        <v>413</v>
      </c>
      <c r="C2402" t="s">
        <v>414</v>
      </c>
      <c r="D2402" t="s">
        <v>109</v>
      </c>
      <c r="E2402" t="s">
        <v>129</v>
      </c>
      <c r="F2402" s="46">
        <v>3749506</v>
      </c>
      <c r="G2402" s="46">
        <v>3555130.88</v>
      </c>
      <c r="H2402" s="46">
        <v>939012.47</v>
      </c>
      <c r="I2402" s="46">
        <v>939012.47</v>
      </c>
      <c r="J2402" s="46">
        <v>939012.47</v>
      </c>
      <c r="K2402" t="s">
        <v>34</v>
      </c>
      <c r="L2402" t="s">
        <v>4282</v>
      </c>
      <c r="M2402" t="s">
        <v>4735</v>
      </c>
      <c r="N2402" t="s">
        <v>4290</v>
      </c>
      <c r="O2402" t="s">
        <v>4282</v>
      </c>
      <c r="P2402" t="s">
        <v>55</v>
      </c>
      <c r="Q2402" t="s">
        <v>4291</v>
      </c>
      <c r="R2402">
        <v>100</v>
      </c>
      <c r="S2402">
        <v>100</v>
      </c>
      <c r="T2402">
        <v>26.41288047319372</v>
      </c>
      <c r="U2402">
        <v>26.41288047319372</v>
      </c>
      <c r="V2402">
        <v>100</v>
      </c>
      <c r="W2402" t="s">
        <v>4292</v>
      </c>
    </row>
    <row r="2403" spans="1:23" ht="15" customHeight="1">
      <c r="A2403" t="s">
        <v>222</v>
      </c>
      <c r="B2403" t="s">
        <v>242</v>
      </c>
      <c r="C2403" t="s">
        <v>243</v>
      </c>
      <c r="D2403" t="s">
        <v>140</v>
      </c>
      <c r="E2403" t="s">
        <v>141</v>
      </c>
      <c r="F2403" s="46">
        <v>2334118</v>
      </c>
      <c r="G2403" s="46">
        <v>2937041.82</v>
      </c>
      <c r="H2403" s="46">
        <v>1455392.59</v>
      </c>
      <c r="I2403" s="46">
        <v>1455392.59</v>
      </c>
      <c r="J2403" s="46">
        <v>1455392.59</v>
      </c>
      <c r="K2403" t="s">
        <v>34</v>
      </c>
      <c r="L2403" t="s">
        <v>4282</v>
      </c>
      <c r="M2403" t="s">
        <v>4736</v>
      </c>
      <c r="N2403" t="s">
        <v>4287</v>
      </c>
      <c r="O2403" t="s">
        <v>4282</v>
      </c>
      <c r="P2403" t="s">
        <v>55</v>
      </c>
      <c r="Q2403" t="s">
        <v>4288</v>
      </c>
      <c r="R2403">
        <v>100</v>
      </c>
      <c r="S2403">
        <v>100</v>
      </c>
      <c r="T2403">
        <v>32.083333333333329</v>
      </c>
      <c r="U2403">
        <v>32.083333333333329</v>
      </c>
      <c r="V2403">
        <v>100</v>
      </c>
      <c r="W2403" t="s">
        <v>4289</v>
      </c>
    </row>
    <row r="2404" spans="1:23" ht="15" customHeight="1">
      <c r="A2404" t="s">
        <v>222</v>
      </c>
      <c r="B2404" t="s">
        <v>242</v>
      </c>
      <c r="C2404" t="s">
        <v>243</v>
      </c>
      <c r="D2404" t="s">
        <v>140</v>
      </c>
      <c r="E2404" t="s">
        <v>141</v>
      </c>
      <c r="F2404" s="46">
        <v>2334118</v>
      </c>
      <c r="G2404" s="46">
        <v>2937041.82</v>
      </c>
      <c r="H2404" s="46">
        <v>1455392.59</v>
      </c>
      <c r="I2404" s="46">
        <v>1455392.59</v>
      </c>
      <c r="J2404" s="46">
        <v>1455392.59</v>
      </c>
      <c r="K2404" t="s">
        <v>34</v>
      </c>
      <c r="L2404" t="s">
        <v>4282</v>
      </c>
      <c r="M2404" t="s">
        <v>4736</v>
      </c>
      <c r="N2404" t="s">
        <v>4290</v>
      </c>
      <c r="O2404" t="s">
        <v>4282</v>
      </c>
      <c r="P2404" t="s">
        <v>55</v>
      </c>
      <c r="Q2404" t="s">
        <v>4291</v>
      </c>
      <c r="R2404">
        <v>100</v>
      </c>
      <c r="S2404">
        <v>100</v>
      </c>
      <c r="T2404">
        <v>49.553008748101512</v>
      </c>
      <c r="U2404">
        <v>49.553008748101512</v>
      </c>
      <c r="V2404">
        <v>100</v>
      </c>
      <c r="W2404" t="s">
        <v>4292</v>
      </c>
    </row>
    <row r="2405" spans="1:23" ht="15" customHeight="1">
      <c r="A2405" t="s">
        <v>222</v>
      </c>
      <c r="B2405" t="s">
        <v>413</v>
      </c>
      <c r="C2405" t="s">
        <v>414</v>
      </c>
      <c r="D2405" t="s">
        <v>109</v>
      </c>
      <c r="E2405" t="s">
        <v>129</v>
      </c>
      <c r="F2405" s="46">
        <v>2431482</v>
      </c>
      <c r="G2405" s="46">
        <v>2438280.29</v>
      </c>
      <c r="H2405" s="46">
        <v>187664.81</v>
      </c>
      <c r="I2405" s="46">
        <v>187664.81</v>
      </c>
      <c r="J2405" s="46">
        <v>187664.81</v>
      </c>
      <c r="K2405" t="s">
        <v>34</v>
      </c>
      <c r="L2405" t="s">
        <v>4282</v>
      </c>
      <c r="M2405" t="s">
        <v>4737</v>
      </c>
      <c r="N2405" t="s">
        <v>4287</v>
      </c>
      <c r="O2405" t="s">
        <v>4282</v>
      </c>
      <c r="P2405" t="s">
        <v>55</v>
      </c>
      <c r="Q2405" t="s">
        <v>4288</v>
      </c>
      <c r="R2405">
        <v>100</v>
      </c>
      <c r="S2405">
        <v>100</v>
      </c>
      <c r="T2405">
        <v>10.98632109431245</v>
      </c>
      <c r="U2405">
        <v>10.98632109431245</v>
      </c>
      <c r="V2405">
        <v>100</v>
      </c>
      <c r="W2405" t="s">
        <v>4289</v>
      </c>
    </row>
    <row r="2406" spans="1:23" ht="15" customHeight="1">
      <c r="A2406" t="s">
        <v>222</v>
      </c>
      <c r="B2406" t="s">
        <v>413</v>
      </c>
      <c r="C2406" t="s">
        <v>414</v>
      </c>
      <c r="D2406" t="s">
        <v>109</v>
      </c>
      <c r="E2406" t="s">
        <v>129</v>
      </c>
      <c r="F2406" s="46">
        <v>2431482</v>
      </c>
      <c r="G2406" s="46">
        <v>2438280.29</v>
      </c>
      <c r="H2406" s="46">
        <v>187664.81</v>
      </c>
      <c r="I2406" s="46">
        <v>187664.81</v>
      </c>
      <c r="J2406" s="46">
        <v>187664.81</v>
      </c>
      <c r="K2406" t="s">
        <v>34</v>
      </c>
      <c r="L2406" t="s">
        <v>4282</v>
      </c>
      <c r="M2406" t="s">
        <v>4737</v>
      </c>
      <c r="N2406" t="s">
        <v>4290</v>
      </c>
      <c r="O2406" t="s">
        <v>4282</v>
      </c>
      <c r="P2406" t="s">
        <v>55</v>
      </c>
      <c r="Q2406" t="s">
        <v>4291</v>
      </c>
      <c r="R2406">
        <v>100</v>
      </c>
      <c r="S2406">
        <v>100</v>
      </c>
      <c r="T2406">
        <v>7.6966052988108267</v>
      </c>
      <c r="U2406">
        <v>7.6966052988108267</v>
      </c>
      <c r="V2406">
        <v>100</v>
      </c>
      <c r="W2406" t="s">
        <v>4292</v>
      </c>
    </row>
    <row r="2407" spans="1:23" ht="15" customHeight="1">
      <c r="A2407" t="s">
        <v>222</v>
      </c>
      <c r="B2407" t="s">
        <v>413</v>
      </c>
      <c r="C2407" t="s">
        <v>414</v>
      </c>
      <c r="D2407" t="s">
        <v>109</v>
      </c>
      <c r="E2407" t="s">
        <v>129</v>
      </c>
      <c r="F2407" s="46">
        <v>4300458.13</v>
      </c>
      <c r="G2407" s="46">
        <v>4431321.3699999992</v>
      </c>
      <c r="H2407" s="46">
        <v>619577.94000000006</v>
      </c>
      <c r="I2407" s="46">
        <v>619577.94000000006</v>
      </c>
      <c r="J2407" s="46">
        <v>619577.94000000006</v>
      </c>
      <c r="K2407" t="s">
        <v>34</v>
      </c>
      <c r="L2407" t="s">
        <v>4282</v>
      </c>
      <c r="M2407" t="s">
        <v>4738</v>
      </c>
      <c r="N2407" t="s">
        <v>4287</v>
      </c>
      <c r="O2407" t="s">
        <v>4282</v>
      </c>
      <c r="P2407" t="s">
        <v>55</v>
      </c>
      <c r="Q2407" t="s">
        <v>4288</v>
      </c>
      <c r="R2407">
        <v>100</v>
      </c>
      <c r="S2407">
        <v>100</v>
      </c>
      <c r="T2407">
        <v>11.31782945736434</v>
      </c>
      <c r="U2407">
        <v>11.31782945736434</v>
      </c>
      <c r="V2407">
        <v>100</v>
      </c>
      <c r="W2407" t="s">
        <v>4289</v>
      </c>
    </row>
    <row r="2408" spans="1:23" ht="15" customHeight="1">
      <c r="A2408" t="s">
        <v>222</v>
      </c>
      <c r="B2408" t="s">
        <v>413</v>
      </c>
      <c r="C2408" t="s">
        <v>414</v>
      </c>
      <c r="D2408" t="s">
        <v>109</v>
      </c>
      <c r="E2408" t="s">
        <v>129</v>
      </c>
      <c r="F2408" s="46">
        <v>4300458.13</v>
      </c>
      <c r="G2408" s="46">
        <v>4431321.3699999992</v>
      </c>
      <c r="H2408" s="46">
        <v>619577.94000000006</v>
      </c>
      <c r="I2408" s="46">
        <v>619577.94000000006</v>
      </c>
      <c r="J2408" s="46">
        <v>619577.94000000006</v>
      </c>
      <c r="K2408" t="s">
        <v>34</v>
      </c>
      <c r="L2408" t="s">
        <v>4282</v>
      </c>
      <c r="M2408" t="s">
        <v>4738</v>
      </c>
      <c r="N2408" t="s">
        <v>4290</v>
      </c>
      <c r="O2408" t="s">
        <v>4282</v>
      </c>
      <c r="P2408" t="s">
        <v>55</v>
      </c>
      <c r="Q2408" t="s">
        <v>4291</v>
      </c>
      <c r="R2408">
        <v>100</v>
      </c>
      <c r="S2408">
        <v>100</v>
      </c>
      <c r="T2408">
        <v>13.98178755877505</v>
      </c>
      <c r="U2408">
        <v>13.98178755877505</v>
      </c>
      <c r="V2408">
        <v>100</v>
      </c>
      <c r="W2408" t="s">
        <v>4292</v>
      </c>
    </row>
    <row r="2409" spans="1:23" ht="15" customHeight="1">
      <c r="A2409" t="s">
        <v>222</v>
      </c>
      <c r="B2409" t="s">
        <v>413</v>
      </c>
      <c r="C2409" t="s">
        <v>414</v>
      </c>
      <c r="D2409" t="s">
        <v>109</v>
      </c>
      <c r="E2409" t="s">
        <v>129</v>
      </c>
      <c r="F2409" s="46">
        <v>10960189.560000001</v>
      </c>
      <c r="G2409" s="46">
        <v>11326659.77</v>
      </c>
      <c r="H2409" s="46">
        <v>4520342.8499999996</v>
      </c>
      <c r="I2409" s="46">
        <v>4520342.8499999996</v>
      </c>
      <c r="J2409" s="46">
        <v>4520342.8499999996</v>
      </c>
      <c r="K2409" t="s">
        <v>34</v>
      </c>
      <c r="L2409" t="s">
        <v>4282</v>
      </c>
      <c r="M2409" t="s">
        <v>4739</v>
      </c>
      <c r="N2409" t="s">
        <v>4287</v>
      </c>
      <c r="O2409" t="s">
        <v>4282</v>
      </c>
      <c r="P2409" t="s">
        <v>55</v>
      </c>
      <c r="Q2409" t="s">
        <v>4288</v>
      </c>
      <c r="R2409">
        <v>100</v>
      </c>
      <c r="S2409">
        <v>100</v>
      </c>
      <c r="T2409">
        <v>11.57894736842105</v>
      </c>
      <c r="U2409">
        <v>11.57894736842105</v>
      </c>
      <c r="V2409">
        <v>100</v>
      </c>
      <c r="W2409" t="s">
        <v>4289</v>
      </c>
    </row>
    <row r="2410" spans="1:23" ht="15" customHeight="1">
      <c r="A2410" t="s">
        <v>222</v>
      </c>
      <c r="B2410" t="s">
        <v>413</v>
      </c>
      <c r="C2410" t="s">
        <v>414</v>
      </c>
      <c r="D2410" t="s">
        <v>109</v>
      </c>
      <c r="E2410" t="s">
        <v>129</v>
      </c>
      <c r="F2410" s="46">
        <v>10960189.560000001</v>
      </c>
      <c r="G2410" s="46">
        <v>11326659.77</v>
      </c>
      <c r="H2410" s="46">
        <v>4520342.8499999996</v>
      </c>
      <c r="I2410" s="46">
        <v>4520342.8499999996</v>
      </c>
      <c r="J2410" s="46">
        <v>4520342.8499999996</v>
      </c>
      <c r="K2410" t="s">
        <v>34</v>
      </c>
      <c r="L2410" t="s">
        <v>4282</v>
      </c>
      <c r="M2410" t="s">
        <v>4739</v>
      </c>
      <c r="N2410" t="s">
        <v>4290</v>
      </c>
      <c r="O2410" t="s">
        <v>4282</v>
      </c>
      <c r="P2410" t="s">
        <v>55</v>
      </c>
      <c r="Q2410" t="s">
        <v>4291</v>
      </c>
      <c r="R2410">
        <v>100</v>
      </c>
      <c r="S2410">
        <v>100</v>
      </c>
      <c r="T2410">
        <v>39.908878184658313</v>
      </c>
      <c r="U2410">
        <v>39.908878184658313</v>
      </c>
      <c r="V2410">
        <v>100</v>
      </c>
      <c r="W2410" t="s">
        <v>4292</v>
      </c>
    </row>
    <row r="2411" spans="1:23" ht="15" customHeight="1">
      <c r="A2411" t="s">
        <v>222</v>
      </c>
      <c r="B2411" t="s">
        <v>413</v>
      </c>
      <c r="C2411" t="s">
        <v>414</v>
      </c>
      <c r="D2411" t="s">
        <v>109</v>
      </c>
      <c r="E2411" t="s">
        <v>129</v>
      </c>
      <c r="F2411" s="46">
        <v>153176</v>
      </c>
      <c r="G2411" s="46">
        <v>152273.35</v>
      </c>
      <c r="H2411" s="46">
        <v>2699.95</v>
      </c>
      <c r="I2411" s="46">
        <v>2699.95</v>
      </c>
      <c r="J2411" s="46">
        <v>2699.95</v>
      </c>
      <c r="K2411" t="s">
        <v>34</v>
      </c>
      <c r="L2411" t="s">
        <v>4282</v>
      </c>
      <c r="M2411" t="s">
        <v>4740</v>
      </c>
      <c r="N2411" t="s">
        <v>4287</v>
      </c>
      <c r="O2411" t="s">
        <v>4282</v>
      </c>
      <c r="P2411" t="s">
        <v>55</v>
      </c>
      <c r="Q2411" t="s">
        <v>4288</v>
      </c>
      <c r="R2411">
        <v>100</v>
      </c>
      <c r="S2411">
        <v>100</v>
      </c>
      <c r="T2411" t="s">
        <v>40</v>
      </c>
      <c r="U2411" t="s">
        <v>40</v>
      </c>
      <c r="V2411">
        <v>100</v>
      </c>
      <c r="W2411" t="s">
        <v>4289</v>
      </c>
    </row>
    <row r="2412" spans="1:23" ht="15" customHeight="1">
      <c r="A2412" t="s">
        <v>222</v>
      </c>
      <c r="B2412" t="s">
        <v>413</v>
      </c>
      <c r="C2412" t="s">
        <v>414</v>
      </c>
      <c r="D2412" t="s">
        <v>109</v>
      </c>
      <c r="E2412" t="s">
        <v>129</v>
      </c>
      <c r="F2412" s="46">
        <v>153176</v>
      </c>
      <c r="G2412" s="46">
        <v>152273.35</v>
      </c>
      <c r="H2412" s="46">
        <v>2699.95</v>
      </c>
      <c r="I2412" s="46">
        <v>2699.95</v>
      </c>
      <c r="J2412" s="46">
        <v>2699.95</v>
      </c>
      <c r="K2412" t="s">
        <v>34</v>
      </c>
      <c r="L2412" t="s">
        <v>4282</v>
      </c>
      <c r="M2412" t="s">
        <v>4740</v>
      </c>
      <c r="N2412" t="s">
        <v>4290</v>
      </c>
      <c r="O2412" t="s">
        <v>4282</v>
      </c>
      <c r="P2412" t="s">
        <v>55</v>
      </c>
      <c r="Q2412" t="s">
        <v>4291</v>
      </c>
      <c r="R2412">
        <v>100</v>
      </c>
      <c r="S2412">
        <v>100</v>
      </c>
      <c r="T2412" t="s">
        <v>40</v>
      </c>
      <c r="U2412" t="s">
        <v>40</v>
      </c>
      <c r="V2412">
        <v>100</v>
      </c>
      <c r="W2412" t="s">
        <v>4292</v>
      </c>
    </row>
    <row r="2413" spans="1:23" ht="15" customHeight="1">
      <c r="A2413" t="s">
        <v>222</v>
      </c>
      <c r="B2413" t="s">
        <v>413</v>
      </c>
      <c r="C2413" t="s">
        <v>414</v>
      </c>
      <c r="D2413" t="s">
        <v>109</v>
      </c>
      <c r="E2413" t="s">
        <v>129</v>
      </c>
      <c r="F2413" s="46">
        <v>161873</v>
      </c>
      <c r="G2413" s="46">
        <v>161866.93</v>
      </c>
      <c r="H2413" s="46">
        <v>45400</v>
      </c>
      <c r="I2413" s="46">
        <v>45400</v>
      </c>
      <c r="J2413" s="46">
        <v>45400</v>
      </c>
      <c r="K2413" t="s">
        <v>34</v>
      </c>
      <c r="L2413" t="s">
        <v>4282</v>
      </c>
      <c r="M2413" t="s">
        <v>4741</v>
      </c>
      <c r="N2413" t="s">
        <v>4287</v>
      </c>
      <c r="O2413" t="s">
        <v>4282</v>
      </c>
      <c r="P2413" t="s">
        <v>55</v>
      </c>
      <c r="Q2413" t="s">
        <v>4288</v>
      </c>
      <c r="R2413">
        <v>100</v>
      </c>
      <c r="S2413">
        <v>100</v>
      </c>
      <c r="T2413" t="s">
        <v>40</v>
      </c>
      <c r="U2413" t="s">
        <v>40</v>
      </c>
      <c r="V2413">
        <v>100</v>
      </c>
      <c r="W2413" t="s">
        <v>4289</v>
      </c>
    </row>
    <row r="2414" spans="1:23" ht="15" customHeight="1">
      <c r="A2414" t="s">
        <v>222</v>
      </c>
      <c r="B2414" t="s">
        <v>413</v>
      </c>
      <c r="C2414" t="s">
        <v>414</v>
      </c>
      <c r="D2414" t="s">
        <v>109</v>
      </c>
      <c r="E2414" t="s">
        <v>129</v>
      </c>
      <c r="F2414" s="46">
        <v>161873</v>
      </c>
      <c r="G2414" s="46">
        <v>161866.93</v>
      </c>
      <c r="H2414" s="46">
        <v>45400</v>
      </c>
      <c r="I2414" s="46">
        <v>45400</v>
      </c>
      <c r="J2414" s="46">
        <v>45400</v>
      </c>
      <c r="K2414" t="s">
        <v>34</v>
      </c>
      <c r="L2414" t="s">
        <v>4282</v>
      </c>
      <c r="M2414" t="s">
        <v>4741</v>
      </c>
      <c r="N2414" t="s">
        <v>4290</v>
      </c>
      <c r="O2414" t="s">
        <v>4282</v>
      </c>
      <c r="P2414" t="s">
        <v>55</v>
      </c>
      <c r="Q2414" t="s">
        <v>4291</v>
      </c>
      <c r="R2414">
        <v>100</v>
      </c>
      <c r="S2414">
        <v>100</v>
      </c>
      <c r="T2414" t="s">
        <v>40</v>
      </c>
      <c r="U2414" t="s">
        <v>40</v>
      </c>
      <c r="V2414">
        <v>100</v>
      </c>
      <c r="W2414" t="s">
        <v>4292</v>
      </c>
    </row>
    <row r="2415" spans="1:23" ht="15" customHeight="1">
      <c r="A2415" t="s">
        <v>222</v>
      </c>
      <c r="B2415" t="s">
        <v>413</v>
      </c>
      <c r="C2415" t="s">
        <v>414</v>
      </c>
      <c r="D2415" t="s">
        <v>109</v>
      </c>
      <c r="E2415" t="s">
        <v>129</v>
      </c>
      <c r="F2415" s="46">
        <v>155490.93</v>
      </c>
      <c r="G2415" s="46">
        <v>156922.23000000001</v>
      </c>
      <c r="H2415" s="46">
        <v>1468.36</v>
      </c>
      <c r="I2415" s="46">
        <v>1468.36</v>
      </c>
      <c r="J2415" s="46">
        <v>1468.36</v>
      </c>
      <c r="K2415" t="s">
        <v>34</v>
      </c>
      <c r="L2415" t="s">
        <v>4282</v>
      </c>
      <c r="M2415" t="s">
        <v>4742</v>
      </c>
      <c r="N2415" t="s">
        <v>4287</v>
      </c>
      <c r="O2415" t="s">
        <v>4282</v>
      </c>
      <c r="P2415" t="s">
        <v>55</v>
      </c>
      <c r="Q2415" t="s">
        <v>4288</v>
      </c>
      <c r="R2415">
        <v>100</v>
      </c>
      <c r="S2415">
        <v>100</v>
      </c>
      <c r="T2415" t="s">
        <v>40</v>
      </c>
      <c r="U2415" t="s">
        <v>40</v>
      </c>
      <c r="V2415">
        <v>100</v>
      </c>
      <c r="W2415" t="s">
        <v>4289</v>
      </c>
    </row>
    <row r="2416" spans="1:23" ht="15" customHeight="1">
      <c r="A2416" t="s">
        <v>222</v>
      </c>
      <c r="B2416" t="s">
        <v>413</v>
      </c>
      <c r="C2416" t="s">
        <v>414</v>
      </c>
      <c r="D2416" t="s">
        <v>109</v>
      </c>
      <c r="E2416" t="s">
        <v>129</v>
      </c>
      <c r="F2416" s="46">
        <v>155490.93</v>
      </c>
      <c r="G2416" s="46">
        <v>156922.23000000001</v>
      </c>
      <c r="H2416" s="46">
        <v>1468.36</v>
      </c>
      <c r="I2416" s="46">
        <v>1468.36</v>
      </c>
      <c r="J2416" s="46">
        <v>1468.36</v>
      </c>
      <c r="K2416" t="s">
        <v>34</v>
      </c>
      <c r="L2416" t="s">
        <v>4282</v>
      </c>
      <c r="M2416" t="s">
        <v>4742</v>
      </c>
      <c r="N2416" t="s">
        <v>4290</v>
      </c>
      <c r="O2416" t="s">
        <v>4282</v>
      </c>
      <c r="P2416" t="s">
        <v>55</v>
      </c>
      <c r="Q2416" t="s">
        <v>4291</v>
      </c>
      <c r="R2416">
        <v>100</v>
      </c>
      <c r="S2416">
        <v>100</v>
      </c>
      <c r="T2416" t="s">
        <v>40</v>
      </c>
      <c r="U2416" t="s">
        <v>40</v>
      </c>
      <c r="V2416">
        <v>100</v>
      </c>
      <c r="W2416" t="s">
        <v>4292</v>
      </c>
    </row>
    <row r="2417" spans="1:23" ht="15" customHeight="1">
      <c r="A2417" t="s">
        <v>222</v>
      </c>
      <c r="B2417" t="s">
        <v>413</v>
      </c>
      <c r="C2417" t="s">
        <v>414</v>
      </c>
      <c r="D2417" t="s">
        <v>109</v>
      </c>
      <c r="E2417" t="s">
        <v>129</v>
      </c>
      <c r="F2417" s="46">
        <v>118130.23</v>
      </c>
      <c r="G2417" s="46">
        <v>118038.44</v>
      </c>
      <c r="H2417" s="46">
        <v>0</v>
      </c>
      <c r="I2417" s="46">
        <v>0</v>
      </c>
      <c r="J2417" s="46">
        <v>0</v>
      </c>
      <c r="K2417" t="s">
        <v>34</v>
      </c>
      <c r="L2417" t="s">
        <v>4282</v>
      </c>
      <c r="M2417" t="s">
        <v>4743</v>
      </c>
      <c r="N2417" t="s">
        <v>4287</v>
      </c>
      <c r="O2417" t="s">
        <v>4282</v>
      </c>
      <c r="P2417" t="s">
        <v>55</v>
      </c>
      <c r="Q2417" t="s">
        <v>4288</v>
      </c>
      <c r="R2417">
        <v>100</v>
      </c>
      <c r="S2417">
        <v>100</v>
      </c>
      <c r="T2417" t="s">
        <v>40</v>
      </c>
      <c r="U2417" t="s">
        <v>40</v>
      </c>
      <c r="V2417">
        <v>100</v>
      </c>
      <c r="W2417" t="s">
        <v>4289</v>
      </c>
    </row>
    <row r="2418" spans="1:23" ht="15" customHeight="1">
      <c r="A2418" t="s">
        <v>222</v>
      </c>
      <c r="B2418" t="s">
        <v>413</v>
      </c>
      <c r="C2418" t="s">
        <v>414</v>
      </c>
      <c r="D2418" t="s">
        <v>109</v>
      </c>
      <c r="E2418" t="s">
        <v>129</v>
      </c>
      <c r="F2418" s="46">
        <v>118130.23</v>
      </c>
      <c r="G2418" s="46">
        <v>118038.44</v>
      </c>
      <c r="H2418" s="46">
        <v>0</v>
      </c>
      <c r="I2418" s="46">
        <v>0</v>
      </c>
      <c r="J2418" s="46">
        <v>0</v>
      </c>
      <c r="K2418" t="s">
        <v>34</v>
      </c>
      <c r="L2418" t="s">
        <v>4282</v>
      </c>
      <c r="M2418" t="s">
        <v>4743</v>
      </c>
      <c r="N2418" t="s">
        <v>4290</v>
      </c>
      <c r="O2418" t="s">
        <v>4282</v>
      </c>
      <c r="P2418" t="s">
        <v>55</v>
      </c>
      <c r="Q2418" t="s">
        <v>4291</v>
      </c>
      <c r="R2418">
        <v>100</v>
      </c>
      <c r="S2418">
        <v>100</v>
      </c>
      <c r="T2418" t="s">
        <v>40</v>
      </c>
      <c r="U2418" t="s">
        <v>40</v>
      </c>
      <c r="V2418">
        <v>100</v>
      </c>
      <c r="W2418" t="s">
        <v>4292</v>
      </c>
    </row>
    <row r="2419" spans="1:23" ht="15" customHeight="1">
      <c r="A2419" t="s">
        <v>222</v>
      </c>
      <c r="B2419" t="s">
        <v>413</v>
      </c>
      <c r="C2419" t="s">
        <v>414</v>
      </c>
      <c r="D2419" t="s">
        <v>109</v>
      </c>
      <c r="E2419" t="s">
        <v>129</v>
      </c>
      <c r="F2419" s="46">
        <v>1028724.05</v>
      </c>
      <c r="G2419" s="46">
        <v>1033291.28</v>
      </c>
      <c r="H2419" s="46">
        <v>210382.33</v>
      </c>
      <c r="I2419" s="46">
        <v>210382.33</v>
      </c>
      <c r="J2419" s="46">
        <v>210382.33</v>
      </c>
      <c r="K2419" t="s">
        <v>34</v>
      </c>
      <c r="L2419" t="s">
        <v>4282</v>
      </c>
      <c r="M2419" t="s">
        <v>4744</v>
      </c>
      <c r="N2419" t="s">
        <v>4287</v>
      </c>
      <c r="O2419" t="s">
        <v>4282</v>
      </c>
      <c r="P2419" t="s">
        <v>55</v>
      </c>
      <c r="Q2419" t="s">
        <v>4288</v>
      </c>
      <c r="R2419">
        <v>100</v>
      </c>
      <c r="S2419">
        <v>100</v>
      </c>
      <c r="T2419" t="s">
        <v>40</v>
      </c>
      <c r="U2419" t="s">
        <v>40</v>
      </c>
      <c r="V2419">
        <v>100</v>
      </c>
      <c r="W2419" t="s">
        <v>4289</v>
      </c>
    </row>
    <row r="2420" spans="1:23" ht="15" customHeight="1">
      <c r="A2420" t="s">
        <v>222</v>
      </c>
      <c r="B2420" t="s">
        <v>413</v>
      </c>
      <c r="C2420" t="s">
        <v>414</v>
      </c>
      <c r="D2420" t="s">
        <v>109</v>
      </c>
      <c r="E2420" t="s">
        <v>129</v>
      </c>
      <c r="F2420" s="46">
        <v>1028724.05</v>
      </c>
      <c r="G2420" s="46">
        <v>1033291.28</v>
      </c>
      <c r="H2420" s="46">
        <v>210382.33</v>
      </c>
      <c r="I2420" s="46">
        <v>210382.33</v>
      </c>
      <c r="J2420" s="46">
        <v>210382.33</v>
      </c>
      <c r="K2420" t="s">
        <v>34</v>
      </c>
      <c r="L2420" t="s">
        <v>4282</v>
      </c>
      <c r="M2420" t="s">
        <v>4744</v>
      </c>
      <c r="N2420" t="s">
        <v>4290</v>
      </c>
      <c r="O2420" t="s">
        <v>4282</v>
      </c>
      <c r="P2420" t="s">
        <v>55</v>
      </c>
      <c r="Q2420" t="s">
        <v>4291</v>
      </c>
      <c r="R2420">
        <v>100</v>
      </c>
      <c r="S2420">
        <v>100</v>
      </c>
      <c r="T2420" t="s">
        <v>40</v>
      </c>
      <c r="U2420" t="s">
        <v>40</v>
      </c>
      <c r="V2420">
        <v>100</v>
      </c>
      <c r="W2420" t="s">
        <v>4292</v>
      </c>
    </row>
    <row r="2421" spans="1:23" ht="15" customHeight="1">
      <c r="A2421" t="s">
        <v>222</v>
      </c>
      <c r="B2421" t="s">
        <v>413</v>
      </c>
      <c r="C2421" t="s">
        <v>414</v>
      </c>
      <c r="D2421" t="s">
        <v>109</v>
      </c>
      <c r="E2421" t="s">
        <v>129</v>
      </c>
      <c r="F2421" s="46">
        <v>82080</v>
      </c>
      <c r="G2421" s="46">
        <v>75076.94</v>
      </c>
      <c r="H2421" s="46">
        <v>15046.94</v>
      </c>
      <c r="I2421" s="46">
        <v>15046.94</v>
      </c>
      <c r="J2421" s="46">
        <v>15046.94</v>
      </c>
      <c r="K2421" t="s">
        <v>34</v>
      </c>
      <c r="L2421" t="s">
        <v>4282</v>
      </c>
      <c r="M2421" t="s">
        <v>4745</v>
      </c>
      <c r="N2421" t="s">
        <v>4287</v>
      </c>
      <c r="O2421" t="s">
        <v>4282</v>
      </c>
      <c r="P2421" t="s">
        <v>55</v>
      </c>
      <c r="Q2421" t="s">
        <v>4288</v>
      </c>
      <c r="R2421">
        <v>100</v>
      </c>
      <c r="S2421">
        <v>100</v>
      </c>
      <c r="T2421" t="s">
        <v>40</v>
      </c>
      <c r="U2421" t="s">
        <v>40</v>
      </c>
      <c r="V2421">
        <v>100</v>
      </c>
      <c r="W2421" t="s">
        <v>4289</v>
      </c>
    </row>
    <row r="2422" spans="1:23" ht="15" customHeight="1">
      <c r="A2422" t="s">
        <v>222</v>
      </c>
      <c r="B2422" t="s">
        <v>413</v>
      </c>
      <c r="C2422" t="s">
        <v>414</v>
      </c>
      <c r="D2422" t="s">
        <v>109</v>
      </c>
      <c r="E2422" t="s">
        <v>129</v>
      </c>
      <c r="F2422" s="46">
        <v>82080</v>
      </c>
      <c r="G2422" s="46">
        <v>75076.94</v>
      </c>
      <c r="H2422" s="46">
        <v>15046.94</v>
      </c>
      <c r="I2422" s="46">
        <v>15046.94</v>
      </c>
      <c r="J2422" s="46">
        <v>15046.94</v>
      </c>
      <c r="K2422" t="s">
        <v>34</v>
      </c>
      <c r="L2422" t="s">
        <v>4282</v>
      </c>
      <c r="M2422" t="s">
        <v>4745</v>
      </c>
      <c r="N2422" t="s">
        <v>4290</v>
      </c>
      <c r="O2422" t="s">
        <v>4282</v>
      </c>
      <c r="P2422" t="s">
        <v>55</v>
      </c>
      <c r="Q2422" t="s">
        <v>4291</v>
      </c>
      <c r="R2422">
        <v>100</v>
      </c>
      <c r="S2422">
        <v>100</v>
      </c>
      <c r="T2422" t="s">
        <v>40</v>
      </c>
      <c r="U2422" t="s">
        <v>40</v>
      </c>
      <c r="V2422">
        <v>100</v>
      </c>
      <c r="W2422" t="s">
        <v>4292</v>
      </c>
    </row>
    <row r="2423" spans="1:23" ht="15" customHeight="1">
      <c r="A2423" t="s">
        <v>222</v>
      </c>
      <c r="B2423" t="s">
        <v>413</v>
      </c>
      <c r="C2423" t="s">
        <v>414</v>
      </c>
      <c r="D2423" t="s">
        <v>109</v>
      </c>
      <c r="E2423" t="s">
        <v>129</v>
      </c>
      <c r="F2423" s="46">
        <v>207616</v>
      </c>
      <c r="G2423" s="46">
        <v>207596.16</v>
      </c>
      <c r="H2423" s="46">
        <v>123203.6</v>
      </c>
      <c r="I2423" s="46">
        <v>123203.6</v>
      </c>
      <c r="J2423" s="46">
        <v>123203.6</v>
      </c>
      <c r="K2423" t="s">
        <v>34</v>
      </c>
      <c r="L2423" t="s">
        <v>4282</v>
      </c>
      <c r="M2423" t="s">
        <v>4746</v>
      </c>
      <c r="N2423" t="s">
        <v>4287</v>
      </c>
      <c r="O2423" t="s">
        <v>4282</v>
      </c>
      <c r="P2423" t="s">
        <v>55</v>
      </c>
      <c r="Q2423" t="s">
        <v>4288</v>
      </c>
      <c r="R2423">
        <v>100</v>
      </c>
      <c r="S2423">
        <v>100</v>
      </c>
      <c r="T2423" t="s">
        <v>40</v>
      </c>
      <c r="U2423" t="s">
        <v>40</v>
      </c>
      <c r="V2423">
        <v>100</v>
      </c>
      <c r="W2423" t="s">
        <v>4289</v>
      </c>
    </row>
    <row r="2424" spans="1:23" ht="15" customHeight="1">
      <c r="A2424" t="s">
        <v>222</v>
      </c>
      <c r="B2424" t="s">
        <v>413</v>
      </c>
      <c r="C2424" t="s">
        <v>414</v>
      </c>
      <c r="D2424" t="s">
        <v>109</v>
      </c>
      <c r="E2424" t="s">
        <v>129</v>
      </c>
      <c r="F2424" s="46">
        <v>207616</v>
      </c>
      <c r="G2424" s="46">
        <v>207596.16</v>
      </c>
      <c r="H2424" s="46">
        <v>123203.6</v>
      </c>
      <c r="I2424" s="46">
        <v>123203.6</v>
      </c>
      <c r="J2424" s="46">
        <v>123203.6</v>
      </c>
      <c r="K2424" t="s">
        <v>34</v>
      </c>
      <c r="L2424" t="s">
        <v>4282</v>
      </c>
      <c r="M2424" t="s">
        <v>4746</v>
      </c>
      <c r="N2424" t="s">
        <v>4290</v>
      </c>
      <c r="O2424" t="s">
        <v>4282</v>
      </c>
      <c r="P2424" t="s">
        <v>55</v>
      </c>
      <c r="Q2424" t="s">
        <v>4291</v>
      </c>
      <c r="R2424">
        <v>100</v>
      </c>
      <c r="S2424">
        <v>100</v>
      </c>
      <c r="T2424" t="s">
        <v>40</v>
      </c>
      <c r="U2424" t="s">
        <v>40</v>
      </c>
      <c r="V2424">
        <v>100</v>
      </c>
      <c r="W2424" t="s">
        <v>4292</v>
      </c>
    </row>
    <row r="2425" spans="1:23" ht="15" customHeight="1">
      <c r="A2425" t="s">
        <v>222</v>
      </c>
      <c r="B2425" t="s">
        <v>413</v>
      </c>
      <c r="C2425" t="s">
        <v>414</v>
      </c>
      <c r="D2425" t="s">
        <v>109</v>
      </c>
      <c r="E2425" t="s">
        <v>129</v>
      </c>
      <c r="F2425" s="46">
        <v>25586531.52999999</v>
      </c>
      <c r="G2425" s="46">
        <v>42926259.399999991</v>
      </c>
      <c r="H2425" s="46">
        <v>20321693.20000001</v>
      </c>
      <c r="I2425" s="46">
        <v>20321693.20000001</v>
      </c>
      <c r="J2425" s="46">
        <v>20321693.20000001</v>
      </c>
      <c r="K2425" t="s">
        <v>34</v>
      </c>
      <c r="L2425" t="s">
        <v>4282</v>
      </c>
      <c r="M2425" t="s">
        <v>4747</v>
      </c>
      <c r="N2425" t="s">
        <v>4287</v>
      </c>
      <c r="O2425" t="s">
        <v>4282</v>
      </c>
      <c r="P2425" t="s">
        <v>55</v>
      </c>
      <c r="Q2425" t="s">
        <v>4288</v>
      </c>
      <c r="R2425">
        <v>100</v>
      </c>
      <c r="S2425">
        <v>100</v>
      </c>
      <c r="T2425">
        <v>10.12358974358974</v>
      </c>
      <c r="U2425">
        <v>10.12358974358974</v>
      </c>
      <c r="V2425">
        <v>100</v>
      </c>
      <c r="W2425" t="s">
        <v>4289</v>
      </c>
    </row>
    <row r="2426" spans="1:23" ht="15" customHeight="1">
      <c r="A2426" t="s">
        <v>222</v>
      </c>
      <c r="B2426" t="s">
        <v>413</v>
      </c>
      <c r="C2426" t="s">
        <v>414</v>
      </c>
      <c r="D2426" t="s">
        <v>109</v>
      </c>
      <c r="E2426" t="s">
        <v>129</v>
      </c>
      <c r="F2426" s="46">
        <v>25586531.52999999</v>
      </c>
      <c r="G2426" s="46">
        <v>42926259.399999991</v>
      </c>
      <c r="H2426" s="46">
        <v>20321693.20000001</v>
      </c>
      <c r="I2426" s="46">
        <v>20321693.20000001</v>
      </c>
      <c r="J2426" s="46">
        <v>20321693.20000001</v>
      </c>
      <c r="K2426" t="s">
        <v>34</v>
      </c>
      <c r="L2426" t="s">
        <v>4282</v>
      </c>
      <c r="M2426" t="s">
        <v>4747</v>
      </c>
      <c r="N2426" t="s">
        <v>4290</v>
      </c>
      <c r="O2426" t="s">
        <v>4282</v>
      </c>
      <c r="P2426" t="s">
        <v>55</v>
      </c>
      <c r="Q2426" t="s">
        <v>4291</v>
      </c>
      <c r="R2426">
        <v>100</v>
      </c>
      <c r="S2426">
        <v>100</v>
      </c>
      <c r="T2426">
        <v>47.340936489798132</v>
      </c>
      <c r="U2426">
        <v>47.340936489798132</v>
      </c>
      <c r="V2426">
        <v>100</v>
      </c>
      <c r="W2426" t="s">
        <v>4292</v>
      </c>
    </row>
    <row r="2427" spans="1:23" ht="15" customHeight="1">
      <c r="A2427" t="s">
        <v>29</v>
      </c>
      <c r="B2427" t="s">
        <v>390</v>
      </c>
      <c r="C2427" t="s">
        <v>391</v>
      </c>
      <c r="D2427" t="s">
        <v>109</v>
      </c>
      <c r="E2427" t="s">
        <v>129</v>
      </c>
      <c r="F2427" s="46">
        <v>35779565.880000003</v>
      </c>
      <c r="G2427" s="46">
        <v>35895833.109999999</v>
      </c>
      <c r="H2427" s="46">
        <v>15741622.949999999</v>
      </c>
      <c r="I2427" s="46">
        <v>15741622.949999999</v>
      </c>
      <c r="J2427" s="46">
        <v>15741622.949999999</v>
      </c>
      <c r="K2427" t="s">
        <v>34</v>
      </c>
      <c r="L2427" t="s">
        <v>4282</v>
      </c>
      <c r="M2427" t="s">
        <v>4748</v>
      </c>
      <c r="N2427" t="s">
        <v>4287</v>
      </c>
      <c r="O2427" t="s">
        <v>4282</v>
      </c>
      <c r="P2427" t="s">
        <v>55</v>
      </c>
      <c r="Q2427" t="s">
        <v>4288</v>
      </c>
      <c r="R2427">
        <v>100</v>
      </c>
      <c r="S2427">
        <v>100</v>
      </c>
      <c r="T2427" t="s">
        <v>40</v>
      </c>
      <c r="U2427" t="s">
        <v>40</v>
      </c>
      <c r="V2427">
        <v>100</v>
      </c>
      <c r="W2427" t="s">
        <v>4289</v>
      </c>
    </row>
    <row r="2428" spans="1:23" ht="15" customHeight="1">
      <c r="A2428" t="s">
        <v>29</v>
      </c>
      <c r="B2428" t="s">
        <v>390</v>
      </c>
      <c r="C2428" t="s">
        <v>391</v>
      </c>
      <c r="D2428" t="s">
        <v>109</v>
      </c>
      <c r="E2428" t="s">
        <v>129</v>
      </c>
      <c r="F2428" s="46">
        <v>35779565.880000003</v>
      </c>
      <c r="G2428" s="46">
        <v>35895833.109999999</v>
      </c>
      <c r="H2428" s="46">
        <v>15741622.949999999</v>
      </c>
      <c r="I2428" s="46">
        <v>15741622.949999999</v>
      </c>
      <c r="J2428" s="46">
        <v>15741622.949999999</v>
      </c>
      <c r="K2428" t="s">
        <v>34</v>
      </c>
      <c r="L2428" t="s">
        <v>4282</v>
      </c>
      <c r="M2428" t="s">
        <v>4748</v>
      </c>
      <c r="N2428" t="s">
        <v>4290</v>
      </c>
      <c r="O2428" t="s">
        <v>4282</v>
      </c>
      <c r="P2428" t="s">
        <v>55</v>
      </c>
      <c r="Q2428" t="s">
        <v>4291</v>
      </c>
      <c r="R2428">
        <v>100</v>
      </c>
      <c r="S2428">
        <v>100</v>
      </c>
      <c r="T2428" t="s">
        <v>40</v>
      </c>
      <c r="U2428" t="s">
        <v>40</v>
      </c>
      <c r="V2428">
        <v>100</v>
      </c>
      <c r="W2428" t="s">
        <v>4292</v>
      </c>
    </row>
    <row r="2429" spans="1:23" ht="15" customHeight="1">
      <c r="A2429" t="s">
        <v>29</v>
      </c>
      <c r="B2429" t="s">
        <v>390</v>
      </c>
      <c r="C2429" t="s">
        <v>391</v>
      </c>
      <c r="D2429" t="s">
        <v>109</v>
      </c>
      <c r="E2429" t="s">
        <v>129</v>
      </c>
      <c r="F2429" s="46">
        <v>39717343.920000002</v>
      </c>
      <c r="G2429" s="46">
        <v>46629860.840000004</v>
      </c>
      <c r="H2429" s="46">
        <v>29140807.68</v>
      </c>
      <c r="I2429" s="46">
        <v>29140807.68</v>
      </c>
      <c r="J2429" s="46">
        <v>29140807.68</v>
      </c>
      <c r="K2429" t="s">
        <v>34</v>
      </c>
      <c r="L2429" t="s">
        <v>4282</v>
      </c>
      <c r="M2429" t="s">
        <v>4749</v>
      </c>
      <c r="N2429" t="s">
        <v>4287</v>
      </c>
      <c r="O2429" t="s">
        <v>4282</v>
      </c>
      <c r="P2429" t="s">
        <v>55</v>
      </c>
      <c r="Q2429" t="s">
        <v>4288</v>
      </c>
      <c r="R2429">
        <v>100</v>
      </c>
      <c r="S2429">
        <v>100</v>
      </c>
      <c r="T2429" t="s">
        <v>40</v>
      </c>
      <c r="U2429" t="s">
        <v>40</v>
      </c>
      <c r="V2429">
        <v>100</v>
      </c>
      <c r="W2429" t="s">
        <v>4289</v>
      </c>
    </row>
    <row r="2430" spans="1:23" ht="15" customHeight="1">
      <c r="A2430" t="s">
        <v>29</v>
      </c>
      <c r="B2430" t="s">
        <v>390</v>
      </c>
      <c r="C2430" t="s">
        <v>391</v>
      </c>
      <c r="D2430" t="s">
        <v>109</v>
      </c>
      <c r="E2430" t="s">
        <v>129</v>
      </c>
      <c r="F2430" s="46">
        <v>39717343.920000002</v>
      </c>
      <c r="G2430" s="46">
        <v>46629860.840000004</v>
      </c>
      <c r="H2430" s="46">
        <v>29140807.68</v>
      </c>
      <c r="I2430" s="46">
        <v>29140807.68</v>
      </c>
      <c r="J2430" s="46">
        <v>29140807.68</v>
      </c>
      <c r="K2430" t="s">
        <v>34</v>
      </c>
      <c r="L2430" t="s">
        <v>4282</v>
      </c>
      <c r="M2430" t="s">
        <v>4749</v>
      </c>
      <c r="N2430" t="s">
        <v>4290</v>
      </c>
      <c r="O2430" t="s">
        <v>4282</v>
      </c>
      <c r="P2430" t="s">
        <v>55</v>
      </c>
      <c r="Q2430" t="s">
        <v>4291</v>
      </c>
      <c r="R2430">
        <v>100</v>
      </c>
      <c r="S2430">
        <v>100</v>
      </c>
      <c r="T2430" t="s">
        <v>40</v>
      </c>
      <c r="U2430" t="s">
        <v>40</v>
      </c>
      <c r="V2430">
        <v>100</v>
      </c>
      <c r="W2430" t="s">
        <v>4292</v>
      </c>
    </row>
    <row r="2431" spans="1:23" ht="15" customHeight="1">
      <c r="A2431" t="s">
        <v>29</v>
      </c>
      <c r="B2431" t="s">
        <v>390</v>
      </c>
      <c r="C2431" t="s">
        <v>391</v>
      </c>
      <c r="D2431" t="s">
        <v>109</v>
      </c>
      <c r="E2431" t="s">
        <v>129</v>
      </c>
      <c r="F2431" s="46">
        <v>18615724.98</v>
      </c>
      <c r="G2431" s="46">
        <v>18590895.030000001</v>
      </c>
      <c r="H2431" s="46">
        <v>9926466.7599999979</v>
      </c>
      <c r="I2431" s="46">
        <v>9926466.7599999979</v>
      </c>
      <c r="J2431" s="46">
        <v>9926466.7599999979</v>
      </c>
      <c r="K2431" t="s">
        <v>34</v>
      </c>
      <c r="L2431" t="s">
        <v>4282</v>
      </c>
      <c r="M2431" t="s">
        <v>4750</v>
      </c>
      <c r="N2431" t="s">
        <v>4287</v>
      </c>
      <c r="O2431" t="s">
        <v>4282</v>
      </c>
      <c r="P2431" t="s">
        <v>55</v>
      </c>
      <c r="Q2431" t="s">
        <v>4288</v>
      </c>
      <c r="R2431">
        <v>100</v>
      </c>
      <c r="S2431">
        <v>100</v>
      </c>
      <c r="T2431" t="s">
        <v>40</v>
      </c>
      <c r="U2431" t="s">
        <v>40</v>
      </c>
      <c r="V2431">
        <v>100</v>
      </c>
      <c r="W2431" t="s">
        <v>4289</v>
      </c>
    </row>
    <row r="2432" spans="1:23" ht="15" customHeight="1">
      <c r="A2432" t="s">
        <v>29</v>
      </c>
      <c r="B2432" t="s">
        <v>390</v>
      </c>
      <c r="C2432" t="s">
        <v>391</v>
      </c>
      <c r="D2432" t="s">
        <v>109</v>
      </c>
      <c r="E2432" t="s">
        <v>129</v>
      </c>
      <c r="F2432" s="46">
        <v>18615724.98</v>
      </c>
      <c r="G2432" s="46">
        <v>18590895.030000001</v>
      </c>
      <c r="H2432" s="46">
        <v>9926466.7599999979</v>
      </c>
      <c r="I2432" s="46">
        <v>9926466.7599999979</v>
      </c>
      <c r="J2432" s="46">
        <v>9926466.7599999979</v>
      </c>
      <c r="K2432" t="s">
        <v>34</v>
      </c>
      <c r="L2432" t="s">
        <v>4282</v>
      </c>
      <c r="M2432" t="s">
        <v>4750</v>
      </c>
      <c r="N2432" t="s">
        <v>4290</v>
      </c>
      <c r="O2432" t="s">
        <v>4282</v>
      </c>
      <c r="P2432" t="s">
        <v>55</v>
      </c>
      <c r="Q2432" t="s">
        <v>4291</v>
      </c>
      <c r="R2432">
        <v>100</v>
      </c>
      <c r="S2432">
        <v>100</v>
      </c>
      <c r="T2432" t="s">
        <v>40</v>
      </c>
      <c r="U2432" t="s">
        <v>40</v>
      </c>
      <c r="V2432">
        <v>100</v>
      </c>
      <c r="W2432" t="s">
        <v>4292</v>
      </c>
    </row>
    <row r="2433" spans="1:23" ht="15" customHeight="1">
      <c r="A2433" t="s">
        <v>222</v>
      </c>
      <c r="B2433" t="s">
        <v>413</v>
      </c>
      <c r="C2433" t="s">
        <v>414</v>
      </c>
      <c r="D2433" t="s">
        <v>109</v>
      </c>
      <c r="E2433" t="s">
        <v>129</v>
      </c>
      <c r="F2433" s="46">
        <v>2600043.86</v>
      </c>
      <c r="G2433" s="46">
        <v>2714518</v>
      </c>
      <c r="H2433" s="46">
        <v>381780.27</v>
      </c>
      <c r="I2433" s="46">
        <v>381780.27</v>
      </c>
      <c r="J2433" s="46">
        <v>381780.27</v>
      </c>
      <c r="K2433" t="s">
        <v>34</v>
      </c>
      <c r="L2433" t="s">
        <v>4282</v>
      </c>
      <c r="M2433" t="s">
        <v>4751</v>
      </c>
      <c r="N2433" t="s">
        <v>4287</v>
      </c>
      <c r="O2433" t="s">
        <v>4282</v>
      </c>
      <c r="P2433" t="s">
        <v>55</v>
      </c>
      <c r="Q2433" t="s">
        <v>4288</v>
      </c>
      <c r="R2433">
        <v>100</v>
      </c>
      <c r="S2433">
        <v>100</v>
      </c>
      <c r="T2433">
        <v>25</v>
      </c>
      <c r="U2433">
        <v>25</v>
      </c>
      <c r="V2433">
        <v>100</v>
      </c>
      <c r="W2433" t="s">
        <v>4289</v>
      </c>
    </row>
    <row r="2434" spans="1:23" ht="15" customHeight="1">
      <c r="A2434" t="s">
        <v>222</v>
      </c>
      <c r="B2434" t="s">
        <v>413</v>
      </c>
      <c r="C2434" t="s">
        <v>414</v>
      </c>
      <c r="D2434" t="s">
        <v>109</v>
      </c>
      <c r="E2434" t="s">
        <v>129</v>
      </c>
      <c r="F2434" s="46">
        <v>2600043.86</v>
      </c>
      <c r="G2434" s="46">
        <v>2714518</v>
      </c>
      <c r="H2434" s="46">
        <v>381780.27</v>
      </c>
      <c r="I2434" s="46">
        <v>381780.27</v>
      </c>
      <c r="J2434" s="46">
        <v>381780.27</v>
      </c>
      <c r="K2434" t="s">
        <v>34</v>
      </c>
      <c r="L2434" t="s">
        <v>4282</v>
      </c>
      <c r="M2434" t="s">
        <v>4751</v>
      </c>
      <c r="N2434" t="s">
        <v>4290</v>
      </c>
      <c r="O2434" t="s">
        <v>4282</v>
      </c>
      <c r="P2434" t="s">
        <v>55</v>
      </c>
      <c r="Q2434" t="s">
        <v>4291</v>
      </c>
      <c r="R2434">
        <v>100</v>
      </c>
      <c r="S2434">
        <v>100</v>
      </c>
      <c r="T2434">
        <v>14.06438527944924</v>
      </c>
      <c r="U2434">
        <v>14.06438527944924</v>
      </c>
      <c r="V2434">
        <v>100</v>
      </c>
      <c r="W2434" t="s">
        <v>4292</v>
      </c>
    </row>
    <row r="2435" spans="1:23" ht="15" customHeight="1">
      <c r="A2435" t="s">
        <v>29</v>
      </c>
      <c r="B2435" t="s">
        <v>390</v>
      </c>
      <c r="C2435" t="s">
        <v>391</v>
      </c>
      <c r="D2435" t="s">
        <v>109</v>
      </c>
      <c r="E2435" t="s">
        <v>129</v>
      </c>
      <c r="F2435" s="46">
        <v>444051707.99000001</v>
      </c>
      <c r="G2435" s="46">
        <v>452306432.24000013</v>
      </c>
      <c r="H2435" s="46">
        <v>223169508.02000001</v>
      </c>
      <c r="I2435" s="46">
        <v>223169508.02000001</v>
      </c>
      <c r="J2435" s="46">
        <v>223169508.02000001</v>
      </c>
      <c r="K2435" t="s">
        <v>34</v>
      </c>
      <c r="L2435" t="s">
        <v>4282</v>
      </c>
      <c r="M2435" t="s">
        <v>4752</v>
      </c>
      <c r="N2435" t="s">
        <v>4287</v>
      </c>
      <c r="O2435" t="s">
        <v>4282</v>
      </c>
      <c r="P2435" t="s">
        <v>55</v>
      </c>
      <c r="Q2435" t="s">
        <v>4288</v>
      </c>
      <c r="R2435">
        <v>100</v>
      </c>
      <c r="S2435">
        <v>100</v>
      </c>
      <c r="T2435">
        <v>0.5</v>
      </c>
      <c r="U2435">
        <v>0.5</v>
      </c>
      <c r="V2435">
        <v>100</v>
      </c>
      <c r="W2435" t="s">
        <v>4289</v>
      </c>
    </row>
    <row r="2436" spans="1:23" ht="15" customHeight="1">
      <c r="A2436" t="s">
        <v>29</v>
      </c>
      <c r="B2436" t="s">
        <v>390</v>
      </c>
      <c r="C2436" t="s">
        <v>391</v>
      </c>
      <c r="D2436" t="s">
        <v>109</v>
      </c>
      <c r="E2436" t="s">
        <v>129</v>
      </c>
      <c r="F2436" s="46">
        <v>444051707.99000001</v>
      </c>
      <c r="G2436" s="46">
        <v>452306432.24000013</v>
      </c>
      <c r="H2436" s="46">
        <v>223169508.02000001</v>
      </c>
      <c r="I2436" s="46">
        <v>223169508.02000001</v>
      </c>
      <c r="J2436" s="46">
        <v>223169508.02000001</v>
      </c>
      <c r="K2436" t="s">
        <v>34</v>
      </c>
      <c r="L2436" t="s">
        <v>4282</v>
      </c>
      <c r="M2436" t="s">
        <v>4752</v>
      </c>
      <c r="N2436" t="s">
        <v>4290</v>
      </c>
      <c r="O2436" t="s">
        <v>4282</v>
      </c>
      <c r="P2436" t="s">
        <v>55</v>
      </c>
      <c r="Q2436" t="s">
        <v>4291</v>
      </c>
      <c r="R2436">
        <v>100</v>
      </c>
      <c r="S2436">
        <v>100</v>
      </c>
      <c r="T2436">
        <v>49.340334806820337</v>
      </c>
      <c r="U2436">
        <v>49.340334806820337</v>
      </c>
      <c r="V2436">
        <v>100</v>
      </c>
      <c r="W2436" t="s">
        <v>4292</v>
      </c>
    </row>
    <row r="2437" spans="1:23" ht="15" customHeight="1">
      <c r="A2437" t="s">
        <v>222</v>
      </c>
      <c r="B2437" t="s">
        <v>413</v>
      </c>
      <c r="C2437" t="s">
        <v>414</v>
      </c>
      <c r="D2437" t="s">
        <v>109</v>
      </c>
      <c r="E2437" t="s">
        <v>129</v>
      </c>
      <c r="F2437" s="46">
        <v>2912368.91</v>
      </c>
      <c r="G2437" s="46">
        <v>2888887.1400000011</v>
      </c>
      <c r="H2437" s="46">
        <v>882332.14999999991</v>
      </c>
      <c r="I2437" s="46">
        <v>882332.14999999991</v>
      </c>
      <c r="J2437" s="46">
        <v>882332.14999999991</v>
      </c>
      <c r="K2437" t="s">
        <v>34</v>
      </c>
      <c r="L2437" t="s">
        <v>4282</v>
      </c>
      <c r="M2437" t="s">
        <v>4753</v>
      </c>
      <c r="N2437" t="s">
        <v>4287</v>
      </c>
      <c r="O2437" t="s">
        <v>4282</v>
      </c>
      <c r="P2437" t="s">
        <v>55</v>
      </c>
      <c r="Q2437" t="s">
        <v>4288</v>
      </c>
      <c r="R2437">
        <v>100</v>
      </c>
      <c r="S2437">
        <v>100</v>
      </c>
      <c r="T2437" t="s">
        <v>40</v>
      </c>
      <c r="U2437" t="s">
        <v>40</v>
      </c>
      <c r="V2437">
        <v>100</v>
      </c>
      <c r="W2437" t="s">
        <v>4289</v>
      </c>
    </row>
    <row r="2438" spans="1:23" ht="15" customHeight="1">
      <c r="A2438" t="s">
        <v>222</v>
      </c>
      <c r="B2438" t="s">
        <v>413</v>
      </c>
      <c r="C2438" t="s">
        <v>414</v>
      </c>
      <c r="D2438" t="s">
        <v>109</v>
      </c>
      <c r="E2438" t="s">
        <v>129</v>
      </c>
      <c r="F2438" s="46">
        <v>2912368.91</v>
      </c>
      <c r="G2438" s="46">
        <v>2888887.1400000011</v>
      </c>
      <c r="H2438" s="46">
        <v>882332.14999999991</v>
      </c>
      <c r="I2438" s="46">
        <v>882332.14999999991</v>
      </c>
      <c r="J2438" s="46">
        <v>882332.14999999991</v>
      </c>
      <c r="K2438" t="s">
        <v>34</v>
      </c>
      <c r="L2438" t="s">
        <v>4282</v>
      </c>
      <c r="M2438" t="s">
        <v>4753</v>
      </c>
      <c r="N2438" t="s">
        <v>4290</v>
      </c>
      <c r="O2438" t="s">
        <v>4282</v>
      </c>
      <c r="P2438" t="s">
        <v>55</v>
      </c>
      <c r="Q2438" t="s">
        <v>4291</v>
      </c>
      <c r="R2438">
        <v>100</v>
      </c>
      <c r="S2438">
        <v>100</v>
      </c>
      <c r="T2438" t="s">
        <v>40</v>
      </c>
      <c r="U2438" t="s">
        <v>40</v>
      </c>
      <c r="V2438">
        <v>100</v>
      </c>
      <c r="W2438" t="s">
        <v>4292</v>
      </c>
    </row>
    <row r="2439" spans="1:23" ht="15" customHeight="1">
      <c r="A2439" t="s">
        <v>29</v>
      </c>
      <c r="B2439" t="s">
        <v>390</v>
      </c>
      <c r="C2439" t="s">
        <v>391</v>
      </c>
      <c r="D2439" t="s">
        <v>109</v>
      </c>
      <c r="E2439" t="s">
        <v>129</v>
      </c>
      <c r="F2439" s="46">
        <v>257037094.13999999</v>
      </c>
      <c r="G2439" s="46">
        <v>256046564.24999991</v>
      </c>
      <c r="H2439" s="46">
        <v>124047607.09</v>
      </c>
      <c r="I2439" s="46">
        <v>124047607.09</v>
      </c>
      <c r="J2439" s="46">
        <v>124047607.09</v>
      </c>
      <c r="K2439" t="s">
        <v>34</v>
      </c>
      <c r="L2439" t="s">
        <v>4282</v>
      </c>
      <c r="M2439" t="s">
        <v>4754</v>
      </c>
      <c r="N2439" t="s">
        <v>4287</v>
      </c>
      <c r="O2439" t="s">
        <v>4282</v>
      </c>
      <c r="P2439" t="s">
        <v>55</v>
      </c>
      <c r="Q2439" t="s">
        <v>4288</v>
      </c>
      <c r="R2439">
        <v>100</v>
      </c>
      <c r="S2439">
        <v>100</v>
      </c>
      <c r="T2439">
        <v>0.5</v>
      </c>
      <c r="U2439">
        <v>0.5</v>
      </c>
      <c r="V2439">
        <v>100</v>
      </c>
      <c r="W2439" t="s">
        <v>4289</v>
      </c>
    </row>
    <row r="2440" spans="1:23" ht="15" customHeight="1">
      <c r="A2440" t="s">
        <v>29</v>
      </c>
      <c r="B2440" t="s">
        <v>390</v>
      </c>
      <c r="C2440" t="s">
        <v>391</v>
      </c>
      <c r="D2440" t="s">
        <v>109</v>
      </c>
      <c r="E2440" t="s">
        <v>129</v>
      </c>
      <c r="F2440" s="46">
        <v>257037094.13999999</v>
      </c>
      <c r="G2440" s="46">
        <v>256046564.24999991</v>
      </c>
      <c r="H2440" s="46">
        <v>124047607.09</v>
      </c>
      <c r="I2440" s="46">
        <v>124047607.09</v>
      </c>
      <c r="J2440" s="46">
        <v>124047607.09</v>
      </c>
      <c r="K2440" t="s">
        <v>34</v>
      </c>
      <c r="L2440" t="s">
        <v>4282</v>
      </c>
      <c r="M2440" t="s">
        <v>4754</v>
      </c>
      <c r="N2440" t="s">
        <v>4290</v>
      </c>
      <c r="O2440" t="s">
        <v>4282</v>
      </c>
      <c r="P2440" t="s">
        <v>55</v>
      </c>
      <c r="Q2440" t="s">
        <v>4291</v>
      </c>
      <c r="R2440">
        <v>100</v>
      </c>
      <c r="S2440">
        <v>100</v>
      </c>
      <c r="T2440">
        <v>48.447284365386679</v>
      </c>
      <c r="U2440">
        <v>48.447284365386679</v>
      </c>
      <c r="V2440">
        <v>100</v>
      </c>
      <c r="W2440" t="s">
        <v>4292</v>
      </c>
    </row>
    <row r="2441" spans="1:23" ht="15" customHeight="1">
      <c r="A2441" t="s">
        <v>222</v>
      </c>
      <c r="B2441" t="s">
        <v>413</v>
      </c>
      <c r="C2441" t="s">
        <v>414</v>
      </c>
      <c r="D2441" t="s">
        <v>109</v>
      </c>
      <c r="E2441" t="s">
        <v>129</v>
      </c>
      <c r="F2441" s="46">
        <v>1042835.82</v>
      </c>
      <c r="G2441" s="46">
        <v>1213343.8999999999</v>
      </c>
      <c r="H2441" s="46">
        <v>403933.22000000009</v>
      </c>
      <c r="I2441" s="46">
        <v>403933.22000000009</v>
      </c>
      <c r="J2441" s="46">
        <v>403933.22000000009</v>
      </c>
      <c r="K2441" t="s">
        <v>34</v>
      </c>
      <c r="L2441" t="s">
        <v>4282</v>
      </c>
      <c r="M2441" t="s">
        <v>4755</v>
      </c>
      <c r="N2441" t="s">
        <v>4287</v>
      </c>
      <c r="O2441" t="s">
        <v>4282</v>
      </c>
      <c r="P2441" t="s">
        <v>55</v>
      </c>
      <c r="Q2441" t="s">
        <v>4288</v>
      </c>
      <c r="R2441">
        <v>100</v>
      </c>
      <c r="S2441">
        <v>100</v>
      </c>
      <c r="T2441" t="s">
        <v>40</v>
      </c>
      <c r="U2441" t="s">
        <v>40</v>
      </c>
      <c r="V2441">
        <v>100</v>
      </c>
      <c r="W2441" t="s">
        <v>4289</v>
      </c>
    </row>
    <row r="2442" spans="1:23" ht="15" customHeight="1">
      <c r="A2442" t="s">
        <v>222</v>
      </c>
      <c r="B2442" t="s">
        <v>413</v>
      </c>
      <c r="C2442" t="s">
        <v>414</v>
      </c>
      <c r="D2442" t="s">
        <v>109</v>
      </c>
      <c r="E2442" t="s">
        <v>129</v>
      </c>
      <c r="F2442" s="46">
        <v>1042835.82</v>
      </c>
      <c r="G2442" s="46">
        <v>1213343.8999999999</v>
      </c>
      <c r="H2442" s="46">
        <v>403933.22000000009</v>
      </c>
      <c r="I2442" s="46">
        <v>403933.22000000009</v>
      </c>
      <c r="J2442" s="46">
        <v>403933.22000000009</v>
      </c>
      <c r="K2442" t="s">
        <v>34</v>
      </c>
      <c r="L2442" t="s">
        <v>4282</v>
      </c>
      <c r="M2442" t="s">
        <v>4755</v>
      </c>
      <c r="N2442" t="s">
        <v>4290</v>
      </c>
      <c r="O2442" t="s">
        <v>4282</v>
      </c>
      <c r="P2442" t="s">
        <v>55</v>
      </c>
      <c r="Q2442" t="s">
        <v>4291</v>
      </c>
      <c r="R2442">
        <v>100</v>
      </c>
      <c r="S2442">
        <v>100</v>
      </c>
      <c r="T2442" t="s">
        <v>40</v>
      </c>
      <c r="U2442" t="s">
        <v>40</v>
      </c>
      <c r="V2442">
        <v>100</v>
      </c>
      <c r="W2442" t="s">
        <v>4292</v>
      </c>
    </row>
    <row r="2443" spans="1:23" ht="15" customHeight="1">
      <c r="A2443" t="s">
        <v>222</v>
      </c>
      <c r="B2443" t="s">
        <v>413</v>
      </c>
      <c r="C2443" t="s">
        <v>414</v>
      </c>
      <c r="D2443" t="s">
        <v>109</v>
      </c>
      <c r="E2443" t="s">
        <v>129</v>
      </c>
      <c r="F2443" s="46">
        <v>2360351.62</v>
      </c>
      <c r="G2443" s="46">
        <v>2544294.2000000002</v>
      </c>
      <c r="H2443" s="46">
        <v>719145.66999999993</v>
      </c>
      <c r="I2443" s="46">
        <v>719145.66999999993</v>
      </c>
      <c r="J2443" s="46">
        <v>719145.66999999993</v>
      </c>
      <c r="K2443" t="s">
        <v>34</v>
      </c>
      <c r="L2443" t="s">
        <v>4282</v>
      </c>
      <c r="M2443" t="s">
        <v>4756</v>
      </c>
      <c r="N2443" t="s">
        <v>4287</v>
      </c>
      <c r="O2443" t="s">
        <v>4282</v>
      </c>
      <c r="P2443" t="s">
        <v>55</v>
      </c>
      <c r="Q2443" t="s">
        <v>4288</v>
      </c>
      <c r="R2443">
        <v>100</v>
      </c>
      <c r="S2443">
        <v>100</v>
      </c>
      <c r="T2443" t="s">
        <v>40</v>
      </c>
      <c r="U2443" t="s">
        <v>40</v>
      </c>
      <c r="V2443">
        <v>100</v>
      </c>
      <c r="W2443" t="s">
        <v>4289</v>
      </c>
    </row>
    <row r="2444" spans="1:23" ht="15" customHeight="1">
      <c r="A2444" t="s">
        <v>222</v>
      </c>
      <c r="B2444" t="s">
        <v>413</v>
      </c>
      <c r="C2444" t="s">
        <v>414</v>
      </c>
      <c r="D2444" t="s">
        <v>109</v>
      </c>
      <c r="E2444" t="s">
        <v>129</v>
      </c>
      <c r="F2444" s="46">
        <v>2360351.62</v>
      </c>
      <c r="G2444" s="46">
        <v>2544294.2000000002</v>
      </c>
      <c r="H2444" s="46">
        <v>719145.66999999993</v>
      </c>
      <c r="I2444" s="46">
        <v>719145.66999999993</v>
      </c>
      <c r="J2444" s="46">
        <v>719145.66999999993</v>
      </c>
      <c r="K2444" t="s">
        <v>34</v>
      </c>
      <c r="L2444" t="s">
        <v>4282</v>
      </c>
      <c r="M2444" t="s">
        <v>4756</v>
      </c>
      <c r="N2444" t="s">
        <v>4290</v>
      </c>
      <c r="O2444" t="s">
        <v>4282</v>
      </c>
      <c r="P2444" t="s">
        <v>55</v>
      </c>
      <c r="Q2444" t="s">
        <v>4291</v>
      </c>
      <c r="R2444">
        <v>100</v>
      </c>
      <c r="S2444">
        <v>100</v>
      </c>
      <c r="T2444" t="s">
        <v>40</v>
      </c>
      <c r="U2444" t="s">
        <v>40</v>
      </c>
      <c r="V2444">
        <v>100</v>
      </c>
      <c r="W2444" t="s">
        <v>4292</v>
      </c>
    </row>
    <row r="2445" spans="1:23" ht="15" customHeight="1">
      <c r="A2445" t="s">
        <v>29</v>
      </c>
      <c r="B2445" t="s">
        <v>390</v>
      </c>
      <c r="C2445" t="s">
        <v>391</v>
      </c>
      <c r="D2445" t="s">
        <v>109</v>
      </c>
      <c r="E2445" t="s">
        <v>129</v>
      </c>
      <c r="F2445" s="46">
        <v>961928007.57999992</v>
      </c>
      <c r="G2445" s="46">
        <v>983665327.96000004</v>
      </c>
      <c r="H2445" s="46">
        <v>474052982.64999998</v>
      </c>
      <c r="I2445" s="46">
        <v>474052982.64999998</v>
      </c>
      <c r="J2445" s="46">
        <v>474052982.64999998</v>
      </c>
      <c r="K2445" t="s">
        <v>34</v>
      </c>
      <c r="L2445" t="s">
        <v>4282</v>
      </c>
      <c r="M2445" t="s">
        <v>4757</v>
      </c>
      <c r="N2445" t="s">
        <v>4287</v>
      </c>
      <c r="O2445" t="s">
        <v>4282</v>
      </c>
      <c r="P2445" t="s">
        <v>55</v>
      </c>
      <c r="Q2445" t="s">
        <v>4288</v>
      </c>
      <c r="R2445">
        <v>100</v>
      </c>
      <c r="S2445">
        <v>100</v>
      </c>
      <c r="T2445">
        <v>0.5</v>
      </c>
      <c r="U2445">
        <v>0.5</v>
      </c>
      <c r="V2445">
        <v>100</v>
      </c>
      <c r="W2445" t="s">
        <v>4289</v>
      </c>
    </row>
    <row r="2446" spans="1:23" ht="15" customHeight="1">
      <c r="A2446" t="s">
        <v>29</v>
      </c>
      <c r="B2446" t="s">
        <v>390</v>
      </c>
      <c r="C2446" t="s">
        <v>391</v>
      </c>
      <c r="D2446" t="s">
        <v>109</v>
      </c>
      <c r="E2446" t="s">
        <v>129</v>
      </c>
      <c r="F2446" s="46">
        <v>961928007.57999992</v>
      </c>
      <c r="G2446" s="46">
        <v>983665327.96000004</v>
      </c>
      <c r="H2446" s="46">
        <v>474052982.64999998</v>
      </c>
      <c r="I2446" s="46">
        <v>474052982.64999998</v>
      </c>
      <c r="J2446" s="46">
        <v>474052982.64999998</v>
      </c>
      <c r="K2446" t="s">
        <v>34</v>
      </c>
      <c r="L2446" t="s">
        <v>4282</v>
      </c>
      <c r="M2446" t="s">
        <v>4757</v>
      </c>
      <c r="N2446" t="s">
        <v>4290</v>
      </c>
      <c r="O2446" t="s">
        <v>4282</v>
      </c>
      <c r="P2446" t="s">
        <v>55</v>
      </c>
      <c r="Q2446" t="s">
        <v>4291</v>
      </c>
      <c r="R2446">
        <v>100</v>
      </c>
      <c r="S2446">
        <v>100</v>
      </c>
      <c r="T2446">
        <v>48.192507062653817</v>
      </c>
      <c r="U2446">
        <v>48.192507062653817</v>
      </c>
      <c r="V2446">
        <v>100</v>
      </c>
      <c r="W2446" t="s">
        <v>4292</v>
      </c>
    </row>
    <row r="2447" spans="1:23" ht="15" customHeight="1">
      <c r="A2447" t="s">
        <v>222</v>
      </c>
      <c r="B2447" t="s">
        <v>413</v>
      </c>
      <c r="C2447" t="s">
        <v>414</v>
      </c>
      <c r="D2447" t="s">
        <v>109</v>
      </c>
      <c r="E2447" t="s">
        <v>129</v>
      </c>
      <c r="F2447" s="46">
        <v>2318818.4000000008</v>
      </c>
      <c r="G2447" s="46">
        <v>2344457.790000001</v>
      </c>
      <c r="H2447" s="46">
        <v>549175.21</v>
      </c>
      <c r="I2447" s="46">
        <v>549175.21</v>
      </c>
      <c r="J2447" s="46">
        <v>549175.21</v>
      </c>
      <c r="K2447" t="s">
        <v>34</v>
      </c>
      <c r="L2447" t="s">
        <v>4282</v>
      </c>
      <c r="M2447" t="s">
        <v>4758</v>
      </c>
      <c r="N2447" t="s">
        <v>4287</v>
      </c>
      <c r="O2447" t="s">
        <v>4282</v>
      </c>
      <c r="P2447" t="s">
        <v>55</v>
      </c>
      <c r="Q2447" t="s">
        <v>4288</v>
      </c>
      <c r="R2447">
        <v>100</v>
      </c>
      <c r="S2447">
        <v>100</v>
      </c>
      <c r="T2447" t="s">
        <v>40</v>
      </c>
      <c r="U2447" t="s">
        <v>40</v>
      </c>
      <c r="V2447">
        <v>100</v>
      </c>
      <c r="W2447" t="s">
        <v>4289</v>
      </c>
    </row>
    <row r="2448" spans="1:23" ht="15" customHeight="1">
      <c r="A2448" t="s">
        <v>222</v>
      </c>
      <c r="B2448" t="s">
        <v>413</v>
      </c>
      <c r="C2448" t="s">
        <v>414</v>
      </c>
      <c r="D2448" t="s">
        <v>109</v>
      </c>
      <c r="E2448" t="s">
        <v>129</v>
      </c>
      <c r="F2448" s="46">
        <v>2318818.4000000008</v>
      </c>
      <c r="G2448" s="46">
        <v>2344457.790000001</v>
      </c>
      <c r="H2448" s="46">
        <v>549175.21</v>
      </c>
      <c r="I2448" s="46">
        <v>549175.21</v>
      </c>
      <c r="J2448" s="46">
        <v>549175.21</v>
      </c>
      <c r="K2448" t="s">
        <v>34</v>
      </c>
      <c r="L2448" t="s">
        <v>4282</v>
      </c>
      <c r="M2448" t="s">
        <v>4758</v>
      </c>
      <c r="N2448" t="s">
        <v>4290</v>
      </c>
      <c r="O2448" t="s">
        <v>4282</v>
      </c>
      <c r="P2448" t="s">
        <v>55</v>
      </c>
      <c r="Q2448" t="s">
        <v>4291</v>
      </c>
      <c r="R2448">
        <v>100</v>
      </c>
      <c r="S2448">
        <v>100</v>
      </c>
      <c r="T2448" t="s">
        <v>40</v>
      </c>
      <c r="U2448" t="s">
        <v>40</v>
      </c>
      <c r="V2448">
        <v>100</v>
      </c>
      <c r="W2448" t="s">
        <v>4292</v>
      </c>
    </row>
    <row r="2449" spans="1:23" ht="15" customHeight="1">
      <c r="A2449" t="s">
        <v>29</v>
      </c>
      <c r="B2449" t="s">
        <v>390</v>
      </c>
      <c r="C2449" t="s">
        <v>391</v>
      </c>
      <c r="D2449" t="s">
        <v>109</v>
      </c>
      <c r="E2449" t="s">
        <v>129</v>
      </c>
      <c r="F2449" s="46">
        <v>1150857597.3699999</v>
      </c>
      <c r="G2449" s="46">
        <v>1168158192.05</v>
      </c>
      <c r="H2449" s="46">
        <v>575332958.17999995</v>
      </c>
      <c r="I2449" s="46">
        <v>575332958.17999995</v>
      </c>
      <c r="J2449" s="46">
        <v>575332958.17999995</v>
      </c>
      <c r="K2449" t="s">
        <v>34</v>
      </c>
      <c r="L2449" t="s">
        <v>4282</v>
      </c>
      <c r="M2449" t="s">
        <v>4759</v>
      </c>
      <c r="N2449" t="s">
        <v>4287</v>
      </c>
      <c r="O2449" t="s">
        <v>4282</v>
      </c>
      <c r="P2449" t="s">
        <v>55</v>
      </c>
      <c r="Q2449" t="s">
        <v>4288</v>
      </c>
      <c r="R2449">
        <v>100</v>
      </c>
      <c r="S2449">
        <v>100</v>
      </c>
      <c r="T2449">
        <v>0.5</v>
      </c>
      <c r="U2449">
        <v>0.5</v>
      </c>
      <c r="V2449">
        <v>100</v>
      </c>
      <c r="W2449" t="s">
        <v>4289</v>
      </c>
    </row>
    <row r="2450" spans="1:23" ht="15" customHeight="1">
      <c r="A2450" t="s">
        <v>29</v>
      </c>
      <c r="B2450" t="s">
        <v>390</v>
      </c>
      <c r="C2450" t="s">
        <v>391</v>
      </c>
      <c r="D2450" t="s">
        <v>109</v>
      </c>
      <c r="E2450" t="s">
        <v>129</v>
      </c>
      <c r="F2450" s="46">
        <v>1150857597.3699999</v>
      </c>
      <c r="G2450" s="46">
        <v>1168158192.05</v>
      </c>
      <c r="H2450" s="46">
        <v>575332958.17999995</v>
      </c>
      <c r="I2450" s="46">
        <v>575332958.17999995</v>
      </c>
      <c r="J2450" s="46">
        <v>575332958.17999995</v>
      </c>
      <c r="K2450" t="s">
        <v>34</v>
      </c>
      <c r="L2450" t="s">
        <v>4282</v>
      </c>
      <c r="M2450" t="s">
        <v>4759</v>
      </c>
      <c r="N2450" t="s">
        <v>4290</v>
      </c>
      <c r="O2450" t="s">
        <v>4282</v>
      </c>
      <c r="P2450" t="s">
        <v>55</v>
      </c>
      <c r="Q2450" t="s">
        <v>4291</v>
      </c>
      <c r="R2450">
        <v>100</v>
      </c>
      <c r="S2450">
        <v>100</v>
      </c>
      <c r="T2450">
        <v>49.251288232662098</v>
      </c>
      <c r="U2450">
        <v>49.251288232662098</v>
      </c>
      <c r="V2450">
        <v>100</v>
      </c>
      <c r="W2450" t="s">
        <v>4292</v>
      </c>
    </row>
    <row r="2451" spans="1:23" ht="15" customHeight="1">
      <c r="A2451" t="s">
        <v>29</v>
      </c>
      <c r="B2451" t="s">
        <v>390</v>
      </c>
      <c r="C2451" t="s">
        <v>391</v>
      </c>
      <c r="D2451" t="s">
        <v>109</v>
      </c>
      <c r="E2451" t="s">
        <v>129</v>
      </c>
      <c r="F2451" s="46">
        <v>687246257.01999998</v>
      </c>
      <c r="G2451" s="46">
        <v>694848160.30999994</v>
      </c>
      <c r="H2451" s="46">
        <v>353309674.50000012</v>
      </c>
      <c r="I2451" s="46">
        <v>353309674.50000012</v>
      </c>
      <c r="J2451" s="46">
        <v>353309674.50000012</v>
      </c>
      <c r="K2451" t="s">
        <v>34</v>
      </c>
      <c r="L2451" t="s">
        <v>4282</v>
      </c>
      <c r="M2451" t="s">
        <v>4760</v>
      </c>
      <c r="N2451" t="s">
        <v>4287</v>
      </c>
      <c r="O2451" t="s">
        <v>4282</v>
      </c>
      <c r="P2451" t="s">
        <v>55</v>
      </c>
      <c r="Q2451" t="s">
        <v>4288</v>
      </c>
      <c r="R2451">
        <v>100</v>
      </c>
      <c r="S2451">
        <v>100</v>
      </c>
      <c r="T2451">
        <v>0.5</v>
      </c>
      <c r="U2451">
        <v>0.5</v>
      </c>
      <c r="V2451">
        <v>100</v>
      </c>
      <c r="W2451" t="s">
        <v>4289</v>
      </c>
    </row>
    <row r="2452" spans="1:23" ht="15" customHeight="1">
      <c r="A2452" t="s">
        <v>29</v>
      </c>
      <c r="B2452" t="s">
        <v>390</v>
      </c>
      <c r="C2452" t="s">
        <v>391</v>
      </c>
      <c r="D2452" t="s">
        <v>109</v>
      </c>
      <c r="E2452" t="s">
        <v>129</v>
      </c>
      <c r="F2452" s="46">
        <v>687246257.01999998</v>
      </c>
      <c r="G2452" s="46">
        <v>694848160.30999994</v>
      </c>
      <c r="H2452" s="46">
        <v>353309674.50000012</v>
      </c>
      <c r="I2452" s="46">
        <v>353309674.50000012</v>
      </c>
      <c r="J2452" s="46">
        <v>353309674.50000012</v>
      </c>
      <c r="K2452" t="s">
        <v>34</v>
      </c>
      <c r="L2452" t="s">
        <v>4282</v>
      </c>
      <c r="M2452" t="s">
        <v>4760</v>
      </c>
      <c r="N2452" t="s">
        <v>4290</v>
      </c>
      <c r="O2452" t="s">
        <v>4282</v>
      </c>
      <c r="P2452" t="s">
        <v>55</v>
      </c>
      <c r="Q2452" t="s">
        <v>4291</v>
      </c>
      <c r="R2452">
        <v>100</v>
      </c>
      <c r="S2452">
        <v>100</v>
      </c>
      <c r="T2452">
        <v>50.847033162234212</v>
      </c>
      <c r="U2452">
        <v>50.847033162234212</v>
      </c>
      <c r="V2452">
        <v>100</v>
      </c>
      <c r="W2452" t="s">
        <v>4292</v>
      </c>
    </row>
    <row r="2453" spans="1:23" ht="15" customHeight="1">
      <c r="A2453" t="s">
        <v>29</v>
      </c>
      <c r="B2453" t="s">
        <v>390</v>
      </c>
      <c r="C2453" t="s">
        <v>391</v>
      </c>
      <c r="D2453" t="s">
        <v>109</v>
      </c>
      <c r="E2453" t="s">
        <v>129</v>
      </c>
      <c r="F2453" s="46">
        <v>410244625.7100001</v>
      </c>
      <c r="G2453" s="46">
        <v>411794732.24000013</v>
      </c>
      <c r="H2453" s="46">
        <v>174672154.08000001</v>
      </c>
      <c r="I2453" s="46">
        <v>174672154.08000001</v>
      </c>
      <c r="J2453" s="46">
        <v>174672154.08000001</v>
      </c>
      <c r="K2453" t="s">
        <v>34</v>
      </c>
      <c r="L2453" t="s">
        <v>4282</v>
      </c>
      <c r="M2453" t="s">
        <v>4761</v>
      </c>
      <c r="N2453" t="s">
        <v>4287</v>
      </c>
      <c r="O2453" t="s">
        <v>4282</v>
      </c>
      <c r="P2453" t="s">
        <v>55</v>
      </c>
      <c r="Q2453" t="s">
        <v>4288</v>
      </c>
      <c r="R2453">
        <v>100</v>
      </c>
      <c r="S2453">
        <v>100</v>
      </c>
      <c r="T2453">
        <v>0.5</v>
      </c>
      <c r="U2453">
        <v>0.5</v>
      </c>
      <c r="V2453">
        <v>100</v>
      </c>
      <c r="W2453" t="s">
        <v>4289</v>
      </c>
    </row>
    <row r="2454" spans="1:23" ht="15" customHeight="1">
      <c r="A2454" t="s">
        <v>29</v>
      </c>
      <c r="B2454" t="s">
        <v>390</v>
      </c>
      <c r="C2454" t="s">
        <v>391</v>
      </c>
      <c r="D2454" t="s">
        <v>109</v>
      </c>
      <c r="E2454" t="s">
        <v>129</v>
      </c>
      <c r="F2454" s="46">
        <v>410244625.7100001</v>
      </c>
      <c r="G2454" s="46">
        <v>411794732.24000013</v>
      </c>
      <c r="H2454" s="46">
        <v>174672154.08000001</v>
      </c>
      <c r="I2454" s="46">
        <v>174672154.08000001</v>
      </c>
      <c r="J2454" s="46">
        <v>174672154.08000001</v>
      </c>
      <c r="K2454" t="s">
        <v>34</v>
      </c>
      <c r="L2454" t="s">
        <v>4282</v>
      </c>
      <c r="M2454" t="s">
        <v>4761</v>
      </c>
      <c r="N2454" t="s">
        <v>4290</v>
      </c>
      <c r="O2454" t="s">
        <v>4282</v>
      </c>
      <c r="P2454" t="s">
        <v>55</v>
      </c>
      <c r="Q2454" t="s">
        <v>4291</v>
      </c>
      <c r="R2454">
        <v>100</v>
      </c>
      <c r="S2454">
        <v>100</v>
      </c>
      <c r="T2454">
        <v>42.417287159030117</v>
      </c>
      <c r="U2454">
        <v>42.417287159030117</v>
      </c>
      <c r="V2454">
        <v>100</v>
      </c>
      <c r="W2454" t="s">
        <v>4292</v>
      </c>
    </row>
    <row r="2455" spans="1:23" ht="15" customHeight="1">
      <c r="A2455" t="s">
        <v>29</v>
      </c>
      <c r="B2455" t="s">
        <v>390</v>
      </c>
      <c r="C2455" t="s">
        <v>391</v>
      </c>
      <c r="D2455" t="s">
        <v>109</v>
      </c>
      <c r="E2455" t="s">
        <v>129</v>
      </c>
      <c r="F2455" s="46">
        <v>369723160.13</v>
      </c>
      <c r="G2455" s="46">
        <v>372919367.83999997</v>
      </c>
      <c r="H2455" s="46">
        <v>191973804.44999999</v>
      </c>
      <c r="I2455" s="46">
        <v>191973804.44999999</v>
      </c>
      <c r="J2455" s="46">
        <v>191973804.44999999</v>
      </c>
      <c r="K2455" t="s">
        <v>34</v>
      </c>
      <c r="L2455" t="s">
        <v>4282</v>
      </c>
      <c r="M2455" t="s">
        <v>4762</v>
      </c>
      <c r="N2455" t="s">
        <v>4287</v>
      </c>
      <c r="O2455" t="s">
        <v>4282</v>
      </c>
      <c r="P2455" t="s">
        <v>55</v>
      </c>
      <c r="Q2455" t="s">
        <v>4288</v>
      </c>
      <c r="R2455">
        <v>100</v>
      </c>
      <c r="S2455">
        <v>100</v>
      </c>
      <c r="T2455">
        <v>0.5</v>
      </c>
      <c r="U2455">
        <v>0.5</v>
      </c>
      <c r="V2455">
        <v>100</v>
      </c>
      <c r="W2455" t="s">
        <v>4289</v>
      </c>
    </row>
    <row r="2456" spans="1:23" ht="15" customHeight="1">
      <c r="A2456" t="s">
        <v>29</v>
      </c>
      <c r="B2456" t="s">
        <v>390</v>
      </c>
      <c r="C2456" t="s">
        <v>391</v>
      </c>
      <c r="D2456" t="s">
        <v>109</v>
      </c>
      <c r="E2456" t="s">
        <v>129</v>
      </c>
      <c r="F2456" s="46">
        <v>369723160.13</v>
      </c>
      <c r="G2456" s="46">
        <v>372919367.83999997</v>
      </c>
      <c r="H2456" s="46">
        <v>191973804.44999999</v>
      </c>
      <c r="I2456" s="46">
        <v>191973804.44999999</v>
      </c>
      <c r="J2456" s="46">
        <v>191973804.44999999</v>
      </c>
      <c r="K2456" t="s">
        <v>34</v>
      </c>
      <c r="L2456" t="s">
        <v>4282</v>
      </c>
      <c r="M2456" t="s">
        <v>4762</v>
      </c>
      <c r="N2456" t="s">
        <v>4290</v>
      </c>
      <c r="O2456" t="s">
        <v>4282</v>
      </c>
      <c r="P2456" t="s">
        <v>55</v>
      </c>
      <c r="Q2456" t="s">
        <v>4291</v>
      </c>
      <c r="R2456">
        <v>100</v>
      </c>
      <c r="S2456">
        <v>100</v>
      </c>
      <c r="T2456">
        <v>51.478636135725147</v>
      </c>
      <c r="U2456">
        <v>51.478636135725147</v>
      </c>
      <c r="V2456">
        <v>100</v>
      </c>
      <c r="W2456" t="s">
        <v>4292</v>
      </c>
    </row>
    <row r="2457" spans="1:23" ht="15" customHeight="1">
      <c r="A2457" t="s">
        <v>29</v>
      </c>
      <c r="B2457" t="s">
        <v>390</v>
      </c>
      <c r="C2457" t="s">
        <v>391</v>
      </c>
      <c r="D2457" t="s">
        <v>109</v>
      </c>
      <c r="E2457" t="s">
        <v>129</v>
      </c>
      <c r="F2457" s="46">
        <v>1344530880.3399999</v>
      </c>
      <c r="G2457" s="46">
        <v>1349982712.52</v>
      </c>
      <c r="H2457" s="46">
        <v>614114190.02999997</v>
      </c>
      <c r="I2457" s="46">
        <v>614114190.02999997</v>
      </c>
      <c r="J2457" s="46">
        <v>614114190.02999997</v>
      </c>
      <c r="K2457" t="s">
        <v>34</v>
      </c>
      <c r="L2457" t="s">
        <v>4282</v>
      </c>
      <c r="M2457" t="s">
        <v>4763</v>
      </c>
      <c r="N2457" t="s">
        <v>4287</v>
      </c>
      <c r="O2457" t="s">
        <v>4282</v>
      </c>
      <c r="P2457" t="s">
        <v>55</v>
      </c>
      <c r="Q2457" t="s">
        <v>4288</v>
      </c>
      <c r="R2457">
        <v>100</v>
      </c>
      <c r="S2457">
        <v>100</v>
      </c>
      <c r="T2457">
        <v>0.5</v>
      </c>
      <c r="U2457">
        <v>0.5</v>
      </c>
      <c r="V2457">
        <v>100</v>
      </c>
      <c r="W2457" t="s">
        <v>4289</v>
      </c>
    </row>
    <row r="2458" spans="1:23" ht="15" customHeight="1">
      <c r="A2458" t="s">
        <v>29</v>
      </c>
      <c r="B2458" t="s">
        <v>390</v>
      </c>
      <c r="C2458" t="s">
        <v>391</v>
      </c>
      <c r="D2458" t="s">
        <v>109</v>
      </c>
      <c r="E2458" t="s">
        <v>129</v>
      </c>
      <c r="F2458" s="46">
        <v>1344530880.3399999</v>
      </c>
      <c r="G2458" s="46">
        <v>1349982712.52</v>
      </c>
      <c r="H2458" s="46">
        <v>614114190.02999997</v>
      </c>
      <c r="I2458" s="46">
        <v>614114190.02999997</v>
      </c>
      <c r="J2458" s="46">
        <v>614114190.02999997</v>
      </c>
      <c r="K2458" t="s">
        <v>34</v>
      </c>
      <c r="L2458" t="s">
        <v>4282</v>
      </c>
      <c r="M2458" t="s">
        <v>4763</v>
      </c>
      <c r="N2458" t="s">
        <v>4290</v>
      </c>
      <c r="O2458" t="s">
        <v>4282</v>
      </c>
      <c r="P2458" t="s">
        <v>55</v>
      </c>
      <c r="Q2458" t="s">
        <v>4291</v>
      </c>
      <c r="R2458">
        <v>100</v>
      </c>
      <c r="S2458">
        <v>100</v>
      </c>
      <c r="T2458">
        <v>45.490522532961833</v>
      </c>
      <c r="U2458">
        <v>45.490522532961833</v>
      </c>
      <c r="V2458">
        <v>100</v>
      </c>
      <c r="W2458" t="s">
        <v>4292</v>
      </c>
    </row>
    <row r="2459" spans="1:23" ht="15" customHeight="1">
      <c r="A2459" t="s">
        <v>58</v>
      </c>
      <c r="B2459" t="s">
        <v>693</v>
      </c>
      <c r="C2459" t="s">
        <v>694</v>
      </c>
      <c r="D2459" t="s">
        <v>199</v>
      </c>
      <c r="E2459" t="s">
        <v>686</v>
      </c>
      <c r="F2459" s="46">
        <v>7158131.9199999999</v>
      </c>
      <c r="G2459" s="46">
        <v>7159564.2800000003</v>
      </c>
      <c r="H2459" s="46">
        <v>3080315.08</v>
      </c>
      <c r="I2459" s="46">
        <v>3080315.08</v>
      </c>
      <c r="J2459" s="46">
        <v>3080315.08</v>
      </c>
      <c r="K2459" t="s">
        <v>34</v>
      </c>
      <c r="L2459" t="s">
        <v>4282</v>
      </c>
      <c r="M2459" t="s">
        <v>4764</v>
      </c>
      <c r="N2459" t="s">
        <v>4287</v>
      </c>
      <c r="O2459" t="s">
        <v>4282</v>
      </c>
      <c r="P2459" t="s">
        <v>55</v>
      </c>
      <c r="Q2459" t="s">
        <v>4288</v>
      </c>
      <c r="R2459">
        <v>100</v>
      </c>
      <c r="S2459">
        <v>100</v>
      </c>
      <c r="T2459">
        <v>35.333333333333329</v>
      </c>
      <c r="U2459">
        <v>35.333333333333329</v>
      </c>
      <c r="V2459">
        <v>100</v>
      </c>
      <c r="W2459" t="s">
        <v>4289</v>
      </c>
    </row>
    <row r="2460" spans="1:23" ht="15" customHeight="1">
      <c r="A2460" t="s">
        <v>58</v>
      </c>
      <c r="B2460" t="s">
        <v>693</v>
      </c>
      <c r="C2460" t="s">
        <v>694</v>
      </c>
      <c r="D2460" t="s">
        <v>199</v>
      </c>
      <c r="E2460" t="s">
        <v>686</v>
      </c>
      <c r="F2460" s="46">
        <v>7158131.9199999999</v>
      </c>
      <c r="G2460" s="46">
        <v>7159564.2800000003</v>
      </c>
      <c r="H2460" s="46">
        <v>3080315.08</v>
      </c>
      <c r="I2460" s="46">
        <v>3080315.08</v>
      </c>
      <c r="J2460" s="46">
        <v>3080315.08</v>
      </c>
      <c r="K2460" t="s">
        <v>34</v>
      </c>
      <c r="L2460" t="s">
        <v>4282</v>
      </c>
      <c r="M2460" t="s">
        <v>4764</v>
      </c>
      <c r="N2460" t="s">
        <v>4290</v>
      </c>
      <c r="O2460" t="s">
        <v>4282</v>
      </c>
      <c r="P2460" t="s">
        <v>55</v>
      </c>
      <c r="Q2460" t="s">
        <v>4291</v>
      </c>
      <c r="R2460">
        <v>100</v>
      </c>
      <c r="S2460">
        <v>100</v>
      </c>
      <c r="T2460">
        <v>43.023778536422327</v>
      </c>
      <c r="U2460">
        <v>43.023778536422327</v>
      </c>
      <c r="V2460">
        <v>100</v>
      </c>
      <c r="W2460" t="s">
        <v>4292</v>
      </c>
    </row>
    <row r="2461" spans="1:23" ht="15" customHeight="1">
      <c r="A2461" t="s">
        <v>222</v>
      </c>
      <c r="B2461" t="s">
        <v>413</v>
      </c>
      <c r="C2461" t="s">
        <v>414</v>
      </c>
      <c r="D2461" t="s">
        <v>109</v>
      </c>
      <c r="E2461" t="s">
        <v>129</v>
      </c>
      <c r="F2461" s="46">
        <v>399285.92</v>
      </c>
      <c r="G2461" s="46">
        <v>546938.49</v>
      </c>
      <c r="H2461" s="46">
        <v>152393.32999999999</v>
      </c>
      <c r="I2461" s="46">
        <v>152393.32999999999</v>
      </c>
      <c r="J2461" s="46">
        <v>152393.32999999999</v>
      </c>
      <c r="K2461" t="s">
        <v>34</v>
      </c>
      <c r="L2461" t="s">
        <v>4282</v>
      </c>
      <c r="M2461" t="s">
        <v>4765</v>
      </c>
      <c r="N2461" t="s">
        <v>4287</v>
      </c>
      <c r="O2461" t="s">
        <v>4282</v>
      </c>
      <c r="P2461" t="s">
        <v>55</v>
      </c>
      <c r="Q2461" t="s">
        <v>4288</v>
      </c>
      <c r="R2461">
        <v>100</v>
      </c>
      <c r="S2461">
        <v>100</v>
      </c>
      <c r="T2461" t="s">
        <v>40</v>
      </c>
      <c r="U2461" t="s">
        <v>40</v>
      </c>
      <c r="V2461">
        <v>100</v>
      </c>
      <c r="W2461" t="s">
        <v>4289</v>
      </c>
    </row>
    <row r="2462" spans="1:23" ht="15" customHeight="1">
      <c r="A2462" t="s">
        <v>222</v>
      </c>
      <c r="B2462" t="s">
        <v>413</v>
      </c>
      <c r="C2462" t="s">
        <v>414</v>
      </c>
      <c r="D2462" t="s">
        <v>109</v>
      </c>
      <c r="E2462" t="s">
        <v>129</v>
      </c>
      <c r="F2462" s="46">
        <v>399285.92</v>
      </c>
      <c r="G2462" s="46">
        <v>546938.49</v>
      </c>
      <c r="H2462" s="46">
        <v>152393.32999999999</v>
      </c>
      <c r="I2462" s="46">
        <v>152393.32999999999</v>
      </c>
      <c r="J2462" s="46">
        <v>152393.32999999999</v>
      </c>
      <c r="K2462" t="s">
        <v>34</v>
      </c>
      <c r="L2462" t="s">
        <v>4282</v>
      </c>
      <c r="M2462" t="s">
        <v>4765</v>
      </c>
      <c r="N2462" t="s">
        <v>4290</v>
      </c>
      <c r="O2462" t="s">
        <v>4282</v>
      </c>
      <c r="P2462" t="s">
        <v>55</v>
      </c>
      <c r="Q2462" t="s">
        <v>4291</v>
      </c>
      <c r="R2462">
        <v>100</v>
      </c>
      <c r="S2462">
        <v>100</v>
      </c>
      <c r="T2462" t="s">
        <v>40</v>
      </c>
      <c r="U2462" t="s">
        <v>40</v>
      </c>
      <c r="V2462">
        <v>100</v>
      </c>
      <c r="W2462" t="s">
        <v>4292</v>
      </c>
    </row>
    <row r="2463" spans="1:23" ht="15" customHeight="1">
      <c r="A2463" t="s">
        <v>222</v>
      </c>
      <c r="B2463" t="s">
        <v>413</v>
      </c>
      <c r="C2463" t="s">
        <v>414</v>
      </c>
      <c r="D2463" t="s">
        <v>109</v>
      </c>
      <c r="E2463" t="s">
        <v>129</v>
      </c>
      <c r="F2463" s="46">
        <v>1641064.52</v>
      </c>
      <c r="G2463" s="46">
        <v>1885095.34</v>
      </c>
      <c r="H2463" s="46">
        <v>534501.24</v>
      </c>
      <c r="I2463" s="46">
        <v>534501.24</v>
      </c>
      <c r="J2463" s="46">
        <v>534501.24</v>
      </c>
      <c r="K2463" t="s">
        <v>34</v>
      </c>
      <c r="L2463" t="s">
        <v>4282</v>
      </c>
      <c r="M2463" t="s">
        <v>4766</v>
      </c>
      <c r="N2463" t="s">
        <v>4287</v>
      </c>
      <c r="O2463" t="s">
        <v>4282</v>
      </c>
      <c r="P2463" t="s">
        <v>55</v>
      </c>
      <c r="Q2463" t="s">
        <v>4288</v>
      </c>
      <c r="R2463">
        <v>100</v>
      </c>
      <c r="S2463">
        <v>100</v>
      </c>
      <c r="T2463" t="s">
        <v>40</v>
      </c>
      <c r="U2463" t="s">
        <v>40</v>
      </c>
      <c r="V2463">
        <v>100</v>
      </c>
      <c r="W2463" t="s">
        <v>4289</v>
      </c>
    </row>
    <row r="2464" spans="1:23" ht="15" customHeight="1">
      <c r="A2464" t="s">
        <v>222</v>
      </c>
      <c r="B2464" t="s">
        <v>413</v>
      </c>
      <c r="C2464" t="s">
        <v>414</v>
      </c>
      <c r="D2464" t="s">
        <v>109</v>
      </c>
      <c r="E2464" t="s">
        <v>129</v>
      </c>
      <c r="F2464" s="46">
        <v>1641064.52</v>
      </c>
      <c r="G2464" s="46">
        <v>1885095.34</v>
      </c>
      <c r="H2464" s="46">
        <v>534501.24</v>
      </c>
      <c r="I2464" s="46">
        <v>534501.24</v>
      </c>
      <c r="J2464" s="46">
        <v>534501.24</v>
      </c>
      <c r="K2464" t="s">
        <v>34</v>
      </c>
      <c r="L2464" t="s">
        <v>4282</v>
      </c>
      <c r="M2464" t="s">
        <v>4766</v>
      </c>
      <c r="N2464" t="s">
        <v>4290</v>
      </c>
      <c r="O2464" t="s">
        <v>4282</v>
      </c>
      <c r="P2464" t="s">
        <v>55</v>
      </c>
      <c r="Q2464" t="s">
        <v>4291</v>
      </c>
      <c r="R2464">
        <v>100</v>
      </c>
      <c r="S2464">
        <v>100</v>
      </c>
      <c r="T2464" t="s">
        <v>40</v>
      </c>
      <c r="U2464" t="s">
        <v>40</v>
      </c>
      <c r="V2464">
        <v>100</v>
      </c>
      <c r="W2464" t="s">
        <v>4292</v>
      </c>
    </row>
    <row r="2465" spans="1:23" ht="15" customHeight="1">
      <c r="A2465" t="s">
        <v>222</v>
      </c>
      <c r="B2465" t="s">
        <v>413</v>
      </c>
      <c r="C2465" t="s">
        <v>414</v>
      </c>
      <c r="D2465" t="s">
        <v>109</v>
      </c>
      <c r="E2465" t="s">
        <v>129</v>
      </c>
      <c r="F2465" s="46">
        <v>1662633.15</v>
      </c>
      <c r="G2465" s="46">
        <v>1662032.62</v>
      </c>
      <c r="H2465" s="46">
        <v>436246.28</v>
      </c>
      <c r="I2465" s="46">
        <v>436246.28</v>
      </c>
      <c r="J2465" s="46">
        <v>436246.28</v>
      </c>
      <c r="K2465" t="s">
        <v>34</v>
      </c>
      <c r="L2465" t="s">
        <v>4282</v>
      </c>
      <c r="M2465" t="s">
        <v>4767</v>
      </c>
      <c r="N2465" t="s">
        <v>4287</v>
      </c>
      <c r="O2465" t="s">
        <v>4282</v>
      </c>
      <c r="P2465" t="s">
        <v>55</v>
      </c>
      <c r="Q2465" t="s">
        <v>4288</v>
      </c>
      <c r="R2465">
        <v>100</v>
      </c>
      <c r="S2465">
        <v>100</v>
      </c>
      <c r="T2465" t="s">
        <v>40</v>
      </c>
      <c r="U2465" t="s">
        <v>40</v>
      </c>
      <c r="V2465">
        <v>100</v>
      </c>
      <c r="W2465" t="s">
        <v>4289</v>
      </c>
    </row>
    <row r="2466" spans="1:23" ht="15" customHeight="1">
      <c r="A2466" t="s">
        <v>222</v>
      </c>
      <c r="B2466" t="s">
        <v>413</v>
      </c>
      <c r="C2466" t="s">
        <v>414</v>
      </c>
      <c r="D2466" t="s">
        <v>109</v>
      </c>
      <c r="E2466" t="s">
        <v>129</v>
      </c>
      <c r="F2466" s="46">
        <v>1662633.15</v>
      </c>
      <c r="G2466" s="46">
        <v>1662032.62</v>
      </c>
      <c r="H2466" s="46">
        <v>436246.28</v>
      </c>
      <c r="I2466" s="46">
        <v>436246.28</v>
      </c>
      <c r="J2466" s="46">
        <v>436246.28</v>
      </c>
      <c r="K2466" t="s">
        <v>34</v>
      </c>
      <c r="L2466" t="s">
        <v>4282</v>
      </c>
      <c r="M2466" t="s">
        <v>4767</v>
      </c>
      <c r="N2466" t="s">
        <v>4290</v>
      </c>
      <c r="O2466" t="s">
        <v>4282</v>
      </c>
      <c r="P2466" t="s">
        <v>55</v>
      </c>
      <c r="Q2466" t="s">
        <v>4291</v>
      </c>
      <c r="R2466">
        <v>100</v>
      </c>
      <c r="S2466">
        <v>100</v>
      </c>
      <c r="T2466" t="s">
        <v>40</v>
      </c>
      <c r="U2466" t="s">
        <v>40</v>
      </c>
      <c r="V2466">
        <v>100</v>
      </c>
      <c r="W2466" t="s">
        <v>4292</v>
      </c>
    </row>
    <row r="2467" spans="1:23" ht="15" customHeight="1">
      <c r="A2467" t="s">
        <v>222</v>
      </c>
      <c r="B2467" t="s">
        <v>413</v>
      </c>
      <c r="C2467" t="s">
        <v>414</v>
      </c>
      <c r="D2467" t="s">
        <v>109</v>
      </c>
      <c r="E2467" t="s">
        <v>129</v>
      </c>
      <c r="F2467" s="46">
        <v>1928783.37</v>
      </c>
      <c r="G2467" s="46">
        <v>1945949</v>
      </c>
      <c r="H2467" s="46">
        <v>790082.74</v>
      </c>
      <c r="I2467" s="46">
        <v>790082.74</v>
      </c>
      <c r="J2467" s="46">
        <v>790082.74</v>
      </c>
      <c r="K2467" t="s">
        <v>34</v>
      </c>
      <c r="L2467" t="s">
        <v>4282</v>
      </c>
      <c r="M2467" t="s">
        <v>4768</v>
      </c>
      <c r="N2467" t="s">
        <v>4287</v>
      </c>
      <c r="O2467" t="s">
        <v>4282</v>
      </c>
      <c r="P2467" t="s">
        <v>55</v>
      </c>
      <c r="Q2467" t="s">
        <v>4288</v>
      </c>
      <c r="R2467">
        <v>100</v>
      </c>
      <c r="S2467">
        <v>100</v>
      </c>
      <c r="T2467" t="s">
        <v>40</v>
      </c>
      <c r="U2467" t="s">
        <v>40</v>
      </c>
      <c r="V2467">
        <v>100</v>
      </c>
      <c r="W2467" t="s">
        <v>4289</v>
      </c>
    </row>
    <row r="2468" spans="1:23" ht="15" customHeight="1">
      <c r="A2468" t="s">
        <v>222</v>
      </c>
      <c r="B2468" t="s">
        <v>413</v>
      </c>
      <c r="C2468" t="s">
        <v>414</v>
      </c>
      <c r="D2468" t="s">
        <v>109</v>
      </c>
      <c r="E2468" t="s">
        <v>129</v>
      </c>
      <c r="F2468" s="46">
        <v>1928783.37</v>
      </c>
      <c r="G2468" s="46">
        <v>1945949</v>
      </c>
      <c r="H2468" s="46">
        <v>790082.74</v>
      </c>
      <c r="I2468" s="46">
        <v>790082.74</v>
      </c>
      <c r="J2468" s="46">
        <v>790082.74</v>
      </c>
      <c r="K2468" t="s">
        <v>34</v>
      </c>
      <c r="L2468" t="s">
        <v>4282</v>
      </c>
      <c r="M2468" t="s">
        <v>4768</v>
      </c>
      <c r="N2468" t="s">
        <v>4290</v>
      </c>
      <c r="O2468" t="s">
        <v>4282</v>
      </c>
      <c r="P2468" t="s">
        <v>55</v>
      </c>
      <c r="Q2468" t="s">
        <v>4291</v>
      </c>
      <c r="R2468">
        <v>100</v>
      </c>
      <c r="S2468">
        <v>100</v>
      </c>
      <c r="T2468" t="s">
        <v>40</v>
      </c>
      <c r="U2468" t="s">
        <v>40</v>
      </c>
      <c r="V2468">
        <v>100</v>
      </c>
      <c r="W2468" t="s">
        <v>4292</v>
      </c>
    </row>
    <row r="2469" spans="1:23" ht="15" customHeight="1">
      <c r="A2469" t="s">
        <v>222</v>
      </c>
      <c r="B2469" t="s">
        <v>413</v>
      </c>
      <c r="C2469" t="s">
        <v>414</v>
      </c>
      <c r="D2469" t="s">
        <v>109</v>
      </c>
      <c r="E2469" t="s">
        <v>129</v>
      </c>
      <c r="F2469" s="46">
        <v>241605.48</v>
      </c>
      <c r="G2469" s="46">
        <v>393937.98999999987</v>
      </c>
      <c r="H2469" s="46">
        <v>190616.89</v>
      </c>
      <c r="I2469" s="46">
        <v>190616.89</v>
      </c>
      <c r="J2469" s="46">
        <v>190616.89</v>
      </c>
      <c r="K2469" t="s">
        <v>34</v>
      </c>
      <c r="L2469" t="s">
        <v>4282</v>
      </c>
      <c r="M2469" t="s">
        <v>4769</v>
      </c>
      <c r="N2469" t="s">
        <v>4287</v>
      </c>
      <c r="O2469" t="s">
        <v>4282</v>
      </c>
      <c r="P2469" t="s">
        <v>55</v>
      </c>
      <c r="Q2469" t="s">
        <v>4288</v>
      </c>
      <c r="R2469">
        <v>100</v>
      </c>
      <c r="S2469">
        <v>100</v>
      </c>
      <c r="T2469" t="s">
        <v>40</v>
      </c>
      <c r="U2469" t="s">
        <v>40</v>
      </c>
      <c r="V2469">
        <v>100</v>
      </c>
      <c r="W2469" t="s">
        <v>4289</v>
      </c>
    </row>
    <row r="2470" spans="1:23" ht="15" customHeight="1">
      <c r="A2470" t="s">
        <v>222</v>
      </c>
      <c r="B2470" t="s">
        <v>413</v>
      </c>
      <c r="C2470" t="s">
        <v>414</v>
      </c>
      <c r="D2470" t="s">
        <v>109</v>
      </c>
      <c r="E2470" t="s">
        <v>129</v>
      </c>
      <c r="F2470" s="46">
        <v>241605.48</v>
      </c>
      <c r="G2470" s="46">
        <v>393937.98999999987</v>
      </c>
      <c r="H2470" s="46">
        <v>190616.89</v>
      </c>
      <c r="I2470" s="46">
        <v>190616.89</v>
      </c>
      <c r="J2470" s="46">
        <v>190616.89</v>
      </c>
      <c r="K2470" t="s">
        <v>34</v>
      </c>
      <c r="L2470" t="s">
        <v>4282</v>
      </c>
      <c r="M2470" t="s">
        <v>4769</v>
      </c>
      <c r="N2470" t="s">
        <v>4290</v>
      </c>
      <c r="O2470" t="s">
        <v>4282</v>
      </c>
      <c r="P2470" t="s">
        <v>55</v>
      </c>
      <c r="Q2470" t="s">
        <v>4291</v>
      </c>
      <c r="R2470">
        <v>100</v>
      </c>
      <c r="S2470">
        <v>100</v>
      </c>
      <c r="T2470" t="s">
        <v>40</v>
      </c>
      <c r="U2470" t="s">
        <v>40</v>
      </c>
      <c r="V2470">
        <v>100</v>
      </c>
      <c r="W2470" t="s">
        <v>4292</v>
      </c>
    </row>
    <row r="2471" spans="1:23" ht="15" customHeight="1">
      <c r="A2471" t="s">
        <v>222</v>
      </c>
      <c r="B2471" t="s">
        <v>413</v>
      </c>
      <c r="C2471" t="s">
        <v>414</v>
      </c>
      <c r="D2471" t="s">
        <v>109</v>
      </c>
      <c r="E2471" t="s">
        <v>129</v>
      </c>
      <c r="F2471" s="46">
        <v>567328.20000000007</v>
      </c>
      <c r="G2471" s="46">
        <v>564652.41999999993</v>
      </c>
      <c r="H2471" s="46">
        <v>217896.61</v>
      </c>
      <c r="I2471" s="46">
        <v>217896.61</v>
      </c>
      <c r="J2471" s="46">
        <v>217896.61</v>
      </c>
      <c r="K2471" t="s">
        <v>34</v>
      </c>
      <c r="L2471" t="s">
        <v>4282</v>
      </c>
      <c r="M2471" t="s">
        <v>4770</v>
      </c>
      <c r="N2471" t="s">
        <v>4287</v>
      </c>
      <c r="O2471" t="s">
        <v>4282</v>
      </c>
      <c r="P2471" t="s">
        <v>55</v>
      </c>
      <c r="Q2471" t="s">
        <v>4288</v>
      </c>
      <c r="R2471">
        <v>100</v>
      </c>
      <c r="S2471">
        <v>100</v>
      </c>
      <c r="T2471" t="s">
        <v>40</v>
      </c>
      <c r="U2471" t="s">
        <v>40</v>
      </c>
      <c r="V2471">
        <v>100</v>
      </c>
      <c r="W2471" t="s">
        <v>4289</v>
      </c>
    </row>
    <row r="2472" spans="1:23" ht="15" customHeight="1">
      <c r="A2472" t="s">
        <v>222</v>
      </c>
      <c r="B2472" t="s">
        <v>413</v>
      </c>
      <c r="C2472" t="s">
        <v>414</v>
      </c>
      <c r="D2472" t="s">
        <v>109</v>
      </c>
      <c r="E2472" t="s">
        <v>129</v>
      </c>
      <c r="F2472" s="46">
        <v>567328.20000000007</v>
      </c>
      <c r="G2472" s="46">
        <v>564652.41999999993</v>
      </c>
      <c r="H2472" s="46">
        <v>217896.61</v>
      </c>
      <c r="I2472" s="46">
        <v>217896.61</v>
      </c>
      <c r="J2472" s="46">
        <v>217896.61</v>
      </c>
      <c r="K2472" t="s">
        <v>34</v>
      </c>
      <c r="L2472" t="s">
        <v>4282</v>
      </c>
      <c r="M2472" t="s">
        <v>4770</v>
      </c>
      <c r="N2472" t="s">
        <v>4290</v>
      </c>
      <c r="O2472" t="s">
        <v>4282</v>
      </c>
      <c r="P2472" t="s">
        <v>55</v>
      </c>
      <c r="Q2472" t="s">
        <v>4291</v>
      </c>
      <c r="R2472">
        <v>100</v>
      </c>
      <c r="S2472">
        <v>100</v>
      </c>
      <c r="T2472" t="s">
        <v>40</v>
      </c>
      <c r="U2472" t="s">
        <v>40</v>
      </c>
      <c r="V2472">
        <v>100</v>
      </c>
      <c r="W2472" t="s">
        <v>4292</v>
      </c>
    </row>
    <row r="2473" spans="1:23" ht="15" customHeight="1">
      <c r="A2473" t="s">
        <v>222</v>
      </c>
      <c r="B2473" t="s">
        <v>413</v>
      </c>
      <c r="C2473" t="s">
        <v>414</v>
      </c>
      <c r="D2473" t="s">
        <v>109</v>
      </c>
      <c r="E2473" t="s">
        <v>129</v>
      </c>
      <c r="F2473" s="46">
        <v>1388756.55</v>
      </c>
      <c r="G2473" s="46">
        <v>1519793.81</v>
      </c>
      <c r="H2473" s="46">
        <v>516904.84</v>
      </c>
      <c r="I2473" s="46">
        <v>516904.84</v>
      </c>
      <c r="J2473" s="46">
        <v>516904.84</v>
      </c>
      <c r="K2473" t="s">
        <v>34</v>
      </c>
      <c r="L2473" t="s">
        <v>4282</v>
      </c>
      <c r="M2473" t="s">
        <v>4771</v>
      </c>
      <c r="N2473" t="s">
        <v>4287</v>
      </c>
      <c r="O2473" t="s">
        <v>4282</v>
      </c>
      <c r="P2473" t="s">
        <v>55</v>
      </c>
      <c r="Q2473" t="s">
        <v>4288</v>
      </c>
      <c r="R2473">
        <v>100</v>
      </c>
      <c r="S2473">
        <v>100</v>
      </c>
      <c r="T2473" t="s">
        <v>40</v>
      </c>
      <c r="U2473" t="s">
        <v>40</v>
      </c>
      <c r="V2473">
        <v>100</v>
      </c>
      <c r="W2473" t="s">
        <v>4289</v>
      </c>
    </row>
    <row r="2474" spans="1:23" ht="15" customHeight="1">
      <c r="A2474" t="s">
        <v>222</v>
      </c>
      <c r="B2474" t="s">
        <v>413</v>
      </c>
      <c r="C2474" t="s">
        <v>414</v>
      </c>
      <c r="D2474" t="s">
        <v>109</v>
      </c>
      <c r="E2474" t="s">
        <v>129</v>
      </c>
      <c r="F2474" s="46">
        <v>1388756.55</v>
      </c>
      <c r="G2474" s="46">
        <v>1519793.81</v>
      </c>
      <c r="H2474" s="46">
        <v>516904.84</v>
      </c>
      <c r="I2474" s="46">
        <v>516904.84</v>
      </c>
      <c r="J2474" s="46">
        <v>516904.84</v>
      </c>
      <c r="K2474" t="s">
        <v>34</v>
      </c>
      <c r="L2474" t="s">
        <v>4282</v>
      </c>
      <c r="M2474" t="s">
        <v>4771</v>
      </c>
      <c r="N2474" t="s">
        <v>4290</v>
      </c>
      <c r="O2474" t="s">
        <v>4282</v>
      </c>
      <c r="P2474" t="s">
        <v>55</v>
      </c>
      <c r="Q2474" t="s">
        <v>4291</v>
      </c>
      <c r="R2474">
        <v>100</v>
      </c>
      <c r="S2474">
        <v>100</v>
      </c>
      <c r="T2474" t="s">
        <v>40</v>
      </c>
      <c r="U2474" t="s">
        <v>40</v>
      </c>
      <c r="V2474">
        <v>100</v>
      </c>
      <c r="W2474" t="s">
        <v>4292</v>
      </c>
    </row>
    <row r="2475" spans="1:23" ht="15" customHeight="1">
      <c r="A2475" t="s">
        <v>222</v>
      </c>
      <c r="B2475" t="s">
        <v>413</v>
      </c>
      <c r="C2475" t="s">
        <v>414</v>
      </c>
      <c r="D2475" t="s">
        <v>109</v>
      </c>
      <c r="E2475" t="s">
        <v>129</v>
      </c>
      <c r="F2475" s="46">
        <v>1038572.81</v>
      </c>
      <c r="G2475" s="46">
        <v>999929.21</v>
      </c>
      <c r="H2475" s="46">
        <v>381858.94</v>
      </c>
      <c r="I2475" s="46">
        <v>381858.94</v>
      </c>
      <c r="J2475" s="46">
        <v>381858.94</v>
      </c>
      <c r="K2475" t="s">
        <v>34</v>
      </c>
      <c r="L2475" t="s">
        <v>4282</v>
      </c>
      <c r="M2475" t="s">
        <v>4772</v>
      </c>
      <c r="N2475" t="s">
        <v>4287</v>
      </c>
      <c r="O2475" t="s">
        <v>4282</v>
      </c>
      <c r="P2475" t="s">
        <v>55</v>
      </c>
      <c r="Q2475" t="s">
        <v>4288</v>
      </c>
      <c r="R2475">
        <v>100</v>
      </c>
      <c r="S2475">
        <v>100</v>
      </c>
      <c r="T2475" t="s">
        <v>40</v>
      </c>
      <c r="U2475" t="s">
        <v>40</v>
      </c>
      <c r="V2475">
        <v>100</v>
      </c>
      <c r="W2475" t="s">
        <v>4289</v>
      </c>
    </row>
    <row r="2476" spans="1:23" ht="15" customHeight="1">
      <c r="A2476" t="s">
        <v>222</v>
      </c>
      <c r="B2476" t="s">
        <v>413</v>
      </c>
      <c r="C2476" t="s">
        <v>414</v>
      </c>
      <c r="D2476" t="s">
        <v>109</v>
      </c>
      <c r="E2476" t="s">
        <v>129</v>
      </c>
      <c r="F2476" s="46">
        <v>1038572.81</v>
      </c>
      <c r="G2476" s="46">
        <v>999929.21</v>
      </c>
      <c r="H2476" s="46">
        <v>381858.94</v>
      </c>
      <c r="I2476" s="46">
        <v>381858.94</v>
      </c>
      <c r="J2476" s="46">
        <v>381858.94</v>
      </c>
      <c r="K2476" t="s">
        <v>34</v>
      </c>
      <c r="L2476" t="s">
        <v>4282</v>
      </c>
      <c r="M2476" t="s">
        <v>4772</v>
      </c>
      <c r="N2476" t="s">
        <v>4290</v>
      </c>
      <c r="O2476" t="s">
        <v>4282</v>
      </c>
      <c r="P2476" t="s">
        <v>55</v>
      </c>
      <c r="Q2476" t="s">
        <v>4291</v>
      </c>
      <c r="R2476">
        <v>100</v>
      </c>
      <c r="S2476">
        <v>100</v>
      </c>
      <c r="T2476" t="s">
        <v>40</v>
      </c>
      <c r="U2476" t="s">
        <v>40</v>
      </c>
      <c r="V2476">
        <v>100</v>
      </c>
      <c r="W2476" t="s">
        <v>4292</v>
      </c>
    </row>
    <row r="2477" spans="1:23" ht="15" customHeight="1">
      <c r="A2477" t="s">
        <v>222</v>
      </c>
      <c r="B2477" t="s">
        <v>413</v>
      </c>
      <c r="C2477" t="s">
        <v>414</v>
      </c>
      <c r="D2477" t="s">
        <v>109</v>
      </c>
      <c r="E2477" t="s">
        <v>129</v>
      </c>
      <c r="F2477" s="46">
        <v>4008745.76</v>
      </c>
      <c r="G2477" s="46">
        <v>4076018.89</v>
      </c>
      <c r="H2477" s="46">
        <v>1110211.1100000001</v>
      </c>
      <c r="I2477" s="46">
        <v>1110211.1100000001</v>
      </c>
      <c r="J2477" s="46">
        <v>1110211.1100000001</v>
      </c>
      <c r="K2477" t="s">
        <v>34</v>
      </c>
      <c r="L2477" t="s">
        <v>4282</v>
      </c>
      <c r="M2477" t="s">
        <v>4773</v>
      </c>
      <c r="N2477" t="s">
        <v>4287</v>
      </c>
      <c r="O2477" t="s">
        <v>4282</v>
      </c>
      <c r="P2477" t="s">
        <v>55</v>
      </c>
      <c r="Q2477" t="s">
        <v>4288</v>
      </c>
      <c r="R2477">
        <v>100</v>
      </c>
      <c r="S2477">
        <v>100</v>
      </c>
      <c r="T2477" t="s">
        <v>40</v>
      </c>
      <c r="U2477" t="s">
        <v>40</v>
      </c>
      <c r="V2477">
        <v>100</v>
      </c>
      <c r="W2477" t="s">
        <v>4289</v>
      </c>
    </row>
    <row r="2478" spans="1:23" ht="15" customHeight="1">
      <c r="A2478" t="s">
        <v>222</v>
      </c>
      <c r="B2478" t="s">
        <v>413</v>
      </c>
      <c r="C2478" t="s">
        <v>414</v>
      </c>
      <c r="D2478" t="s">
        <v>109</v>
      </c>
      <c r="E2478" t="s">
        <v>129</v>
      </c>
      <c r="F2478" s="46">
        <v>4008745.76</v>
      </c>
      <c r="G2478" s="46">
        <v>4076018.89</v>
      </c>
      <c r="H2478" s="46">
        <v>1110211.1100000001</v>
      </c>
      <c r="I2478" s="46">
        <v>1110211.1100000001</v>
      </c>
      <c r="J2478" s="46">
        <v>1110211.1100000001</v>
      </c>
      <c r="K2478" t="s">
        <v>34</v>
      </c>
      <c r="L2478" t="s">
        <v>4282</v>
      </c>
      <c r="M2478" t="s">
        <v>4773</v>
      </c>
      <c r="N2478" t="s">
        <v>4290</v>
      </c>
      <c r="O2478" t="s">
        <v>4282</v>
      </c>
      <c r="P2478" t="s">
        <v>55</v>
      </c>
      <c r="Q2478" t="s">
        <v>4291</v>
      </c>
      <c r="R2478">
        <v>100</v>
      </c>
      <c r="S2478">
        <v>100</v>
      </c>
      <c r="T2478" t="s">
        <v>40</v>
      </c>
      <c r="U2478" t="s">
        <v>40</v>
      </c>
      <c r="V2478">
        <v>100</v>
      </c>
      <c r="W2478" t="s">
        <v>4292</v>
      </c>
    </row>
    <row r="2479" spans="1:23" ht="15" customHeight="1">
      <c r="A2479" t="s">
        <v>222</v>
      </c>
      <c r="B2479" t="s">
        <v>413</v>
      </c>
      <c r="C2479" t="s">
        <v>414</v>
      </c>
      <c r="D2479" t="s">
        <v>109</v>
      </c>
      <c r="E2479" t="s">
        <v>129</v>
      </c>
      <c r="F2479" s="46">
        <v>858883.54</v>
      </c>
      <c r="G2479" s="46">
        <v>874079.15</v>
      </c>
      <c r="H2479" s="46">
        <v>137407.16</v>
      </c>
      <c r="I2479" s="46">
        <v>137407.16</v>
      </c>
      <c r="J2479" s="46">
        <v>137407.16</v>
      </c>
      <c r="K2479" t="s">
        <v>34</v>
      </c>
      <c r="L2479" t="s">
        <v>4282</v>
      </c>
      <c r="M2479" t="s">
        <v>4774</v>
      </c>
      <c r="N2479" t="s">
        <v>4287</v>
      </c>
      <c r="O2479" t="s">
        <v>4282</v>
      </c>
      <c r="P2479" t="s">
        <v>55</v>
      </c>
      <c r="Q2479" t="s">
        <v>4288</v>
      </c>
      <c r="R2479">
        <v>100</v>
      </c>
      <c r="S2479">
        <v>100</v>
      </c>
      <c r="T2479" t="s">
        <v>40</v>
      </c>
      <c r="U2479" t="s">
        <v>40</v>
      </c>
      <c r="V2479">
        <v>100</v>
      </c>
      <c r="W2479" t="s">
        <v>4289</v>
      </c>
    </row>
    <row r="2480" spans="1:23" ht="15" customHeight="1">
      <c r="A2480" t="s">
        <v>222</v>
      </c>
      <c r="B2480" t="s">
        <v>413</v>
      </c>
      <c r="C2480" t="s">
        <v>414</v>
      </c>
      <c r="D2480" t="s">
        <v>109</v>
      </c>
      <c r="E2480" t="s">
        <v>129</v>
      </c>
      <c r="F2480" s="46">
        <v>858883.54</v>
      </c>
      <c r="G2480" s="46">
        <v>874079.15</v>
      </c>
      <c r="H2480" s="46">
        <v>137407.16</v>
      </c>
      <c r="I2480" s="46">
        <v>137407.16</v>
      </c>
      <c r="J2480" s="46">
        <v>137407.16</v>
      </c>
      <c r="K2480" t="s">
        <v>34</v>
      </c>
      <c r="L2480" t="s">
        <v>4282</v>
      </c>
      <c r="M2480" t="s">
        <v>4774</v>
      </c>
      <c r="N2480" t="s">
        <v>4290</v>
      </c>
      <c r="O2480" t="s">
        <v>4282</v>
      </c>
      <c r="P2480" t="s">
        <v>55</v>
      </c>
      <c r="Q2480" t="s">
        <v>4291</v>
      </c>
      <c r="R2480">
        <v>100</v>
      </c>
      <c r="S2480">
        <v>100</v>
      </c>
      <c r="T2480" t="s">
        <v>40</v>
      </c>
      <c r="U2480" t="s">
        <v>40</v>
      </c>
      <c r="V2480">
        <v>100</v>
      </c>
      <c r="W2480" t="s">
        <v>4292</v>
      </c>
    </row>
    <row r="2481" spans="1:23" ht="15" customHeight="1">
      <c r="A2481" t="s">
        <v>222</v>
      </c>
      <c r="B2481" t="s">
        <v>413</v>
      </c>
      <c r="C2481" t="s">
        <v>414</v>
      </c>
      <c r="D2481" t="s">
        <v>109</v>
      </c>
      <c r="E2481" t="s">
        <v>129</v>
      </c>
      <c r="F2481" s="46">
        <v>2183181.2200000011</v>
      </c>
      <c r="G2481" s="46">
        <v>2557418.870000001</v>
      </c>
      <c r="H2481" s="46">
        <v>891709.06999999983</v>
      </c>
      <c r="I2481" s="46">
        <v>891709.06999999983</v>
      </c>
      <c r="J2481" s="46">
        <v>891709.06999999983</v>
      </c>
      <c r="K2481" t="s">
        <v>34</v>
      </c>
      <c r="L2481" t="s">
        <v>4282</v>
      </c>
      <c r="M2481" t="s">
        <v>4775</v>
      </c>
      <c r="N2481" t="s">
        <v>4287</v>
      </c>
      <c r="O2481" t="s">
        <v>4282</v>
      </c>
      <c r="P2481" t="s">
        <v>55</v>
      </c>
      <c r="Q2481" t="s">
        <v>4288</v>
      </c>
      <c r="R2481">
        <v>100</v>
      </c>
      <c r="S2481">
        <v>100</v>
      </c>
      <c r="T2481" t="s">
        <v>40</v>
      </c>
      <c r="U2481" t="s">
        <v>40</v>
      </c>
      <c r="V2481">
        <v>100</v>
      </c>
      <c r="W2481" t="s">
        <v>4289</v>
      </c>
    </row>
    <row r="2482" spans="1:23" ht="15" customHeight="1">
      <c r="A2482" t="s">
        <v>222</v>
      </c>
      <c r="B2482" t="s">
        <v>413</v>
      </c>
      <c r="C2482" t="s">
        <v>414</v>
      </c>
      <c r="D2482" t="s">
        <v>109</v>
      </c>
      <c r="E2482" t="s">
        <v>129</v>
      </c>
      <c r="F2482" s="46">
        <v>2183181.2200000011</v>
      </c>
      <c r="G2482" s="46">
        <v>2557418.870000001</v>
      </c>
      <c r="H2482" s="46">
        <v>891709.06999999983</v>
      </c>
      <c r="I2482" s="46">
        <v>891709.06999999983</v>
      </c>
      <c r="J2482" s="46">
        <v>891709.06999999983</v>
      </c>
      <c r="K2482" t="s">
        <v>34</v>
      </c>
      <c r="L2482" t="s">
        <v>4282</v>
      </c>
      <c r="M2482" t="s">
        <v>4775</v>
      </c>
      <c r="N2482" t="s">
        <v>4290</v>
      </c>
      <c r="O2482" t="s">
        <v>4282</v>
      </c>
      <c r="P2482" t="s">
        <v>55</v>
      </c>
      <c r="Q2482" t="s">
        <v>4291</v>
      </c>
      <c r="R2482">
        <v>100</v>
      </c>
      <c r="S2482">
        <v>100</v>
      </c>
      <c r="T2482" t="s">
        <v>40</v>
      </c>
      <c r="U2482" t="s">
        <v>40</v>
      </c>
      <c r="V2482">
        <v>100</v>
      </c>
      <c r="W2482" t="s">
        <v>4292</v>
      </c>
    </row>
    <row r="2483" spans="1:23" ht="15" customHeight="1">
      <c r="A2483" t="s">
        <v>222</v>
      </c>
      <c r="B2483" t="s">
        <v>413</v>
      </c>
      <c r="C2483" t="s">
        <v>414</v>
      </c>
      <c r="D2483" t="s">
        <v>109</v>
      </c>
      <c r="E2483" t="s">
        <v>129</v>
      </c>
      <c r="F2483" s="46">
        <v>982734.77999999991</v>
      </c>
      <c r="G2483" s="46">
        <v>916628.68999999983</v>
      </c>
      <c r="H2483" s="46">
        <v>168450.14</v>
      </c>
      <c r="I2483" s="46">
        <v>168450.14</v>
      </c>
      <c r="J2483" s="46">
        <v>168450.14</v>
      </c>
      <c r="K2483" t="s">
        <v>34</v>
      </c>
      <c r="L2483" t="s">
        <v>4282</v>
      </c>
      <c r="M2483" t="s">
        <v>4776</v>
      </c>
      <c r="N2483" t="s">
        <v>4287</v>
      </c>
      <c r="O2483" t="s">
        <v>4282</v>
      </c>
      <c r="P2483" t="s">
        <v>55</v>
      </c>
      <c r="Q2483" t="s">
        <v>4288</v>
      </c>
      <c r="R2483">
        <v>100</v>
      </c>
      <c r="S2483">
        <v>100</v>
      </c>
      <c r="T2483" t="s">
        <v>40</v>
      </c>
      <c r="U2483" t="s">
        <v>40</v>
      </c>
      <c r="V2483">
        <v>100</v>
      </c>
      <c r="W2483" t="s">
        <v>4289</v>
      </c>
    </row>
    <row r="2484" spans="1:23" ht="15" customHeight="1">
      <c r="A2484" t="s">
        <v>222</v>
      </c>
      <c r="B2484" t="s">
        <v>413</v>
      </c>
      <c r="C2484" t="s">
        <v>414</v>
      </c>
      <c r="D2484" t="s">
        <v>109</v>
      </c>
      <c r="E2484" t="s">
        <v>129</v>
      </c>
      <c r="F2484" s="46">
        <v>982734.77999999991</v>
      </c>
      <c r="G2484" s="46">
        <v>916628.68999999983</v>
      </c>
      <c r="H2484" s="46">
        <v>168450.14</v>
      </c>
      <c r="I2484" s="46">
        <v>168450.14</v>
      </c>
      <c r="J2484" s="46">
        <v>168450.14</v>
      </c>
      <c r="K2484" t="s">
        <v>34</v>
      </c>
      <c r="L2484" t="s">
        <v>4282</v>
      </c>
      <c r="M2484" t="s">
        <v>4776</v>
      </c>
      <c r="N2484" t="s">
        <v>4290</v>
      </c>
      <c r="O2484" t="s">
        <v>4282</v>
      </c>
      <c r="P2484" t="s">
        <v>55</v>
      </c>
      <c r="Q2484" t="s">
        <v>4291</v>
      </c>
      <c r="R2484">
        <v>100</v>
      </c>
      <c r="S2484">
        <v>100</v>
      </c>
      <c r="T2484" t="s">
        <v>40</v>
      </c>
      <c r="U2484" t="s">
        <v>40</v>
      </c>
      <c r="V2484">
        <v>100</v>
      </c>
      <c r="W2484" t="s">
        <v>4292</v>
      </c>
    </row>
    <row r="2485" spans="1:23" ht="15" customHeight="1">
      <c r="A2485" t="s">
        <v>222</v>
      </c>
      <c r="B2485" t="s">
        <v>413</v>
      </c>
      <c r="C2485" t="s">
        <v>414</v>
      </c>
      <c r="D2485" t="s">
        <v>109</v>
      </c>
      <c r="E2485" t="s">
        <v>129</v>
      </c>
      <c r="F2485" s="46">
        <v>607109</v>
      </c>
      <c r="G2485" s="46">
        <v>741150.39999999991</v>
      </c>
      <c r="H2485" s="46">
        <v>262887.90999999997</v>
      </c>
      <c r="I2485" s="46">
        <v>262887.90999999997</v>
      </c>
      <c r="J2485" s="46">
        <v>262887.90999999997</v>
      </c>
      <c r="K2485" t="s">
        <v>34</v>
      </c>
      <c r="L2485" t="s">
        <v>4282</v>
      </c>
      <c r="M2485" t="s">
        <v>4777</v>
      </c>
      <c r="N2485" t="s">
        <v>4287</v>
      </c>
      <c r="O2485" t="s">
        <v>4282</v>
      </c>
      <c r="P2485" t="s">
        <v>55</v>
      </c>
      <c r="Q2485" t="s">
        <v>4288</v>
      </c>
      <c r="R2485">
        <v>100</v>
      </c>
      <c r="S2485">
        <v>100</v>
      </c>
      <c r="T2485" t="s">
        <v>40</v>
      </c>
      <c r="U2485" t="s">
        <v>40</v>
      </c>
      <c r="V2485">
        <v>100</v>
      </c>
      <c r="W2485" t="s">
        <v>4289</v>
      </c>
    </row>
    <row r="2486" spans="1:23" ht="15" customHeight="1">
      <c r="A2486" t="s">
        <v>222</v>
      </c>
      <c r="B2486" t="s">
        <v>413</v>
      </c>
      <c r="C2486" t="s">
        <v>414</v>
      </c>
      <c r="D2486" t="s">
        <v>109</v>
      </c>
      <c r="E2486" t="s">
        <v>129</v>
      </c>
      <c r="F2486" s="46">
        <v>607109</v>
      </c>
      <c r="G2486" s="46">
        <v>741150.39999999991</v>
      </c>
      <c r="H2486" s="46">
        <v>262887.90999999997</v>
      </c>
      <c r="I2486" s="46">
        <v>262887.90999999997</v>
      </c>
      <c r="J2486" s="46">
        <v>262887.90999999997</v>
      </c>
      <c r="K2486" t="s">
        <v>34</v>
      </c>
      <c r="L2486" t="s">
        <v>4282</v>
      </c>
      <c r="M2486" t="s">
        <v>4777</v>
      </c>
      <c r="N2486" t="s">
        <v>4290</v>
      </c>
      <c r="O2486" t="s">
        <v>4282</v>
      </c>
      <c r="P2486" t="s">
        <v>55</v>
      </c>
      <c r="Q2486" t="s">
        <v>4291</v>
      </c>
      <c r="R2486">
        <v>100</v>
      </c>
      <c r="S2486">
        <v>100</v>
      </c>
      <c r="T2486" t="s">
        <v>40</v>
      </c>
      <c r="U2486" t="s">
        <v>40</v>
      </c>
      <c r="V2486">
        <v>100</v>
      </c>
      <c r="W2486" t="s">
        <v>4292</v>
      </c>
    </row>
    <row r="2487" spans="1:23" ht="15" customHeight="1">
      <c r="A2487" t="s">
        <v>222</v>
      </c>
      <c r="B2487" t="s">
        <v>413</v>
      </c>
      <c r="C2487" t="s">
        <v>414</v>
      </c>
      <c r="D2487" t="s">
        <v>109</v>
      </c>
      <c r="E2487" t="s">
        <v>129</v>
      </c>
      <c r="F2487" s="46">
        <v>613306.08999999985</v>
      </c>
      <c r="G2487" s="46">
        <v>602365.58000000007</v>
      </c>
      <c r="H2487" s="46">
        <v>187901.07</v>
      </c>
      <c r="I2487" s="46">
        <v>187901.07</v>
      </c>
      <c r="J2487" s="46">
        <v>187901.07</v>
      </c>
      <c r="K2487" t="s">
        <v>34</v>
      </c>
      <c r="L2487" t="s">
        <v>4282</v>
      </c>
      <c r="M2487" t="s">
        <v>4778</v>
      </c>
      <c r="N2487" t="s">
        <v>4287</v>
      </c>
      <c r="O2487" t="s">
        <v>4282</v>
      </c>
      <c r="P2487" t="s">
        <v>55</v>
      </c>
      <c r="Q2487" t="s">
        <v>4288</v>
      </c>
      <c r="R2487">
        <v>100</v>
      </c>
      <c r="S2487">
        <v>100</v>
      </c>
      <c r="T2487" t="s">
        <v>40</v>
      </c>
      <c r="U2487" t="s">
        <v>40</v>
      </c>
      <c r="V2487">
        <v>100</v>
      </c>
      <c r="W2487" t="s">
        <v>4289</v>
      </c>
    </row>
    <row r="2488" spans="1:23" ht="15" customHeight="1">
      <c r="A2488" t="s">
        <v>222</v>
      </c>
      <c r="B2488" t="s">
        <v>413</v>
      </c>
      <c r="C2488" t="s">
        <v>414</v>
      </c>
      <c r="D2488" t="s">
        <v>109</v>
      </c>
      <c r="E2488" t="s">
        <v>129</v>
      </c>
      <c r="F2488" s="46">
        <v>613306.08999999985</v>
      </c>
      <c r="G2488" s="46">
        <v>602365.58000000007</v>
      </c>
      <c r="H2488" s="46">
        <v>187901.07</v>
      </c>
      <c r="I2488" s="46">
        <v>187901.07</v>
      </c>
      <c r="J2488" s="46">
        <v>187901.07</v>
      </c>
      <c r="K2488" t="s">
        <v>34</v>
      </c>
      <c r="L2488" t="s">
        <v>4282</v>
      </c>
      <c r="M2488" t="s">
        <v>4778</v>
      </c>
      <c r="N2488" t="s">
        <v>4290</v>
      </c>
      <c r="O2488" t="s">
        <v>4282</v>
      </c>
      <c r="P2488" t="s">
        <v>55</v>
      </c>
      <c r="Q2488" t="s">
        <v>4291</v>
      </c>
      <c r="R2488">
        <v>100</v>
      </c>
      <c r="S2488">
        <v>100</v>
      </c>
      <c r="T2488" t="s">
        <v>40</v>
      </c>
      <c r="U2488" t="s">
        <v>40</v>
      </c>
      <c r="V2488">
        <v>100</v>
      </c>
      <c r="W2488" t="s">
        <v>4292</v>
      </c>
    </row>
    <row r="2489" spans="1:23" ht="15" customHeight="1">
      <c r="A2489" t="s">
        <v>222</v>
      </c>
      <c r="B2489" t="s">
        <v>413</v>
      </c>
      <c r="C2489" t="s">
        <v>414</v>
      </c>
      <c r="D2489" t="s">
        <v>109</v>
      </c>
      <c r="E2489" t="s">
        <v>129</v>
      </c>
      <c r="F2489" s="46">
        <v>1412424.59</v>
      </c>
      <c r="G2489" s="46">
        <v>1472924.13</v>
      </c>
      <c r="H2489" s="46">
        <v>411258.05999999988</v>
      </c>
      <c r="I2489" s="46">
        <v>411258.05999999988</v>
      </c>
      <c r="J2489" s="46">
        <v>411258.05999999988</v>
      </c>
      <c r="K2489" t="s">
        <v>34</v>
      </c>
      <c r="L2489" t="s">
        <v>4282</v>
      </c>
      <c r="M2489" t="s">
        <v>4779</v>
      </c>
      <c r="N2489" t="s">
        <v>4287</v>
      </c>
      <c r="O2489" t="s">
        <v>4282</v>
      </c>
      <c r="P2489" t="s">
        <v>55</v>
      </c>
      <c r="Q2489" t="s">
        <v>4288</v>
      </c>
      <c r="R2489">
        <v>100</v>
      </c>
      <c r="S2489">
        <v>100</v>
      </c>
      <c r="T2489" t="s">
        <v>40</v>
      </c>
      <c r="U2489" t="s">
        <v>40</v>
      </c>
      <c r="V2489">
        <v>100</v>
      </c>
      <c r="W2489" t="s">
        <v>4289</v>
      </c>
    </row>
    <row r="2490" spans="1:23" ht="15" customHeight="1">
      <c r="A2490" t="s">
        <v>222</v>
      </c>
      <c r="B2490" t="s">
        <v>413</v>
      </c>
      <c r="C2490" t="s">
        <v>414</v>
      </c>
      <c r="D2490" t="s">
        <v>109</v>
      </c>
      <c r="E2490" t="s">
        <v>129</v>
      </c>
      <c r="F2490" s="46">
        <v>1412424.59</v>
      </c>
      <c r="G2490" s="46">
        <v>1472924.13</v>
      </c>
      <c r="H2490" s="46">
        <v>411258.05999999988</v>
      </c>
      <c r="I2490" s="46">
        <v>411258.05999999988</v>
      </c>
      <c r="J2490" s="46">
        <v>411258.05999999988</v>
      </c>
      <c r="K2490" t="s">
        <v>34</v>
      </c>
      <c r="L2490" t="s">
        <v>4282</v>
      </c>
      <c r="M2490" t="s">
        <v>4779</v>
      </c>
      <c r="N2490" t="s">
        <v>4290</v>
      </c>
      <c r="O2490" t="s">
        <v>4282</v>
      </c>
      <c r="P2490" t="s">
        <v>55</v>
      </c>
      <c r="Q2490" t="s">
        <v>4291</v>
      </c>
      <c r="R2490">
        <v>100</v>
      </c>
      <c r="S2490">
        <v>100</v>
      </c>
      <c r="T2490" t="s">
        <v>40</v>
      </c>
      <c r="U2490" t="s">
        <v>40</v>
      </c>
      <c r="V2490">
        <v>100</v>
      </c>
      <c r="W2490" t="s">
        <v>4292</v>
      </c>
    </row>
    <row r="2491" spans="1:23" ht="15" customHeight="1">
      <c r="A2491" t="s">
        <v>222</v>
      </c>
      <c r="B2491" t="s">
        <v>413</v>
      </c>
      <c r="C2491" t="s">
        <v>414</v>
      </c>
      <c r="D2491" t="s">
        <v>109</v>
      </c>
      <c r="E2491" t="s">
        <v>129</v>
      </c>
      <c r="F2491" s="46">
        <v>1841123.24</v>
      </c>
      <c r="G2491" s="46">
        <v>1784249.39</v>
      </c>
      <c r="H2491" s="46">
        <v>577687.07999999984</v>
      </c>
      <c r="I2491" s="46">
        <v>577687.07999999984</v>
      </c>
      <c r="J2491" s="46">
        <v>577687.07999999984</v>
      </c>
      <c r="K2491" t="s">
        <v>34</v>
      </c>
      <c r="L2491" t="s">
        <v>4282</v>
      </c>
      <c r="M2491" t="s">
        <v>4780</v>
      </c>
      <c r="N2491" t="s">
        <v>4287</v>
      </c>
      <c r="O2491" t="s">
        <v>4282</v>
      </c>
      <c r="P2491" t="s">
        <v>55</v>
      </c>
      <c r="Q2491" t="s">
        <v>4288</v>
      </c>
      <c r="R2491">
        <v>100</v>
      </c>
      <c r="S2491">
        <v>100</v>
      </c>
      <c r="T2491" t="s">
        <v>40</v>
      </c>
      <c r="U2491" t="s">
        <v>40</v>
      </c>
      <c r="V2491">
        <v>100</v>
      </c>
      <c r="W2491" t="s">
        <v>4289</v>
      </c>
    </row>
    <row r="2492" spans="1:23" ht="15" customHeight="1">
      <c r="A2492" t="s">
        <v>222</v>
      </c>
      <c r="B2492" t="s">
        <v>413</v>
      </c>
      <c r="C2492" t="s">
        <v>414</v>
      </c>
      <c r="D2492" t="s">
        <v>109</v>
      </c>
      <c r="E2492" t="s">
        <v>129</v>
      </c>
      <c r="F2492" s="46">
        <v>1841123.24</v>
      </c>
      <c r="G2492" s="46">
        <v>1784249.39</v>
      </c>
      <c r="H2492" s="46">
        <v>577687.07999999984</v>
      </c>
      <c r="I2492" s="46">
        <v>577687.07999999984</v>
      </c>
      <c r="J2492" s="46">
        <v>577687.07999999984</v>
      </c>
      <c r="K2492" t="s">
        <v>34</v>
      </c>
      <c r="L2492" t="s">
        <v>4282</v>
      </c>
      <c r="M2492" t="s">
        <v>4780</v>
      </c>
      <c r="N2492" t="s">
        <v>4290</v>
      </c>
      <c r="O2492" t="s">
        <v>4282</v>
      </c>
      <c r="P2492" t="s">
        <v>55</v>
      </c>
      <c r="Q2492" t="s">
        <v>4291</v>
      </c>
      <c r="R2492">
        <v>100</v>
      </c>
      <c r="S2492">
        <v>100</v>
      </c>
      <c r="T2492" t="s">
        <v>40</v>
      </c>
      <c r="U2492" t="s">
        <v>40</v>
      </c>
      <c r="V2492">
        <v>100</v>
      </c>
      <c r="W2492" t="s">
        <v>4292</v>
      </c>
    </row>
    <row r="2493" spans="1:23" ht="15" customHeight="1">
      <c r="A2493" t="s">
        <v>222</v>
      </c>
      <c r="B2493" t="s">
        <v>413</v>
      </c>
      <c r="C2493" t="s">
        <v>414</v>
      </c>
      <c r="D2493" t="s">
        <v>109</v>
      </c>
      <c r="E2493" t="s">
        <v>129</v>
      </c>
      <c r="F2493" s="46">
        <v>931675.72</v>
      </c>
      <c r="G2493" s="46">
        <v>899345.16999999993</v>
      </c>
      <c r="H2493" s="46">
        <v>156705.49</v>
      </c>
      <c r="I2493" s="46">
        <v>156705.49</v>
      </c>
      <c r="J2493" s="46">
        <v>156705.49</v>
      </c>
      <c r="K2493" t="s">
        <v>34</v>
      </c>
      <c r="L2493" t="s">
        <v>4282</v>
      </c>
      <c r="M2493" t="s">
        <v>4781</v>
      </c>
      <c r="N2493" t="s">
        <v>4287</v>
      </c>
      <c r="O2493" t="s">
        <v>4282</v>
      </c>
      <c r="P2493" t="s">
        <v>55</v>
      </c>
      <c r="Q2493" t="s">
        <v>4288</v>
      </c>
      <c r="R2493">
        <v>100</v>
      </c>
      <c r="S2493">
        <v>100</v>
      </c>
      <c r="T2493" t="s">
        <v>40</v>
      </c>
      <c r="U2493" t="s">
        <v>40</v>
      </c>
      <c r="V2493">
        <v>100</v>
      </c>
      <c r="W2493" t="s">
        <v>4289</v>
      </c>
    </row>
    <row r="2494" spans="1:23" ht="15" customHeight="1">
      <c r="A2494" t="s">
        <v>222</v>
      </c>
      <c r="B2494" t="s">
        <v>413</v>
      </c>
      <c r="C2494" t="s">
        <v>414</v>
      </c>
      <c r="D2494" t="s">
        <v>109</v>
      </c>
      <c r="E2494" t="s">
        <v>129</v>
      </c>
      <c r="F2494" s="46">
        <v>931675.72</v>
      </c>
      <c r="G2494" s="46">
        <v>899345.16999999993</v>
      </c>
      <c r="H2494" s="46">
        <v>156705.49</v>
      </c>
      <c r="I2494" s="46">
        <v>156705.49</v>
      </c>
      <c r="J2494" s="46">
        <v>156705.49</v>
      </c>
      <c r="K2494" t="s">
        <v>34</v>
      </c>
      <c r="L2494" t="s">
        <v>4282</v>
      </c>
      <c r="M2494" t="s">
        <v>4781</v>
      </c>
      <c r="N2494" t="s">
        <v>4290</v>
      </c>
      <c r="O2494" t="s">
        <v>4282</v>
      </c>
      <c r="P2494" t="s">
        <v>55</v>
      </c>
      <c r="Q2494" t="s">
        <v>4291</v>
      </c>
      <c r="R2494">
        <v>100</v>
      </c>
      <c r="S2494">
        <v>100</v>
      </c>
      <c r="T2494" t="s">
        <v>40</v>
      </c>
      <c r="U2494" t="s">
        <v>40</v>
      </c>
      <c r="V2494">
        <v>100</v>
      </c>
      <c r="W2494" t="s">
        <v>4292</v>
      </c>
    </row>
    <row r="2495" spans="1:23" ht="15" customHeight="1">
      <c r="A2495" t="s">
        <v>222</v>
      </c>
      <c r="B2495" t="s">
        <v>413</v>
      </c>
      <c r="C2495" t="s">
        <v>414</v>
      </c>
      <c r="D2495" t="s">
        <v>109</v>
      </c>
      <c r="E2495" t="s">
        <v>129</v>
      </c>
      <c r="F2495" s="46">
        <v>324935.12</v>
      </c>
      <c r="G2495" s="46">
        <v>327227.94</v>
      </c>
      <c r="H2495" s="46">
        <v>98755.860000000015</v>
      </c>
      <c r="I2495" s="46">
        <v>98755.860000000015</v>
      </c>
      <c r="J2495" s="46">
        <v>98755.860000000015</v>
      </c>
      <c r="K2495" t="s">
        <v>34</v>
      </c>
      <c r="L2495" t="s">
        <v>4282</v>
      </c>
      <c r="M2495" t="s">
        <v>4782</v>
      </c>
      <c r="N2495" t="s">
        <v>4287</v>
      </c>
      <c r="O2495" t="s">
        <v>4282</v>
      </c>
      <c r="P2495" t="s">
        <v>55</v>
      </c>
      <c r="Q2495" t="s">
        <v>4288</v>
      </c>
      <c r="R2495">
        <v>100</v>
      </c>
      <c r="S2495">
        <v>100</v>
      </c>
      <c r="T2495" t="s">
        <v>40</v>
      </c>
      <c r="U2495" t="s">
        <v>40</v>
      </c>
      <c r="V2495">
        <v>100</v>
      </c>
      <c r="W2495" t="s">
        <v>4289</v>
      </c>
    </row>
    <row r="2496" spans="1:23" ht="15" customHeight="1">
      <c r="A2496" t="s">
        <v>222</v>
      </c>
      <c r="B2496" t="s">
        <v>413</v>
      </c>
      <c r="C2496" t="s">
        <v>414</v>
      </c>
      <c r="D2496" t="s">
        <v>109</v>
      </c>
      <c r="E2496" t="s">
        <v>129</v>
      </c>
      <c r="F2496" s="46">
        <v>324935.12</v>
      </c>
      <c r="G2496" s="46">
        <v>327227.94</v>
      </c>
      <c r="H2496" s="46">
        <v>98755.860000000015</v>
      </c>
      <c r="I2496" s="46">
        <v>98755.860000000015</v>
      </c>
      <c r="J2496" s="46">
        <v>98755.860000000015</v>
      </c>
      <c r="K2496" t="s">
        <v>34</v>
      </c>
      <c r="L2496" t="s">
        <v>4282</v>
      </c>
      <c r="M2496" t="s">
        <v>4782</v>
      </c>
      <c r="N2496" t="s">
        <v>4290</v>
      </c>
      <c r="O2496" t="s">
        <v>4282</v>
      </c>
      <c r="P2496" t="s">
        <v>55</v>
      </c>
      <c r="Q2496" t="s">
        <v>4291</v>
      </c>
      <c r="R2496">
        <v>100</v>
      </c>
      <c r="S2496">
        <v>100</v>
      </c>
      <c r="T2496" t="s">
        <v>40</v>
      </c>
      <c r="U2496" t="s">
        <v>40</v>
      </c>
      <c r="V2496">
        <v>100</v>
      </c>
      <c r="W2496" t="s">
        <v>4292</v>
      </c>
    </row>
    <row r="2497" spans="1:23" ht="15" customHeight="1">
      <c r="A2497" t="s">
        <v>222</v>
      </c>
      <c r="B2497" t="s">
        <v>413</v>
      </c>
      <c r="C2497" t="s">
        <v>414</v>
      </c>
      <c r="D2497" t="s">
        <v>109</v>
      </c>
      <c r="E2497" t="s">
        <v>129</v>
      </c>
      <c r="F2497" s="46">
        <v>1823399.85</v>
      </c>
      <c r="G2497" s="46">
        <v>1689866.709999999</v>
      </c>
      <c r="H2497" s="46">
        <v>563668.90999999992</v>
      </c>
      <c r="I2497" s="46">
        <v>563668.90999999992</v>
      </c>
      <c r="J2497" s="46">
        <v>563668.90999999992</v>
      </c>
      <c r="K2497" t="s">
        <v>34</v>
      </c>
      <c r="L2497" t="s">
        <v>4282</v>
      </c>
      <c r="M2497" t="s">
        <v>4783</v>
      </c>
      <c r="N2497" t="s">
        <v>4287</v>
      </c>
      <c r="O2497" t="s">
        <v>4282</v>
      </c>
      <c r="P2497" t="s">
        <v>55</v>
      </c>
      <c r="Q2497" t="s">
        <v>4288</v>
      </c>
      <c r="R2497">
        <v>100</v>
      </c>
      <c r="S2497">
        <v>100</v>
      </c>
      <c r="T2497" t="s">
        <v>40</v>
      </c>
      <c r="U2497" t="s">
        <v>40</v>
      </c>
      <c r="V2497">
        <v>100</v>
      </c>
      <c r="W2497" t="s">
        <v>4289</v>
      </c>
    </row>
    <row r="2498" spans="1:23" ht="15" customHeight="1">
      <c r="A2498" t="s">
        <v>222</v>
      </c>
      <c r="B2498" t="s">
        <v>413</v>
      </c>
      <c r="C2498" t="s">
        <v>414</v>
      </c>
      <c r="D2498" t="s">
        <v>109</v>
      </c>
      <c r="E2498" t="s">
        <v>129</v>
      </c>
      <c r="F2498" s="46">
        <v>1823399.85</v>
      </c>
      <c r="G2498" s="46">
        <v>1689866.709999999</v>
      </c>
      <c r="H2498" s="46">
        <v>563668.90999999992</v>
      </c>
      <c r="I2498" s="46">
        <v>563668.90999999992</v>
      </c>
      <c r="J2498" s="46">
        <v>563668.90999999992</v>
      </c>
      <c r="K2498" t="s">
        <v>34</v>
      </c>
      <c r="L2498" t="s">
        <v>4282</v>
      </c>
      <c r="M2498" t="s">
        <v>4783</v>
      </c>
      <c r="N2498" t="s">
        <v>4290</v>
      </c>
      <c r="O2498" t="s">
        <v>4282</v>
      </c>
      <c r="P2498" t="s">
        <v>55</v>
      </c>
      <c r="Q2498" t="s">
        <v>4291</v>
      </c>
      <c r="R2498">
        <v>100</v>
      </c>
      <c r="S2498">
        <v>100</v>
      </c>
      <c r="T2498" t="s">
        <v>40</v>
      </c>
      <c r="U2498" t="s">
        <v>40</v>
      </c>
      <c r="V2498">
        <v>100</v>
      </c>
      <c r="W2498" t="s">
        <v>4292</v>
      </c>
    </row>
    <row r="2499" spans="1:23" ht="15" customHeight="1">
      <c r="A2499" t="s">
        <v>222</v>
      </c>
      <c r="B2499" t="s">
        <v>413</v>
      </c>
      <c r="C2499" t="s">
        <v>414</v>
      </c>
      <c r="D2499" t="s">
        <v>109</v>
      </c>
      <c r="E2499" t="s">
        <v>129</v>
      </c>
      <c r="F2499" s="46">
        <v>845400.35999999987</v>
      </c>
      <c r="G2499" s="46">
        <v>846814.19</v>
      </c>
      <c r="H2499" s="46">
        <v>375285.28</v>
      </c>
      <c r="I2499" s="46">
        <v>375285.28</v>
      </c>
      <c r="J2499" s="46">
        <v>375285.28</v>
      </c>
      <c r="K2499" t="s">
        <v>34</v>
      </c>
      <c r="L2499" t="s">
        <v>4282</v>
      </c>
      <c r="M2499" t="s">
        <v>4784</v>
      </c>
      <c r="N2499" t="s">
        <v>4287</v>
      </c>
      <c r="O2499" t="s">
        <v>4282</v>
      </c>
      <c r="P2499" t="s">
        <v>55</v>
      </c>
      <c r="Q2499" t="s">
        <v>4288</v>
      </c>
      <c r="R2499">
        <v>100</v>
      </c>
      <c r="S2499">
        <v>100</v>
      </c>
      <c r="T2499" t="s">
        <v>40</v>
      </c>
      <c r="U2499" t="s">
        <v>40</v>
      </c>
      <c r="V2499">
        <v>100</v>
      </c>
      <c r="W2499" t="s">
        <v>4289</v>
      </c>
    </row>
    <row r="2500" spans="1:23" ht="15" customHeight="1">
      <c r="A2500" t="s">
        <v>222</v>
      </c>
      <c r="B2500" t="s">
        <v>413</v>
      </c>
      <c r="C2500" t="s">
        <v>414</v>
      </c>
      <c r="D2500" t="s">
        <v>109</v>
      </c>
      <c r="E2500" t="s">
        <v>129</v>
      </c>
      <c r="F2500" s="46">
        <v>845400.35999999987</v>
      </c>
      <c r="G2500" s="46">
        <v>846814.19</v>
      </c>
      <c r="H2500" s="46">
        <v>375285.28</v>
      </c>
      <c r="I2500" s="46">
        <v>375285.28</v>
      </c>
      <c r="J2500" s="46">
        <v>375285.28</v>
      </c>
      <c r="K2500" t="s">
        <v>34</v>
      </c>
      <c r="L2500" t="s">
        <v>4282</v>
      </c>
      <c r="M2500" t="s">
        <v>4784</v>
      </c>
      <c r="N2500" t="s">
        <v>4290</v>
      </c>
      <c r="O2500" t="s">
        <v>4282</v>
      </c>
      <c r="P2500" t="s">
        <v>55</v>
      </c>
      <c r="Q2500" t="s">
        <v>4291</v>
      </c>
      <c r="R2500">
        <v>100</v>
      </c>
      <c r="S2500">
        <v>100</v>
      </c>
      <c r="T2500" t="s">
        <v>40</v>
      </c>
      <c r="U2500" t="s">
        <v>40</v>
      </c>
      <c r="V2500">
        <v>100</v>
      </c>
      <c r="W2500" t="s">
        <v>4292</v>
      </c>
    </row>
    <row r="2501" spans="1:23" ht="15" customHeight="1">
      <c r="A2501" t="s">
        <v>222</v>
      </c>
      <c r="B2501" t="s">
        <v>413</v>
      </c>
      <c r="C2501" t="s">
        <v>414</v>
      </c>
      <c r="D2501" t="s">
        <v>109</v>
      </c>
      <c r="E2501" t="s">
        <v>129</v>
      </c>
      <c r="F2501" s="46">
        <v>282526.78999999998</v>
      </c>
      <c r="G2501" s="46">
        <v>280806.21999999997</v>
      </c>
      <c r="H2501" s="46">
        <v>0</v>
      </c>
      <c r="I2501" s="46">
        <v>0</v>
      </c>
      <c r="J2501" s="46">
        <v>0</v>
      </c>
      <c r="K2501" t="s">
        <v>34</v>
      </c>
      <c r="L2501" t="s">
        <v>4282</v>
      </c>
      <c r="M2501" t="s">
        <v>4785</v>
      </c>
      <c r="N2501" t="s">
        <v>4287</v>
      </c>
      <c r="O2501" t="s">
        <v>4282</v>
      </c>
      <c r="P2501" t="s">
        <v>55</v>
      </c>
      <c r="Q2501" t="s">
        <v>4288</v>
      </c>
      <c r="R2501">
        <v>100</v>
      </c>
      <c r="S2501">
        <v>100</v>
      </c>
      <c r="T2501" t="s">
        <v>40</v>
      </c>
      <c r="U2501" t="s">
        <v>40</v>
      </c>
      <c r="V2501">
        <v>100</v>
      </c>
      <c r="W2501" t="s">
        <v>4289</v>
      </c>
    </row>
    <row r="2502" spans="1:23" ht="15" customHeight="1">
      <c r="A2502" t="s">
        <v>222</v>
      </c>
      <c r="B2502" t="s">
        <v>413</v>
      </c>
      <c r="C2502" t="s">
        <v>414</v>
      </c>
      <c r="D2502" t="s">
        <v>109</v>
      </c>
      <c r="E2502" t="s">
        <v>129</v>
      </c>
      <c r="F2502" s="46">
        <v>282526.78999999998</v>
      </c>
      <c r="G2502" s="46">
        <v>280806.21999999997</v>
      </c>
      <c r="H2502" s="46">
        <v>0</v>
      </c>
      <c r="I2502" s="46">
        <v>0</v>
      </c>
      <c r="J2502" s="46">
        <v>0</v>
      </c>
      <c r="K2502" t="s">
        <v>34</v>
      </c>
      <c r="L2502" t="s">
        <v>4282</v>
      </c>
      <c r="M2502" t="s">
        <v>4785</v>
      </c>
      <c r="N2502" t="s">
        <v>4290</v>
      </c>
      <c r="O2502" t="s">
        <v>4282</v>
      </c>
      <c r="P2502" t="s">
        <v>55</v>
      </c>
      <c r="Q2502" t="s">
        <v>4291</v>
      </c>
      <c r="R2502">
        <v>100</v>
      </c>
      <c r="S2502">
        <v>100</v>
      </c>
      <c r="T2502" t="s">
        <v>40</v>
      </c>
      <c r="U2502" t="s">
        <v>40</v>
      </c>
      <c r="V2502">
        <v>100</v>
      </c>
      <c r="W2502" t="s">
        <v>4292</v>
      </c>
    </row>
    <row r="2503" spans="1:23" ht="15" customHeight="1">
      <c r="A2503" t="s">
        <v>222</v>
      </c>
      <c r="B2503" t="s">
        <v>413</v>
      </c>
      <c r="C2503" t="s">
        <v>414</v>
      </c>
      <c r="D2503" t="s">
        <v>109</v>
      </c>
      <c r="E2503" t="s">
        <v>129</v>
      </c>
      <c r="F2503" s="46">
        <v>1411045.73</v>
      </c>
      <c r="G2503" s="46">
        <v>1526119.43</v>
      </c>
      <c r="H2503" s="46">
        <v>489599.51000000013</v>
      </c>
      <c r="I2503" s="46">
        <v>489599.51000000013</v>
      </c>
      <c r="J2503" s="46">
        <v>489599.51000000013</v>
      </c>
      <c r="K2503" t="s">
        <v>34</v>
      </c>
      <c r="L2503" t="s">
        <v>4282</v>
      </c>
      <c r="M2503" t="s">
        <v>4786</v>
      </c>
      <c r="N2503" t="s">
        <v>4287</v>
      </c>
      <c r="O2503" t="s">
        <v>4282</v>
      </c>
      <c r="P2503" t="s">
        <v>55</v>
      </c>
      <c r="Q2503" t="s">
        <v>4288</v>
      </c>
      <c r="R2503">
        <v>100</v>
      </c>
      <c r="S2503">
        <v>100</v>
      </c>
      <c r="T2503" t="s">
        <v>40</v>
      </c>
      <c r="U2503" t="s">
        <v>40</v>
      </c>
      <c r="V2503">
        <v>100</v>
      </c>
      <c r="W2503" t="s">
        <v>4289</v>
      </c>
    </row>
    <row r="2504" spans="1:23" ht="15" customHeight="1">
      <c r="A2504" t="s">
        <v>222</v>
      </c>
      <c r="B2504" t="s">
        <v>413</v>
      </c>
      <c r="C2504" t="s">
        <v>414</v>
      </c>
      <c r="D2504" t="s">
        <v>109</v>
      </c>
      <c r="E2504" t="s">
        <v>129</v>
      </c>
      <c r="F2504" s="46">
        <v>1411045.73</v>
      </c>
      <c r="G2504" s="46">
        <v>1526119.43</v>
      </c>
      <c r="H2504" s="46">
        <v>489599.51000000013</v>
      </c>
      <c r="I2504" s="46">
        <v>489599.51000000013</v>
      </c>
      <c r="J2504" s="46">
        <v>489599.51000000013</v>
      </c>
      <c r="K2504" t="s">
        <v>34</v>
      </c>
      <c r="L2504" t="s">
        <v>4282</v>
      </c>
      <c r="M2504" t="s">
        <v>4786</v>
      </c>
      <c r="N2504" t="s">
        <v>4290</v>
      </c>
      <c r="O2504" t="s">
        <v>4282</v>
      </c>
      <c r="P2504" t="s">
        <v>55</v>
      </c>
      <c r="Q2504" t="s">
        <v>4291</v>
      </c>
      <c r="R2504">
        <v>100</v>
      </c>
      <c r="S2504">
        <v>100</v>
      </c>
      <c r="T2504" t="s">
        <v>40</v>
      </c>
      <c r="U2504" t="s">
        <v>40</v>
      </c>
      <c r="V2504">
        <v>100</v>
      </c>
      <c r="W2504" t="s">
        <v>4292</v>
      </c>
    </row>
    <row r="2505" spans="1:23" ht="15" customHeight="1">
      <c r="A2505" t="s">
        <v>222</v>
      </c>
      <c r="B2505" t="s">
        <v>413</v>
      </c>
      <c r="C2505" t="s">
        <v>414</v>
      </c>
      <c r="D2505" t="s">
        <v>109</v>
      </c>
      <c r="E2505" t="s">
        <v>129</v>
      </c>
      <c r="F2505" s="46">
        <v>208740.44</v>
      </c>
      <c r="G2505" s="46">
        <v>210984.26</v>
      </c>
      <c r="H2505" s="46">
        <v>95240.170000000013</v>
      </c>
      <c r="I2505" s="46">
        <v>95240.170000000013</v>
      </c>
      <c r="J2505" s="46">
        <v>95240.170000000013</v>
      </c>
      <c r="K2505" t="s">
        <v>34</v>
      </c>
      <c r="L2505" t="s">
        <v>4282</v>
      </c>
      <c r="M2505" t="s">
        <v>4787</v>
      </c>
      <c r="N2505" t="s">
        <v>4287</v>
      </c>
      <c r="O2505" t="s">
        <v>4282</v>
      </c>
      <c r="P2505" t="s">
        <v>55</v>
      </c>
      <c r="Q2505" t="s">
        <v>4288</v>
      </c>
      <c r="R2505">
        <v>100</v>
      </c>
      <c r="S2505">
        <v>100</v>
      </c>
      <c r="T2505" t="s">
        <v>40</v>
      </c>
      <c r="U2505" t="s">
        <v>40</v>
      </c>
      <c r="V2505">
        <v>100</v>
      </c>
      <c r="W2505" t="s">
        <v>4289</v>
      </c>
    </row>
    <row r="2506" spans="1:23" ht="15" customHeight="1">
      <c r="A2506" t="s">
        <v>222</v>
      </c>
      <c r="B2506" t="s">
        <v>413</v>
      </c>
      <c r="C2506" t="s">
        <v>414</v>
      </c>
      <c r="D2506" t="s">
        <v>109</v>
      </c>
      <c r="E2506" t="s">
        <v>129</v>
      </c>
      <c r="F2506" s="46">
        <v>208740.44</v>
      </c>
      <c r="G2506" s="46">
        <v>210984.26</v>
      </c>
      <c r="H2506" s="46">
        <v>95240.170000000013</v>
      </c>
      <c r="I2506" s="46">
        <v>95240.170000000013</v>
      </c>
      <c r="J2506" s="46">
        <v>95240.170000000013</v>
      </c>
      <c r="K2506" t="s">
        <v>34</v>
      </c>
      <c r="L2506" t="s">
        <v>4282</v>
      </c>
      <c r="M2506" t="s">
        <v>4787</v>
      </c>
      <c r="N2506" t="s">
        <v>4290</v>
      </c>
      <c r="O2506" t="s">
        <v>4282</v>
      </c>
      <c r="P2506" t="s">
        <v>55</v>
      </c>
      <c r="Q2506" t="s">
        <v>4291</v>
      </c>
      <c r="R2506">
        <v>100</v>
      </c>
      <c r="S2506">
        <v>100</v>
      </c>
      <c r="T2506" t="s">
        <v>40</v>
      </c>
      <c r="U2506" t="s">
        <v>40</v>
      </c>
      <c r="V2506">
        <v>100</v>
      </c>
      <c r="W2506" t="s">
        <v>4292</v>
      </c>
    </row>
    <row r="2507" spans="1:23" ht="15" customHeight="1">
      <c r="A2507" t="s">
        <v>222</v>
      </c>
      <c r="B2507" t="s">
        <v>413</v>
      </c>
      <c r="C2507" t="s">
        <v>414</v>
      </c>
      <c r="D2507" t="s">
        <v>109</v>
      </c>
      <c r="E2507" t="s">
        <v>129</v>
      </c>
      <c r="F2507" s="46">
        <v>1193687.3500000001</v>
      </c>
      <c r="G2507" s="46">
        <v>1200915.6599999999</v>
      </c>
      <c r="H2507" s="46">
        <v>395910.78</v>
      </c>
      <c r="I2507" s="46">
        <v>395910.78</v>
      </c>
      <c r="J2507" s="46">
        <v>395910.78</v>
      </c>
      <c r="K2507" t="s">
        <v>34</v>
      </c>
      <c r="L2507" t="s">
        <v>4282</v>
      </c>
      <c r="M2507" t="s">
        <v>4788</v>
      </c>
      <c r="N2507" t="s">
        <v>4287</v>
      </c>
      <c r="O2507" t="s">
        <v>4282</v>
      </c>
      <c r="P2507" t="s">
        <v>55</v>
      </c>
      <c r="Q2507" t="s">
        <v>4288</v>
      </c>
      <c r="R2507">
        <v>100</v>
      </c>
      <c r="S2507">
        <v>100</v>
      </c>
      <c r="T2507" t="s">
        <v>40</v>
      </c>
      <c r="U2507" t="s">
        <v>40</v>
      </c>
      <c r="V2507">
        <v>100</v>
      </c>
      <c r="W2507" t="s">
        <v>4289</v>
      </c>
    </row>
    <row r="2508" spans="1:23" ht="15" customHeight="1">
      <c r="A2508" t="s">
        <v>222</v>
      </c>
      <c r="B2508" t="s">
        <v>413</v>
      </c>
      <c r="C2508" t="s">
        <v>414</v>
      </c>
      <c r="D2508" t="s">
        <v>109</v>
      </c>
      <c r="E2508" t="s">
        <v>129</v>
      </c>
      <c r="F2508" s="46">
        <v>1193687.3500000001</v>
      </c>
      <c r="G2508" s="46">
        <v>1200915.6599999999</v>
      </c>
      <c r="H2508" s="46">
        <v>395910.78</v>
      </c>
      <c r="I2508" s="46">
        <v>395910.78</v>
      </c>
      <c r="J2508" s="46">
        <v>395910.78</v>
      </c>
      <c r="K2508" t="s">
        <v>34</v>
      </c>
      <c r="L2508" t="s">
        <v>4282</v>
      </c>
      <c r="M2508" t="s">
        <v>4788</v>
      </c>
      <c r="N2508" t="s">
        <v>4290</v>
      </c>
      <c r="O2508" t="s">
        <v>4282</v>
      </c>
      <c r="P2508" t="s">
        <v>55</v>
      </c>
      <c r="Q2508" t="s">
        <v>4291</v>
      </c>
      <c r="R2508">
        <v>100</v>
      </c>
      <c r="S2508">
        <v>100</v>
      </c>
      <c r="T2508" t="s">
        <v>40</v>
      </c>
      <c r="U2508" t="s">
        <v>40</v>
      </c>
      <c r="V2508">
        <v>100</v>
      </c>
      <c r="W2508" t="s">
        <v>4292</v>
      </c>
    </row>
    <row r="2509" spans="1:23" ht="15" customHeight="1">
      <c r="A2509" t="s">
        <v>222</v>
      </c>
      <c r="B2509" t="s">
        <v>413</v>
      </c>
      <c r="C2509" t="s">
        <v>414</v>
      </c>
      <c r="D2509" t="s">
        <v>109</v>
      </c>
      <c r="E2509" t="s">
        <v>129</v>
      </c>
      <c r="F2509" s="46">
        <v>762499.18999999971</v>
      </c>
      <c r="G2509" s="46">
        <v>765708.96999999986</v>
      </c>
      <c r="H2509" s="46">
        <v>288145.96000000002</v>
      </c>
      <c r="I2509" s="46">
        <v>288145.96000000002</v>
      </c>
      <c r="J2509" s="46">
        <v>288145.96000000002</v>
      </c>
      <c r="K2509" t="s">
        <v>34</v>
      </c>
      <c r="L2509" t="s">
        <v>4282</v>
      </c>
      <c r="M2509" t="s">
        <v>4789</v>
      </c>
      <c r="N2509" t="s">
        <v>4287</v>
      </c>
      <c r="O2509" t="s">
        <v>4282</v>
      </c>
      <c r="P2509" t="s">
        <v>55</v>
      </c>
      <c r="Q2509" t="s">
        <v>4288</v>
      </c>
      <c r="R2509">
        <v>100</v>
      </c>
      <c r="S2509">
        <v>100</v>
      </c>
      <c r="T2509" t="s">
        <v>40</v>
      </c>
      <c r="U2509" t="s">
        <v>40</v>
      </c>
      <c r="V2509">
        <v>100</v>
      </c>
      <c r="W2509" t="s">
        <v>4289</v>
      </c>
    </row>
    <row r="2510" spans="1:23" ht="15" customHeight="1">
      <c r="A2510" t="s">
        <v>222</v>
      </c>
      <c r="B2510" t="s">
        <v>413</v>
      </c>
      <c r="C2510" t="s">
        <v>414</v>
      </c>
      <c r="D2510" t="s">
        <v>109</v>
      </c>
      <c r="E2510" t="s">
        <v>129</v>
      </c>
      <c r="F2510" s="46">
        <v>762499.18999999971</v>
      </c>
      <c r="G2510" s="46">
        <v>765708.96999999986</v>
      </c>
      <c r="H2510" s="46">
        <v>288145.96000000002</v>
      </c>
      <c r="I2510" s="46">
        <v>288145.96000000002</v>
      </c>
      <c r="J2510" s="46">
        <v>288145.96000000002</v>
      </c>
      <c r="K2510" t="s">
        <v>34</v>
      </c>
      <c r="L2510" t="s">
        <v>4282</v>
      </c>
      <c r="M2510" t="s">
        <v>4789</v>
      </c>
      <c r="N2510" t="s">
        <v>4290</v>
      </c>
      <c r="O2510" t="s">
        <v>4282</v>
      </c>
      <c r="P2510" t="s">
        <v>55</v>
      </c>
      <c r="Q2510" t="s">
        <v>4291</v>
      </c>
      <c r="R2510">
        <v>100</v>
      </c>
      <c r="S2510">
        <v>100</v>
      </c>
      <c r="T2510" t="s">
        <v>40</v>
      </c>
      <c r="U2510" t="s">
        <v>40</v>
      </c>
      <c r="V2510">
        <v>100</v>
      </c>
      <c r="W2510" t="s">
        <v>4292</v>
      </c>
    </row>
    <row r="2511" spans="1:23" ht="15" customHeight="1">
      <c r="A2511" t="s">
        <v>29</v>
      </c>
      <c r="B2511" t="s">
        <v>216</v>
      </c>
      <c r="C2511" t="s">
        <v>217</v>
      </c>
      <c r="D2511" t="s">
        <v>140</v>
      </c>
      <c r="E2511" t="s">
        <v>211</v>
      </c>
      <c r="F2511" s="46">
        <v>3026167.03</v>
      </c>
      <c r="G2511" s="46">
        <v>3011006.76</v>
      </c>
      <c r="H2511" s="46">
        <v>1336313.01</v>
      </c>
      <c r="I2511" s="46">
        <v>1336313.01</v>
      </c>
      <c r="J2511" s="46">
        <v>1336313.01</v>
      </c>
      <c r="K2511" t="s">
        <v>34</v>
      </c>
      <c r="L2511" t="s">
        <v>4282</v>
      </c>
      <c r="M2511" t="s">
        <v>4790</v>
      </c>
      <c r="N2511" t="s">
        <v>4287</v>
      </c>
      <c r="O2511" t="s">
        <v>4282</v>
      </c>
      <c r="P2511" t="s">
        <v>55</v>
      </c>
      <c r="Q2511" t="s">
        <v>4288</v>
      </c>
      <c r="R2511">
        <v>100</v>
      </c>
      <c r="S2511">
        <v>100</v>
      </c>
      <c r="T2511">
        <v>52.451550957813431</v>
      </c>
      <c r="U2511">
        <v>52.451550957813431</v>
      </c>
      <c r="V2511">
        <v>100</v>
      </c>
      <c r="W2511" t="s">
        <v>4289</v>
      </c>
    </row>
    <row r="2512" spans="1:23" ht="15" customHeight="1">
      <c r="A2512" t="s">
        <v>29</v>
      </c>
      <c r="B2512" t="s">
        <v>216</v>
      </c>
      <c r="C2512" t="s">
        <v>217</v>
      </c>
      <c r="D2512" t="s">
        <v>140</v>
      </c>
      <c r="E2512" t="s">
        <v>211</v>
      </c>
      <c r="F2512" s="46">
        <v>3026167.03</v>
      </c>
      <c r="G2512" s="46">
        <v>3011006.76</v>
      </c>
      <c r="H2512" s="46">
        <v>1336313.01</v>
      </c>
      <c r="I2512" s="46">
        <v>1336313.01</v>
      </c>
      <c r="J2512" s="46">
        <v>1336313.01</v>
      </c>
      <c r="K2512" t="s">
        <v>34</v>
      </c>
      <c r="L2512" t="s">
        <v>4282</v>
      </c>
      <c r="M2512" t="s">
        <v>4790</v>
      </c>
      <c r="N2512" t="s">
        <v>4290</v>
      </c>
      <c r="O2512" t="s">
        <v>4282</v>
      </c>
      <c r="P2512" t="s">
        <v>55</v>
      </c>
      <c r="Q2512" t="s">
        <v>4291</v>
      </c>
      <c r="R2512">
        <v>100</v>
      </c>
      <c r="S2512">
        <v>100</v>
      </c>
      <c r="T2512">
        <v>42.947381423048583</v>
      </c>
      <c r="U2512">
        <v>42.947381423048583</v>
      </c>
      <c r="V2512">
        <v>100</v>
      </c>
      <c r="W2512" t="s">
        <v>4292</v>
      </c>
    </row>
    <row r="2513" spans="1:23" ht="15" customHeight="1">
      <c r="A2513" t="s">
        <v>222</v>
      </c>
      <c r="B2513" t="s">
        <v>413</v>
      </c>
      <c r="C2513" t="s">
        <v>414</v>
      </c>
      <c r="D2513" t="s">
        <v>109</v>
      </c>
      <c r="E2513" t="s">
        <v>129</v>
      </c>
      <c r="F2513" s="46">
        <v>845269.80999999994</v>
      </c>
      <c r="G2513" s="46">
        <v>850841.07999999984</v>
      </c>
      <c r="H2513" s="46">
        <v>363189.54000000021</v>
      </c>
      <c r="I2513" s="46">
        <v>363189.54000000021</v>
      </c>
      <c r="J2513" s="46">
        <v>363189.54000000021</v>
      </c>
      <c r="K2513" t="s">
        <v>34</v>
      </c>
      <c r="L2513" t="s">
        <v>4282</v>
      </c>
      <c r="M2513" t="s">
        <v>4791</v>
      </c>
      <c r="N2513" t="s">
        <v>4287</v>
      </c>
      <c r="O2513" t="s">
        <v>4282</v>
      </c>
      <c r="P2513" t="s">
        <v>55</v>
      </c>
      <c r="Q2513" t="s">
        <v>4288</v>
      </c>
      <c r="R2513">
        <v>100</v>
      </c>
      <c r="S2513">
        <v>100</v>
      </c>
      <c r="T2513" t="s">
        <v>40</v>
      </c>
      <c r="U2513" t="s">
        <v>40</v>
      </c>
      <c r="V2513">
        <v>100</v>
      </c>
      <c r="W2513" t="s">
        <v>4289</v>
      </c>
    </row>
    <row r="2514" spans="1:23" ht="15" customHeight="1">
      <c r="A2514" t="s">
        <v>222</v>
      </c>
      <c r="B2514" t="s">
        <v>413</v>
      </c>
      <c r="C2514" t="s">
        <v>414</v>
      </c>
      <c r="D2514" t="s">
        <v>109</v>
      </c>
      <c r="E2514" t="s">
        <v>129</v>
      </c>
      <c r="F2514" s="46">
        <v>845269.80999999994</v>
      </c>
      <c r="G2514" s="46">
        <v>850841.07999999984</v>
      </c>
      <c r="H2514" s="46">
        <v>363189.54000000021</v>
      </c>
      <c r="I2514" s="46">
        <v>363189.54000000021</v>
      </c>
      <c r="J2514" s="46">
        <v>363189.54000000021</v>
      </c>
      <c r="K2514" t="s">
        <v>34</v>
      </c>
      <c r="L2514" t="s">
        <v>4282</v>
      </c>
      <c r="M2514" t="s">
        <v>4791</v>
      </c>
      <c r="N2514" t="s">
        <v>4290</v>
      </c>
      <c r="O2514" t="s">
        <v>4282</v>
      </c>
      <c r="P2514" t="s">
        <v>55</v>
      </c>
      <c r="Q2514" t="s">
        <v>4291</v>
      </c>
      <c r="R2514">
        <v>100</v>
      </c>
      <c r="S2514">
        <v>100</v>
      </c>
      <c r="T2514" t="s">
        <v>40</v>
      </c>
      <c r="U2514" t="s">
        <v>40</v>
      </c>
      <c r="V2514">
        <v>100</v>
      </c>
      <c r="W2514" t="s">
        <v>4292</v>
      </c>
    </row>
    <row r="2515" spans="1:23" ht="15" customHeight="1">
      <c r="A2515" t="s">
        <v>222</v>
      </c>
      <c r="B2515" t="s">
        <v>413</v>
      </c>
      <c r="C2515" t="s">
        <v>414</v>
      </c>
      <c r="D2515" t="s">
        <v>109</v>
      </c>
      <c r="E2515" t="s">
        <v>129</v>
      </c>
      <c r="F2515" s="46">
        <v>4600062.5600000015</v>
      </c>
      <c r="G2515" s="46">
        <v>4542731.4300000006</v>
      </c>
      <c r="H2515" s="46">
        <v>2060256.44</v>
      </c>
      <c r="I2515" s="46">
        <v>2060256.44</v>
      </c>
      <c r="J2515" s="46">
        <v>1886267.11</v>
      </c>
      <c r="K2515" t="s">
        <v>34</v>
      </c>
      <c r="L2515" t="s">
        <v>4282</v>
      </c>
      <c r="M2515" t="s">
        <v>4792</v>
      </c>
      <c r="N2515" t="s">
        <v>4287</v>
      </c>
      <c r="O2515" t="s">
        <v>4282</v>
      </c>
      <c r="P2515" t="s">
        <v>55</v>
      </c>
      <c r="Q2515" t="s">
        <v>4288</v>
      </c>
      <c r="R2515">
        <v>100</v>
      </c>
      <c r="S2515">
        <v>100</v>
      </c>
      <c r="T2515" t="s">
        <v>40</v>
      </c>
      <c r="U2515" t="s">
        <v>40</v>
      </c>
      <c r="V2515">
        <v>100</v>
      </c>
      <c r="W2515" t="s">
        <v>4289</v>
      </c>
    </row>
    <row r="2516" spans="1:23" ht="15" customHeight="1">
      <c r="A2516" t="s">
        <v>222</v>
      </c>
      <c r="B2516" t="s">
        <v>413</v>
      </c>
      <c r="C2516" t="s">
        <v>414</v>
      </c>
      <c r="D2516" t="s">
        <v>109</v>
      </c>
      <c r="E2516" t="s">
        <v>129</v>
      </c>
      <c r="F2516" s="46">
        <v>4600062.5600000015</v>
      </c>
      <c r="G2516" s="46">
        <v>4542731.4300000006</v>
      </c>
      <c r="H2516" s="46">
        <v>2060256.44</v>
      </c>
      <c r="I2516" s="46">
        <v>2060256.44</v>
      </c>
      <c r="J2516" s="46">
        <v>1886267.11</v>
      </c>
      <c r="K2516" t="s">
        <v>34</v>
      </c>
      <c r="L2516" t="s">
        <v>4282</v>
      </c>
      <c r="M2516" t="s">
        <v>4792</v>
      </c>
      <c r="N2516" t="s">
        <v>4290</v>
      </c>
      <c r="O2516" t="s">
        <v>4282</v>
      </c>
      <c r="P2516" t="s">
        <v>55</v>
      </c>
      <c r="Q2516" t="s">
        <v>4291</v>
      </c>
      <c r="R2516">
        <v>100</v>
      </c>
      <c r="S2516">
        <v>100</v>
      </c>
      <c r="T2516" t="s">
        <v>40</v>
      </c>
      <c r="U2516" t="s">
        <v>40</v>
      </c>
      <c r="V2516">
        <v>100</v>
      </c>
      <c r="W2516" t="s">
        <v>4292</v>
      </c>
    </row>
    <row r="2517" spans="1:23" ht="15" customHeight="1">
      <c r="A2517" t="s">
        <v>222</v>
      </c>
      <c r="B2517" t="s">
        <v>413</v>
      </c>
      <c r="C2517" t="s">
        <v>414</v>
      </c>
      <c r="D2517" t="s">
        <v>109</v>
      </c>
      <c r="E2517" t="s">
        <v>129</v>
      </c>
      <c r="F2517" s="46">
        <v>2401935.81</v>
      </c>
      <c r="G2517" s="46">
        <v>2381409.13</v>
      </c>
      <c r="H2517" s="46">
        <v>812353.77000000014</v>
      </c>
      <c r="I2517" s="46">
        <v>812353.77000000014</v>
      </c>
      <c r="J2517" s="46">
        <v>812353.77000000014</v>
      </c>
      <c r="K2517" t="s">
        <v>34</v>
      </c>
      <c r="L2517" t="s">
        <v>4282</v>
      </c>
      <c r="M2517" t="s">
        <v>4793</v>
      </c>
      <c r="N2517" t="s">
        <v>4287</v>
      </c>
      <c r="O2517" t="s">
        <v>4282</v>
      </c>
      <c r="P2517" t="s">
        <v>55</v>
      </c>
      <c r="Q2517" t="s">
        <v>4288</v>
      </c>
      <c r="R2517">
        <v>100</v>
      </c>
      <c r="S2517">
        <v>100</v>
      </c>
      <c r="T2517" t="s">
        <v>40</v>
      </c>
      <c r="U2517" t="s">
        <v>40</v>
      </c>
      <c r="V2517">
        <v>100</v>
      </c>
      <c r="W2517" t="s">
        <v>4289</v>
      </c>
    </row>
    <row r="2518" spans="1:23" ht="15" customHeight="1">
      <c r="A2518" t="s">
        <v>222</v>
      </c>
      <c r="B2518" t="s">
        <v>413</v>
      </c>
      <c r="C2518" t="s">
        <v>414</v>
      </c>
      <c r="D2518" t="s">
        <v>109</v>
      </c>
      <c r="E2518" t="s">
        <v>129</v>
      </c>
      <c r="F2518" s="46">
        <v>2401935.81</v>
      </c>
      <c r="G2518" s="46">
        <v>2381409.13</v>
      </c>
      <c r="H2518" s="46">
        <v>812353.77000000014</v>
      </c>
      <c r="I2518" s="46">
        <v>812353.77000000014</v>
      </c>
      <c r="J2518" s="46">
        <v>812353.77000000014</v>
      </c>
      <c r="K2518" t="s">
        <v>34</v>
      </c>
      <c r="L2518" t="s">
        <v>4282</v>
      </c>
      <c r="M2518" t="s">
        <v>4793</v>
      </c>
      <c r="N2518" t="s">
        <v>4290</v>
      </c>
      <c r="O2518" t="s">
        <v>4282</v>
      </c>
      <c r="P2518" t="s">
        <v>55</v>
      </c>
      <c r="Q2518" t="s">
        <v>4291</v>
      </c>
      <c r="R2518">
        <v>100</v>
      </c>
      <c r="S2518">
        <v>100</v>
      </c>
      <c r="T2518" t="s">
        <v>40</v>
      </c>
      <c r="U2518" t="s">
        <v>40</v>
      </c>
      <c r="V2518">
        <v>100</v>
      </c>
      <c r="W2518" t="s">
        <v>4292</v>
      </c>
    </row>
    <row r="2519" spans="1:23" ht="15" customHeight="1">
      <c r="A2519" t="s">
        <v>222</v>
      </c>
      <c r="B2519" t="s">
        <v>413</v>
      </c>
      <c r="C2519" t="s">
        <v>414</v>
      </c>
      <c r="D2519" t="s">
        <v>109</v>
      </c>
      <c r="E2519" t="s">
        <v>129</v>
      </c>
      <c r="F2519" s="46">
        <v>56050.03</v>
      </c>
      <c r="G2519" s="46">
        <v>56050.03</v>
      </c>
      <c r="H2519" s="46">
        <v>0</v>
      </c>
      <c r="I2519" s="46">
        <v>0</v>
      </c>
      <c r="J2519" s="46">
        <v>0</v>
      </c>
      <c r="K2519" t="s">
        <v>34</v>
      </c>
      <c r="L2519" t="s">
        <v>4282</v>
      </c>
      <c r="M2519" t="s">
        <v>4794</v>
      </c>
      <c r="N2519" t="s">
        <v>4287</v>
      </c>
      <c r="O2519" t="s">
        <v>4282</v>
      </c>
      <c r="P2519" t="s">
        <v>55</v>
      </c>
      <c r="Q2519" t="s">
        <v>4288</v>
      </c>
      <c r="R2519">
        <v>100</v>
      </c>
      <c r="S2519">
        <v>100</v>
      </c>
      <c r="T2519" t="s">
        <v>40</v>
      </c>
      <c r="U2519" t="s">
        <v>40</v>
      </c>
      <c r="V2519">
        <v>100</v>
      </c>
      <c r="W2519" t="s">
        <v>4289</v>
      </c>
    </row>
    <row r="2520" spans="1:23" ht="15" customHeight="1">
      <c r="A2520" t="s">
        <v>222</v>
      </c>
      <c r="B2520" t="s">
        <v>413</v>
      </c>
      <c r="C2520" t="s">
        <v>414</v>
      </c>
      <c r="D2520" t="s">
        <v>109</v>
      </c>
      <c r="E2520" t="s">
        <v>129</v>
      </c>
      <c r="F2520" s="46">
        <v>56050.03</v>
      </c>
      <c r="G2520" s="46">
        <v>56050.03</v>
      </c>
      <c r="H2520" s="46">
        <v>0</v>
      </c>
      <c r="I2520" s="46">
        <v>0</v>
      </c>
      <c r="J2520" s="46">
        <v>0</v>
      </c>
      <c r="K2520" t="s">
        <v>34</v>
      </c>
      <c r="L2520" t="s">
        <v>4282</v>
      </c>
      <c r="M2520" t="s">
        <v>4794</v>
      </c>
      <c r="N2520" t="s">
        <v>4290</v>
      </c>
      <c r="O2520" t="s">
        <v>4282</v>
      </c>
      <c r="P2520" t="s">
        <v>55</v>
      </c>
      <c r="Q2520" t="s">
        <v>4291</v>
      </c>
      <c r="R2520">
        <v>100</v>
      </c>
      <c r="S2520">
        <v>100</v>
      </c>
      <c r="T2520" t="s">
        <v>40</v>
      </c>
      <c r="U2520" t="s">
        <v>40</v>
      </c>
      <c r="V2520">
        <v>100</v>
      </c>
      <c r="W2520" t="s">
        <v>4292</v>
      </c>
    </row>
    <row r="2521" spans="1:23" ht="15" customHeight="1">
      <c r="A2521" t="s">
        <v>222</v>
      </c>
      <c r="B2521" t="s">
        <v>413</v>
      </c>
      <c r="C2521" t="s">
        <v>414</v>
      </c>
      <c r="D2521" t="s">
        <v>109</v>
      </c>
      <c r="E2521" t="s">
        <v>129</v>
      </c>
      <c r="F2521" s="46">
        <v>425185.03000000009</v>
      </c>
      <c r="G2521" s="46">
        <v>527476.16</v>
      </c>
      <c r="H2521" s="46">
        <v>149648.60999999999</v>
      </c>
      <c r="I2521" s="46">
        <v>149648.60999999999</v>
      </c>
      <c r="J2521" s="46">
        <v>149648.60999999999</v>
      </c>
      <c r="K2521" t="s">
        <v>34</v>
      </c>
      <c r="L2521" t="s">
        <v>4282</v>
      </c>
      <c r="M2521" t="s">
        <v>4795</v>
      </c>
      <c r="N2521" t="s">
        <v>4287</v>
      </c>
      <c r="O2521" t="s">
        <v>4282</v>
      </c>
      <c r="P2521" t="s">
        <v>55</v>
      </c>
      <c r="Q2521" t="s">
        <v>4288</v>
      </c>
      <c r="R2521">
        <v>100</v>
      </c>
      <c r="S2521">
        <v>100</v>
      </c>
      <c r="T2521" t="s">
        <v>40</v>
      </c>
      <c r="U2521" t="s">
        <v>40</v>
      </c>
      <c r="V2521">
        <v>100</v>
      </c>
      <c r="W2521" t="s">
        <v>4289</v>
      </c>
    </row>
    <row r="2522" spans="1:23" ht="15" customHeight="1">
      <c r="A2522" t="s">
        <v>222</v>
      </c>
      <c r="B2522" t="s">
        <v>413</v>
      </c>
      <c r="C2522" t="s">
        <v>414</v>
      </c>
      <c r="D2522" t="s">
        <v>109</v>
      </c>
      <c r="E2522" t="s">
        <v>129</v>
      </c>
      <c r="F2522" s="46">
        <v>425185.03000000009</v>
      </c>
      <c r="G2522" s="46">
        <v>527476.16</v>
      </c>
      <c r="H2522" s="46">
        <v>149648.60999999999</v>
      </c>
      <c r="I2522" s="46">
        <v>149648.60999999999</v>
      </c>
      <c r="J2522" s="46">
        <v>149648.60999999999</v>
      </c>
      <c r="K2522" t="s">
        <v>34</v>
      </c>
      <c r="L2522" t="s">
        <v>4282</v>
      </c>
      <c r="M2522" t="s">
        <v>4795</v>
      </c>
      <c r="N2522" t="s">
        <v>4290</v>
      </c>
      <c r="O2522" t="s">
        <v>4282</v>
      </c>
      <c r="P2522" t="s">
        <v>55</v>
      </c>
      <c r="Q2522" t="s">
        <v>4291</v>
      </c>
      <c r="R2522">
        <v>100</v>
      </c>
      <c r="S2522">
        <v>100</v>
      </c>
      <c r="T2522" t="s">
        <v>40</v>
      </c>
      <c r="U2522" t="s">
        <v>40</v>
      </c>
      <c r="V2522">
        <v>100</v>
      </c>
      <c r="W2522" t="s">
        <v>4292</v>
      </c>
    </row>
    <row r="2523" spans="1:23" ht="15" customHeight="1">
      <c r="A2523" t="s">
        <v>222</v>
      </c>
      <c r="B2523" t="s">
        <v>413</v>
      </c>
      <c r="C2523" t="s">
        <v>414</v>
      </c>
      <c r="D2523" t="s">
        <v>109</v>
      </c>
      <c r="E2523" t="s">
        <v>129</v>
      </c>
      <c r="F2523" s="46">
        <v>99446.01</v>
      </c>
      <c r="G2523" s="46">
        <v>99446.01</v>
      </c>
      <c r="H2523" s="46">
        <v>0</v>
      </c>
      <c r="I2523" s="46">
        <v>0</v>
      </c>
      <c r="J2523" s="46">
        <v>0</v>
      </c>
      <c r="K2523" t="s">
        <v>34</v>
      </c>
      <c r="L2523" t="s">
        <v>4282</v>
      </c>
      <c r="M2523" t="s">
        <v>4796</v>
      </c>
      <c r="N2523" t="s">
        <v>4287</v>
      </c>
      <c r="O2523" t="s">
        <v>4282</v>
      </c>
      <c r="P2523" t="s">
        <v>55</v>
      </c>
      <c r="Q2523" t="s">
        <v>4288</v>
      </c>
      <c r="R2523">
        <v>100</v>
      </c>
      <c r="S2523">
        <v>100</v>
      </c>
      <c r="T2523" t="s">
        <v>40</v>
      </c>
      <c r="U2523" t="s">
        <v>40</v>
      </c>
      <c r="V2523">
        <v>100</v>
      </c>
      <c r="W2523" t="s">
        <v>4289</v>
      </c>
    </row>
    <row r="2524" spans="1:23" ht="15" customHeight="1">
      <c r="A2524" t="s">
        <v>222</v>
      </c>
      <c r="B2524" t="s">
        <v>413</v>
      </c>
      <c r="C2524" t="s">
        <v>414</v>
      </c>
      <c r="D2524" t="s">
        <v>109</v>
      </c>
      <c r="E2524" t="s">
        <v>129</v>
      </c>
      <c r="F2524" s="46">
        <v>99446.01</v>
      </c>
      <c r="G2524" s="46">
        <v>99446.01</v>
      </c>
      <c r="H2524" s="46">
        <v>0</v>
      </c>
      <c r="I2524" s="46">
        <v>0</v>
      </c>
      <c r="J2524" s="46">
        <v>0</v>
      </c>
      <c r="K2524" t="s">
        <v>34</v>
      </c>
      <c r="L2524" t="s">
        <v>4282</v>
      </c>
      <c r="M2524" t="s">
        <v>4796</v>
      </c>
      <c r="N2524" t="s">
        <v>4290</v>
      </c>
      <c r="O2524" t="s">
        <v>4282</v>
      </c>
      <c r="P2524" t="s">
        <v>55</v>
      </c>
      <c r="Q2524" t="s">
        <v>4291</v>
      </c>
      <c r="R2524">
        <v>100</v>
      </c>
      <c r="S2524">
        <v>100</v>
      </c>
      <c r="T2524" t="s">
        <v>40</v>
      </c>
      <c r="U2524" t="s">
        <v>40</v>
      </c>
      <c r="V2524">
        <v>100</v>
      </c>
      <c r="W2524" t="s">
        <v>4292</v>
      </c>
    </row>
    <row r="2525" spans="1:23" ht="15" customHeight="1">
      <c r="A2525" t="s">
        <v>222</v>
      </c>
      <c r="B2525" t="s">
        <v>413</v>
      </c>
      <c r="C2525" t="s">
        <v>414</v>
      </c>
      <c r="D2525" t="s">
        <v>109</v>
      </c>
      <c r="E2525" t="s">
        <v>129</v>
      </c>
      <c r="F2525" s="46">
        <v>3053835.58</v>
      </c>
      <c r="G2525" s="46">
        <v>3114463.25</v>
      </c>
      <c r="H2525" s="46">
        <v>637198.54999999993</v>
      </c>
      <c r="I2525" s="46">
        <v>637198.54999999993</v>
      </c>
      <c r="J2525" s="46">
        <v>637198.54999999993</v>
      </c>
      <c r="K2525" t="s">
        <v>34</v>
      </c>
      <c r="L2525" t="s">
        <v>4282</v>
      </c>
      <c r="M2525" t="s">
        <v>4797</v>
      </c>
      <c r="N2525" t="s">
        <v>4287</v>
      </c>
      <c r="O2525" t="s">
        <v>4282</v>
      </c>
      <c r="P2525" t="s">
        <v>55</v>
      </c>
      <c r="Q2525" t="s">
        <v>4288</v>
      </c>
      <c r="R2525">
        <v>100</v>
      </c>
      <c r="S2525">
        <v>100</v>
      </c>
      <c r="T2525" t="s">
        <v>40</v>
      </c>
      <c r="U2525" t="s">
        <v>40</v>
      </c>
      <c r="V2525">
        <v>100</v>
      </c>
      <c r="W2525" t="s">
        <v>4289</v>
      </c>
    </row>
    <row r="2526" spans="1:23" ht="15" customHeight="1">
      <c r="A2526" t="s">
        <v>222</v>
      </c>
      <c r="B2526" t="s">
        <v>413</v>
      </c>
      <c r="C2526" t="s">
        <v>414</v>
      </c>
      <c r="D2526" t="s">
        <v>109</v>
      </c>
      <c r="E2526" t="s">
        <v>129</v>
      </c>
      <c r="F2526" s="46">
        <v>3053835.58</v>
      </c>
      <c r="G2526" s="46">
        <v>3114463.25</v>
      </c>
      <c r="H2526" s="46">
        <v>637198.54999999993</v>
      </c>
      <c r="I2526" s="46">
        <v>637198.54999999993</v>
      </c>
      <c r="J2526" s="46">
        <v>637198.54999999993</v>
      </c>
      <c r="K2526" t="s">
        <v>34</v>
      </c>
      <c r="L2526" t="s">
        <v>4282</v>
      </c>
      <c r="M2526" t="s">
        <v>4797</v>
      </c>
      <c r="N2526" t="s">
        <v>4290</v>
      </c>
      <c r="O2526" t="s">
        <v>4282</v>
      </c>
      <c r="P2526" t="s">
        <v>55</v>
      </c>
      <c r="Q2526" t="s">
        <v>4291</v>
      </c>
      <c r="R2526">
        <v>100</v>
      </c>
      <c r="S2526">
        <v>100</v>
      </c>
      <c r="T2526" t="s">
        <v>40</v>
      </c>
      <c r="U2526" t="s">
        <v>40</v>
      </c>
      <c r="V2526">
        <v>100</v>
      </c>
      <c r="W2526" t="s">
        <v>4292</v>
      </c>
    </row>
    <row r="2527" spans="1:23" ht="15" customHeight="1">
      <c r="A2527" t="s">
        <v>222</v>
      </c>
      <c r="B2527" t="s">
        <v>413</v>
      </c>
      <c r="C2527" t="s">
        <v>414</v>
      </c>
      <c r="D2527" t="s">
        <v>109</v>
      </c>
      <c r="E2527" t="s">
        <v>129</v>
      </c>
      <c r="F2527" s="46">
        <v>1098829.8899999999</v>
      </c>
      <c r="G2527" s="46">
        <v>1232154.96</v>
      </c>
      <c r="H2527" s="46">
        <v>316081.43000000011</v>
      </c>
      <c r="I2527" s="46">
        <v>316081.43000000011</v>
      </c>
      <c r="J2527" s="46">
        <v>316081.43000000011</v>
      </c>
      <c r="K2527" t="s">
        <v>34</v>
      </c>
      <c r="L2527" t="s">
        <v>4282</v>
      </c>
      <c r="M2527" t="s">
        <v>4798</v>
      </c>
      <c r="N2527" t="s">
        <v>4287</v>
      </c>
      <c r="O2527" t="s">
        <v>4282</v>
      </c>
      <c r="P2527" t="s">
        <v>55</v>
      </c>
      <c r="Q2527" t="s">
        <v>4288</v>
      </c>
      <c r="R2527">
        <v>100</v>
      </c>
      <c r="S2527">
        <v>100</v>
      </c>
      <c r="T2527" t="s">
        <v>40</v>
      </c>
      <c r="U2527" t="s">
        <v>40</v>
      </c>
      <c r="V2527">
        <v>100</v>
      </c>
      <c r="W2527" t="s">
        <v>4289</v>
      </c>
    </row>
    <row r="2528" spans="1:23" ht="15" customHeight="1">
      <c r="A2528" t="s">
        <v>222</v>
      </c>
      <c r="B2528" t="s">
        <v>413</v>
      </c>
      <c r="C2528" t="s">
        <v>414</v>
      </c>
      <c r="D2528" t="s">
        <v>109</v>
      </c>
      <c r="E2528" t="s">
        <v>129</v>
      </c>
      <c r="F2528" s="46">
        <v>1098829.8899999999</v>
      </c>
      <c r="G2528" s="46">
        <v>1232154.96</v>
      </c>
      <c r="H2528" s="46">
        <v>316081.43000000011</v>
      </c>
      <c r="I2528" s="46">
        <v>316081.43000000011</v>
      </c>
      <c r="J2528" s="46">
        <v>316081.43000000011</v>
      </c>
      <c r="K2528" t="s">
        <v>34</v>
      </c>
      <c r="L2528" t="s">
        <v>4282</v>
      </c>
      <c r="M2528" t="s">
        <v>4798</v>
      </c>
      <c r="N2528" t="s">
        <v>4290</v>
      </c>
      <c r="O2528" t="s">
        <v>4282</v>
      </c>
      <c r="P2528" t="s">
        <v>55</v>
      </c>
      <c r="Q2528" t="s">
        <v>4291</v>
      </c>
      <c r="R2528">
        <v>100</v>
      </c>
      <c r="S2528">
        <v>100</v>
      </c>
      <c r="T2528" t="s">
        <v>40</v>
      </c>
      <c r="U2528" t="s">
        <v>40</v>
      </c>
      <c r="V2528">
        <v>100</v>
      </c>
      <c r="W2528" t="s">
        <v>4292</v>
      </c>
    </row>
    <row r="2529" spans="1:23" ht="15" customHeight="1">
      <c r="A2529" t="s">
        <v>222</v>
      </c>
      <c r="B2529" t="s">
        <v>413</v>
      </c>
      <c r="C2529" t="s">
        <v>414</v>
      </c>
      <c r="D2529" t="s">
        <v>109</v>
      </c>
      <c r="E2529" t="s">
        <v>129</v>
      </c>
      <c r="F2529" s="46">
        <v>1689210.68</v>
      </c>
      <c r="G2529" s="46">
        <v>1633767.11</v>
      </c>
      <c r="H2529" s="46">
        <v>381902.37999999989</v>
      </c>
      <c r="I2529" s="46">
        <v>381902.37999999989</v>
      </c>
      <c r="J2529" s="46">
        <v>381902.37999999989</v>
      </c>
      <c r="K2529" t="s">
        <v>34</v>
      </c>
      <c r="L2529" t="s">
        <v>4282</v>
      </c>
      <c r="M2529" t="s">
        <v>4799</v>
      </c>
      <c r="N2529" t="s">
        <v>4287</v>
      </c>
      <c r="O2529" t="s">
        <v>4282</v>
      </c>
      <c r="P2529" t="s">
        <v>55</v>
      </c>
      <c r="Q2529" t="s">
        <v>4288</v>
      </c>
      <c r="R2529">
        <v>100</v>
      </c>
      <c r="S2529">
        <v>100</v>
      </c>
      <c r="T2529" t="s">
        <v>40</v>
      </c>
      <c r="U2529" t="s">
        <v>40</v>
      </c>
      <c r="V2529">
        <v>100</v>
      </c>
      <c r="W2529" t="s">
        <v>4289</v>
      </c>
    </row>
    <row r="2530" spans="1:23" ht="15" customHeight="1">
      <c r="A2530" t="s">
        <v>222</v>
      </c>
      <c r="B2530" t="s">
        <v>413</v>
      </c>
      <c r="C2530" t="s">
        <v>414</v>
      </c>
      <c r="D2530" t="s">
        <v>109</v>
      </c>
      <c r="E2530" t="s">
        <v>129</v>
      </c>
      <c r="F2530" s="46">
        <v>1689210.68</v>
      </c>
      <c r="G2530" s="46">
        <v>1633767.11</v>
      </c>
      <c r="H2530" s="46">
        <v>381902.37999999989</v>
      </c>
      <c r="I2530" s="46">
        <v>381902.37999999989</v>
      </c>
      <c r="J2530" s="46">
        <v>381902.37999999989</v>
      </c>
      <c r="K2530" t="s">
        <v>34</v>
      </c>
      <c r="L2530" t="s">
        <v>4282</v>
      </c>
      <c r="M2530" t="s">
        <v>4799</v>
      </c>
      <c r="N2530" t="s">
        <v>4290</v>
      </c>
      <c r="O2530" t="s">
        <v>4282</v>
      </c>
      <c r="P2530" t="s">
        <v>55</v>
      </c>
      <c r="Q2530" t="s">
        <v>4291</v>
      </c>
      <c r="R2530">
        <v>100</v>
      </c>
      <c r="S2530">
        <v>100</v>
      </c>
      <c r="T2530" t="s">
        <v>40</v>
      </c>
      <c r="U2530" t="s">
        <v>40</v>
      </c>
      <c r="V2530">
        <v>100</v>
      </c>
      <c r="W2530" t="s">
        <v>4292</v>
      </c>
    </row>
    <row r="2531" spans="1:23" ht="15" customHeight="1">
      <c r="A2531" t="s">
        <v>222</v>
      </c>
      <c r="B2531" t="s">
        <v>413</v>
      </c>
      <c r="C2531" t="s">
        <v>414</v>
      </c>
      <c r="D2531" t="s">
        <v>109</v>
      </c>
      <c r="E2531" t="s">
        <v>129</v>
      </c>
      <c r="F2531" s="46">
        <v>1471411.09</v>
      </c>
      <c r="G2531" s="46">
        <v>1572503.06</v>
      </c>
      <c r="H2531" s="46">
        <v>347215.01</v>
      </c>
      <c r="I2531" s="46">
        <v>347215.01</v>
      </c>
      <c r="J2531" s="46">
        <v>347215.01</v>
      </c>
      <c r="K2531" t="s">
        <v>34</v>
      </c>
      <c r="L2531" t="s">
        <v>4282</v>
      </c>
      <c r="M2531" t="s">
        <v>4800</v>
      </c>
      <c r="N2531" t="s">
        <v>4287</v>
      </c>
      <c r="O2531" t="s">
        <v>4282</v>
      </c>
      <c r="P2531" t="s">
        <v>55</v>
      </c>
      <c r="Q2531" t="s">
        <v>4288</v>
      </c>
      <c r="R2531">
        <v>100</v>
      </c>
      <c r="S2531">
        <v>100</v>
      </c>
      <c r="T2531" t="s">
        <v>40</v>
      </c>
      <c r="U2531" t="s">
        <v>40</v>
      </c>
      <c r="V2531">
        <v>100</v>
      </c>
      <c r="W2531" t="s">
        <v>4289</v>
      </c>
    </row>
    <row r="2532" spans="1:23" ht="15" customHeight="1">
      <c r="A2532" t="s">
        <v>222</v>
      </c>
      <c r="B2532" t="s">
        <v>413</v>
      </c>
      <c r="C2532" t="s">
        <v>414</v>
      </c>
      <c r="D2532" t="s">
        <v>109</v>
      </c>
      <c r="E2532" t="s">
        <v>129</v>
      </c>
      <c r="F2532" s="46">
        <v>1471411.09</v>
      </c>
      <c r="G2532" s="46">
        <v>1572503.06</v>
      </c>
      <c r="H2532" s="46">
        <v>347215.01</v>
      </c>
      <c r="I2532" s="46">
        <v>347215.01</v>
      </c>
      <c r="J2532" s="46">
        <v>347215.01</v>
      </c>
      <c r="K2532" t="s">
        <v>34</v>
      </c>
      <c r="L2532" t="s">
        <v>4282</v>
      </c>
      <c r="M2532" t="s">
        <v>4800</v>
      </c>
      <c r="N2532" t="s">
        <v>4290</v>
      </c>
      <c r="O2532" t="s">
        <v>4282</v>
      </c>
      <c r="P2532" t="s">
        <v>55</v>
      </c>
      <c r="Q2532" t="s">
        <v>4291</v>
      </c>
      <c r="R2532">
        <v>100</v>
      </c>
      <c r="S2532">
        <v>100</v>
      </c>
      <c r="T2532" t="s">
        <v>40</v>
      </c>
      <c r="U2532" t="s">
        <v>40</v>
      </c>
      <c r="V2532">
        <v>100</v>
      </c>
      <c r="W2532" t="s">
        <v>4292</v>
      </c>
    </row>
    <row r="2533" spans="1:23" ht="15" customHeight="1">
      <c r="A2533" t="s">
        <v>222</v>
      </c>
      <c r="B2533" t="s">
        <v>413</v>
      </c>
      <c r="C2533" t="s">
        <v>414</v>
      </c>
      <c r="D2533" t="s">
        <v>109</v>
      </c>
      <c r="E2533" t="s">
        <v>129</v>
      </c>
      <c r="F2533" s="46">
        <v>1986778.15</v>
      </c>
      <c r="G2533" s="46">
        <v>1988807.29</v>
      </c>
      <c r="H2533" s="46">
        <v>718395.42999999993</v>
      </c>
      <c r="I2533" s="46">
        <v>718395.42999999993</v>
      </c>
      <c r="J2533" s="46">
        <v>718395.42999999993</v>
      </c>
      <c r="K2533" t="s">
        <v>34</v>
      </c>
      <c r="L2533" t="s">
        <v>4282</v>
      </c>
      <c r="M2533" t="s">
        <v>4801</v>
      </c>
      <c r="N2533" t="s">
        <v>4287</v>
      </c>
      <c r="O2533" t="s">
        <v>4282</v>
      </c>
      <c r="P2533" t="s">
        <v>55</v>
      </c>
      <c r="Q2533" t="s">
        <v>4288</v>
      </c>
      <c r="R2533">
        <v>100</v>
      </c>
      <c r="S2533">
        <v>100</v>
      </c>
      <c r="T2533" t="s">
        <v>40</v>
      </c>
      <c r="U2533" t="s">
        <v>40</v>
      </c>
      <c r="V2533">
        <v>100</v>
      </c>
      <c r="W2533" t="s">
        <v>4289</v>
      </c>
    </row>
    <row r="2534" spans="1:23" ht="15" customHeight="1">
      <c r="A2534" t="s">
        <v>222</v>
      </c>
      <c r="B2534" t="s">
        <v>413</v>
      </c>
      <c r="C2534" t="s">
        <v>414</v>
      </c>
      <c r="D2534" t="s">
        <v>109</v>
      </c>
      <c r="E2534" t="s">
        <v>129</v>
      </c>
      <c r="F2534" s="46">
        <v>1986778.15</v>
      </c>
      <c r="G2534" s="46">
        <v>1988807.29</v>
      </c>
      <c r="H2534" s="46">
        <v>718395.42999999993</v>
      </c>
      <c r="I2534" s="46">
        <v>718395.42999999993</v>
      </c>
      <c r="J2534" s="46">
        <v>718395.42999999993</v>
      </c>
      <c r="K2534" t="s">
        <v>34</v>
      </c>
      <c r="L2534" t="s">
        <v>4282</v>
      </c>
      <c r="M2534" t="s">
        <v>4801</v>
      </c>
      <c r="N2534" t="s">
        <v>4290</v>
      </c>
      <c r="O2534" t="s">
        <v>4282</v>
      </c>
      <c r="P2534" t="s">
        <v>55</v>
      </c>
      <c r="Q2534" t="s">
        <v>4291</v>
      </c>
      <c r="R2534">
        <v>100</v>
      </c>
      <c r="S2534">
        <v>100</v>
      </c>
      <c r="T2534" t="s">
        <v>40</v>
      </c>
      <c r="U2534" t="s">
        <v>40</v>
      </c>
      <c r="V2534">
        <v>100</v>
      </c>
      <c r="W2534" t="s">
        <v>4292</v>
      </c>
    </row>
    <row r="2535" spans="1:23" ht="15" customHeight="1">
      <c r="A2535" t="s">
        <v>222</v>
      </c>
      <c r="B2535" t="s">
        <v>413</v>
      </c>
      <c r="C2535" t="s">
        <v>414</v>
      </c>
      <c r="D2535" t="s">
        <v>109</v>
      </c>
      <c r="E2535" t="s">
        <v>129</v>
      </c>
      <c r="F2535" s="46">
        <v>570170.07999999996</v>
      </c>
      <c r="G2535" s="46">
        <v>556282.43999999994</v>
      </c>
      <c r="H2535" s="46">
        <v>132884.09</v>
      </c>
      <c r="I2535" s="46">
        <v>132884.09</v>
      </c>
      <c r="J2535" s="46">
        <v>132884.09</v>
      </c>
      <c r="K2535" t="s">
        <v>34</v>
      </c>
      <c r="L2535" t="s">
        <v>4282</v>
      </c>
      <c r="M2535" t="s">
        <v>4802</v>
      </c>
      <c r="N2535" t="s">
        <v>4287</v>
      </c>
      <c r="O2535" t="s">
        <v>4282</v>
      </c>
      <c r="P2535" t="s">
        <v>55</v>
      </c>
      <c r="Q2535" t="s">
        <v>4288</v>
      </c>
      <c r="R2535">
        <v>100</v>
      </c>
      <c r="S2535">
        <v>100</v>
      </c>
      <c r="T2535" t="s">
        <v>40</v>
      </c>
      <c r="U2535" t="s">
        <v>40</v>
      </c>
      <c r="V2535">
        <v>100</v>
      </c>
      <c r="W2535" t="s">
        <v>4289</v>
      </c>
    </row>
    <row r="2536" spans="1:23" ht="15" customHeight="1">
      <c r="A2536" t="s">
        <v>222</v>
      </c>
      <c r="B2536" t="s">
        <v>413</v>
      </c>
      <c r="C2536" t="s">
        <v>414</v>
      </c>
      <c r="D2536" t="s">
        <v>109</v>
      </c>
      <c r="E2536" t="s">
        <v>129</v>
      </c>
      <c r="F2536" s="46">
        <v>570170.07999999996</v>
      </c>
      <c r="G2536" s="46">
        <v>556282.43999999994</v>
      </c>
      <c r="H2536" s="46">
        <v>132884.09</v>
      </c>
      <c r="I2536" s="46">
        <v>132884.09</v>
      </c>
      <c r="J2536" s="46">
        <v>132884.09</v>
      </c>
      <c r="K2536" t="s">
        <v>34</v>
      </c>
      <c r="L2536" t="s">
        <v>4282</v>
      </c>
      <c r="M2536" t="s">
        <v>4802</v>
      </c>
      <c r="N2536" t="s">
        <v>4290</v>
      </c>
      <c r="O2536" t="s">
        <v>4282</v>
      </c>
      <c r="P2536" t="s">
        <v>55</v>
      </c>
      <c r="Q2536" t="s">
        <v>4291</v>
      </c>
      <c r="R2536">
        <v>100</v>
      </c>
      <c r="S2536">
        <v>100</v>
      </c>
      <c r="T2536" t="s">
        <v>40</v>
      </c>
      <c r="U2536" t="s">
        <v>40</v>
      </c>
      <c r="V2536">
        <v>100</v>
      </c>
      <c r="W2536" t="s">
        <v>4292</v>
      </c>
    </row>
    <row r="2537" spans="1:23" ht="15" customHeight="1">
      <c r="A2537" t="s">
        <v>222</v>
      </c>
      <c r="B2537" t="s">
        <v>413</v>
      </c>
      <c r="C2537" t="s">
        <v>414</v>
      </c>
      <c r="D2537" t="s">
        <v>109</v>
      </c>
      <c r="E2537" t="s">
        <v>129</v>
      </c>
      <c r="F2537" s="46">
        <v>1380339.66</v>
      </c>
      <c r="G2537" s="46">
        <v>1492254.95</v>
      </c>
      <c r="H2537" s="46">
        <v>260780.12000000011</v>
      </c>
      <c r="I2537" s="46">
        <v>260780.12000000011</v>
      </c>
      <c r="J2537" s="46">
        <v>260780.12000000011</v>
      </c>
      <c r="K2537" t="s">
        <v>34</v>
      </c>
      <c r="L2537" t="s">
        <v>4282</v>
      </c>
      <c r="M2537" t="s">
        <v>4803</v>
      </c>
      <c r="N2537" t="s">
        <v>4287</v>
      </c>
      <c r="O2537" t="s">
        <v>4282</v>
      </c>
      <c r="P2537" t="s">
        <v>55</v>
      </c>
      <c r="Q2537" t="s">
        <v>4288</v>
      </c>
      <c r="R2537">
        <v>100</v>
      </c>
      <c r="S2537">
        <v>100</v>
      </c>
      <c r="T2537" t="s">
        <v>40</v>
      </c>
      <c r="U2537" t="s">
        <v>40</v>
      </c>
      <c r="V2537">
        <v>100</v>
      </c>
      <c r="W2537" t="s">
        <v>4289</v>
      </c>
    </row>
    <row r="2538" spans="1:23" ht="15" customHeight="1">
      <c r="A2538" t="s">
        <v>222</v>
      </c>
      <c r="B2538" t="s">
        <v>413</v>
      </c>
      <c r="C2538" t="s">
        <v>414</v>
      </c>
      <c r="D2538" t="s">
        <v>109</v>
      </c>
      <c r="E2538" t="s">
        <v>129</v>
      </c>
      <c r="F2538" s="46">
        <v>1380339.66</v>
      </c>
      <c r="G2538" s="46">
        <v>1492254.95</v>
      </c>
      <c r="H2538" s="46">
        <v>260780.12000000011</v>
      </c>
      <c r="I2538" s="46">
        <v>260780.12000000011</v>
      </c>
      <c r="J2538" s="46">
        <v>260780.12000000011</v>
      </c>
      <c r="K2538" t="s">
        <v>34</v>
      </c>
      <c r="L2538" t="s">
        <v>4282</v>
      </c>
      <c r="M2538" t="s">
        <v>4803</v>
      </c>
      <c r="N2538" t="s">
        <v>4290</v>
      </c>
      <c r="O2538" t="s">
        <v>4282</v>
      </c>
      <c r="P2538" t="s">
        <v>55</v>
      </c>
      <c r="Q2538" t="s">
        <v>4291</v>
      </c>
      <c r="R2538">
        <v>100</v>
      </c>
      <c r="S2538">
        <v>100</v>
      </c>
      <c r="T2538" t="s">
        <v>40</v>
      </c>
      <c r="U2538" t="s">
        <v>40</v>
      </c>
      <c r="V2538">
        <v>100</v>
      </c>
      <c r="W2538" t="s">
        <v>4292</v>
      </c>
    </row>
    <row r="2539" spans="1:23" ht="15" customHeight="1">
      <c r="A2539" t="s">
        <v>222</v>
      </c>
      <c r="B2539" t="s">
        <v>413</v>
      </c>
      <c r="C2539" t="s">
        <v>414</v>
      </c>
      <c r="D2539" t="s">
        <v>109</v>
      </c>
      <c r="E2539" t="s">
        <v>129</v>
      </c>
      <c r="F2539" s="46">
        <v>2102847.61</v>
      </c>
      <c r="G2539" s="46">
        <v>2231326.9300000002</v>
      </c>
      <c r="H2539" s="46">
        <v>553220.19999999995</v>
      </c>
      <c r="I2539" s="46">
        <v>553220.19999999995</v>
      </c>
      <c r="J2539" s="46">
        <v>553220.19999999995</v>
      </c>
      <c r="K2539" t="s">
        <v>34</v>
      </c>
      <c r="L2539" t="s">
        <v>4282</v>
      </c>
      <c r="M2539" t="s">
        <v>4804</v>
      </c>
      <c r="N2539" t="s">
        <v>4287</v>
      </c>
      <c r="O2539" t="s">
        <v>4282</v>
      </c>
      <c r="P2539" t="s">
        <v>55</v>
      </c>
      <c r="Q2539" t="s">
        <v>4288</v>
      </c>
      <c r="R2539">
        <v>100</v>
      </c>
      <c r="S2539">
        <v>100</v>
      </c>
      <c r="T2539" t="s">
        <v>40</v>
      </c>
      <c r="U2539" t="s">
        <v>40</v>
      </c>
      <c r="V2539">
        <v>100</v>
      </c>
      <c r="W2539" t="s">
        <v>4289</v>
      </c>
    </row>
    <row r="2540" spans="1:23" ht="15" customHeight="1">
      <c r="A2540" t="s">
        <v>222</v>
      </c>
      <c r="B2540" t="s">
        <v>413</v>
      </c>
      <c r="C2540" t="s">
        <v>414</v>
      </c>
      <c r="D2540" t="s">
        <v>109</v>
      </c>
      <c r="E2540" t="s">
        <v>129</v>
      </c>
      <c r="F2540" s="46">
        <v>2102847.61</v>
      </c>
      <c r="G2540" s="46">
        <v>2231326.9300000002</v>
      </c>
      <c r="H2540" s="46">
        <v>553220.19999999995</v>
      </c>
      <c r="I2540" s="46">
        <v>553220.19999999995</v>
      </c>
      <c r="J2540" s="46">
        <v>553220.19999999995</v>
      </c>
      <c r="K2540" t="s">
        <v>34</v>
      </c>
      <c r="L2540" t="s">
        <v>4282</v>
      </c>
      <c r="M2540" t="s">
        <v>4804</v>
      </c>
      <c r="N2540" t="s">
        <v>4290</v>
      </c>
      <c r="O2540" t="s">
        <v>4282</v>
      </c>
      <c r="P2540" t="s">
        <v>55</v>
      </c>
      <c r="Q2540" t="s">
        <v>4291</v>
      </c>
      <c r="R2540">
        <v>100</v>
      </c>
      <c r="S2540">
        <v>100</v>
      </c>
      <c r="T2540" t="s">
        <v>40</v>
      </c>
      <c r="U2540" t="s">
        <v>40</v>
      </c>
      <c r="V2540">
        <v>100</v>
      </c>
      <c r="W2540" t="s">
        <v>4292</v>
      </c>
    </row>
    <row r="2541" spans="1:23" ht="15" customHeight="1">
      <c r="A2541" t="s">
        <v>29</v>
      </c>
      <c r="B2541" t="s">
        <v>390</v>
      </c>
      <c r="C2541" t="s">
        <v>391</v>
      </c>
      <c r="D2541" t="s">
        <v>109</v>
      </c>
      <c r="E2541" t="s">
        <v>129</v>
      </c>
      <c r="F2541" s="46">
        <v>954093648.87000012</v>
      </c>
      <c r="G2541" s="46">
        <v>956833229.83999979</v>
      </c>
      <c r="H2541" s="46">
        <v>411534064.79000008</v>
      </c>
      <c r="I2541" s="46">
        <v>411534064.79000008</v>
      </c>
      <c r="J2541" s="46">
        <v>411534064.79000008</v>
      </c>
      <c r="K2541" t="s">
        <v>34</v>
      </c>
      <c r="L2541" t="s">
        <v>4282</v>
      </c>
      <c r="M2541" t="s">
        <v>4805</v>
      </c>
      <c r="N2541" t="s">
        <v>4287</v>
      </c>
      <c r="O2541" t="s">
        <v>4282</v>
      </c>
      <c r="P2541" t="s">
        <v>55</v>
      </c>
      <c r="Q2541" t="s">
        <v>4288</v>
      </c>
      <c r="R2541">
        <v>100</v>
      </c>
      <c r="S2541">
        <v>100</v>
      </c>
      <c r="T2541">
        <v>0.5</v>
      </c>
      <c r="U2541">
        <v>0.5</v>
      </c>
      <c r="V2541">
        <v>100</v>
      </c>
      <c r="W2541" t="s">
        <v>4289</v>
      </c>
    </row>
    <row r="2542" spans="1:23" ht="15" customHeight="1">
      <c r="A2542" t="s">
        <v>29</v>
      </c>
      <c r="B2542" t="s">
        <v>390</v>
      </c>
      <c r="C2542" t="s">
        <v>391</v>
      </c>
      <c r="D2542" t="s">
        <v>109</v>
      </c>
      <c r="E2542" t="s">
        <v>129</v>
      </c>
      <c r="F2542" s="46">
        <v>954093648.87000012</v>
      </c>
      <c r="G2542" s="46">
        <v>956833229.83999979</v>
      </c>
      <c r="H2542" s="46">
        <v>411534064.79000008</v>
      </c>
      <c r="I2542" s="46">
        <v>411534064.79000008</v>
      </c>
      <c r="J2542" s="46">
        <v>411534064.79000008</v>
      </c>
      <c r="K2542" t="s">
        <v>34</v>
      </c>
      <c r="L2542" t="s">
        <v>4282</v>
      </c>
      <c r="M2542" t="s">
        <v>4805</v>
      </c>
      <c r="N2542" t="s">
        <v>4290</v>
      </c>
      <c r="O2542" t="s">
        <v>4282</v>
      </c>
      <c r="P2542" t="s">
        <v>55</v>
      </c>
      <c r="Q2542" t="s">
        <v>4291</v>
      </c>
      <c r="R2542">
        <v>100</v>
      </c>
      <c r="S2542">
        <v>100</v>
      </c>
      <c r="T2542">
        <v>43.010009681500719</v>
      </c>
      <c r="U2542">
        <v>43.010009681500719</v>
      </c>
      <c r="V2542">
        <v>100</v>
      </c>
      <c r="W2542" t="s">
        <v>4292</v>
      </c>
    </row>
    <row r="2543" spans="1:23" ht="15" customHeight="1">
      <c r="A2543" t="s">
        <v>222</v>
      </c>
      <c r="B2543" t="s">
        <v>413</v>
      </c>
      <c r="C2543" t="s">
        <v>414</v>
      </c>
      <c r="D2543" t="s">
        <v>109</v>
      </c>
      <c r="E2543" t="s">
        <v>129</v>
      </c>
      <c r="F2543" s="46">
        <v>263.91000000000003</v>
      </c>
      <c r="G2543" s="46">
        <v>263.91000000000003</v>
      </c>
      <c r="H2543" s="46">
        <v>0</v>
      </c>
      <c r="I2543" s="46">
        <v>0</v>
      </c>
      <c r="J2543" s="46">
        <v>0</v>
      </c>
      <c r="K2543" t="s">
        <v>34</v>
      </c>
      <c r="L2543" t="s">
        <v>4282</v>
      </c>
      <c r="M2543" t="s">
        <v>4806</v>
      </c>
      <c r="N2543" t="s">
        <v>4287</v>
      </c>
      <c r="O2543" t="s">
        <v>4282</v>
      </c>
      <c r="P2543" t="s">
        <v>55</v>
      </c>
      <c r="Q2543" t="s">
        <v>4288</v>
      </c>
      <c r="R2543">
        <v>100</v>
      </c>
      <c r="S2543">
        <v>100</v>
      </c>
      <c r="T2543" t="s">
        <v>40</v>
      </c>
      <c r="U2543" t="s">
        <v>40</v>
      </c>
      <c r="V2543">
        <v>100</v>
      </c>
      <c r="W2543" t="s">
        <v>4289</v>
      </c>
    </row>
    <row r="2544" spans="1:23" ht="15" customHeight="1">
      <c r="A2544" t="s">
        <v>222</v>
      </c>
      <c r="B2544" t="s">
        <v>413</v>
      </c>
      <c r="C2544" t="s">
        <v>414</v>
      </c>
      <c r="D2544" t="s">
        <v>109</v>
      </c>
      <c r="E2544" t="s">
        <v>129</v>
      </c>
      <c r="F2544" s="46">
        <v>263.91000000000003</v>
      </c>
      <c r="G2544" s="46">
        <v>263.91000000000003</v>
      </c>
      <c r="H2544" s="46">
        <v>0</v>
      </c>
      <c r="I2544" s="46">
        <v>0</v>
      </c>
      <c r="J2544" s="46">
        <v>0</v>
      </c>
      <c r="K2544" t="s">
        <v>34</v>
      </c>
      <c r="L2544" t="s">
        <v>4282</v>
      </c>
      <c r="M2544" t="s">
        <v>4806</v>
      </c>
      <c r="N2544" t="s">
        <v>4290</v>
      </c>
      <c r="O2544" t="s">
        <v>4282</v>
      </c>
      <c r="P2544" t="s">
        <v>55</v>
      </c>
      <c r="Q2544" t="s">
        <v>4291</v>
      </c>
      <c r="R2544">
        <v>100</v>
      </c>
      <c r="S2544">
        <v>100</v>
      </c>
      <c r="T2544" t="s">
        <v>40</v>
      </c>
      <c r="U2544" t="s">
        <v>40</v>
      </c>
      <c r="V2544">
        <v>100</v>
      </c>
      <c r="W2544" t="s">
        <v>4292</v>
      </c>
    </row>
    <row r="2545" spans="1:23" ht="15" customHeight="1">
      <c r="A2545" t="s">
        <v>222</v>
      </c>
      <c r="B2545" t="s">
        <v>413</v>
      </c>
      <c r="C2545" t="s">
        <v>414</v>
      </c>
      <c r="D2545" t="s">
        <v>109</v>
      </c>
      <c r="E2545" t="s">
        <v>129</v>
      </c>
      <c r="F2545" s="46">
        <v>1032</v>
      </c>
      <c r="G2545" s="46">
        <v>1032</v>
      </c>
      <c r="H2545" s="46">
        <v>528.88</v>
      </c>
      <c r="I2545" s="46">
        <v>528.88</v>
      </c>
      <c r="J2545" s="46">
        <v>528.88</v>
      </c>
      <c r="K2545" t="s">
        <v>34</v>
      </c>
      <c r="L2545" t="s">
        <v>4282</v>
      </c>
      <c r="M2545" t="s">
        <v>4807</v>
      </c>
      <c r="N2545" t="s">
        <v>4287</v>
      </c>
      <c r="O2545" t="s">
        <v>4282</v>
      </c>
      <c r="P2545" t="s">
        <v>55</v>
      </c>
      <c r="Q2545" t="s">
        <v>4288</v>
      </c>
      <c r="R2545">
        <v>100</v>
      </c>
      <c r="S2545">
        <v>100</v>
      </c>
      <c r="T2545" t="s">
        <v>40</v>
      </c>
      <c r="U2545" t="s">
        <v>40</v>
      </c>
      <c r="V2545">
        <v>100</v>
      </c>
      <c r="W2545" t="s">
        <v>4289</v>
      </c>
    </row>
    <row r="2546" spans="1:23" ht="15" customHeight="1">
      <c r="A2546" t="s">
        <v>222</v>
      </c>
      <c r="B2546" t="s">
        <v>413</v>
      </c>
      <c r="C2546" t="s">
        <v>414</v>
      </c>
      <c r="D2546" t="s">
        <v>109</v>
      </c>
      <c r="E2546" t="s">
        <v>129</v>
      </c>
      <c r="F2546" s="46">
        <v>1032</v>
      </c>
      <c r="G2546" s="46">
        <v>1032</v>
      </c>
      <c r="H2546" s="46">
        <v>528.88</v>
      </c>
      <c r="I2546" s="46">
        <v>528.88</v>
      </c>
      <c r="J2546" s="46">
        <v>528.88</v>
      </c>
      <c r="K2546" t="s">
        <v>34</v>
      </c>
      <c r="L2546" t="s">
        <v>4282</v>
      </c>
      <c r="M2546" t="s">
        <v>4807</v>
      </c>
      <c r="N2546" t="s">
        <v>4290</v>
      </c>
      <c r="O2546" t="s">
        <v>4282</v>
      </c>
      <c r="P2546" t="s">
        <v>55</v>
      </c>
      <c r="Q2546" t="s">
        <v>4291</v>
      </c>
      <c r="R2546">
        <v>100</v>
      </c>
      <c r="S2546">
        <v>100</v>
      </c>
      <c r="T2546" t="s">
        <v>40</v>
      </c>
      <c r="U2546" t="s">
        <v>40</v>
      </c>
      <c r="V2546">
        <v>100</v>
      </c>
      <c r="W2546" t="s">
        <v>4292</v>
      </c>
    </row>
    <row r="2547" spans="1:23" ht="15" customHeight="1">
      <c r="A2547" t="s">
        <v>29</v>
      </c>
      <c r="B2547" t="s">
        <v>390</v>
      </c>
      <c r="C2547" t="s">
        <v>391</v>
      </c>
      <c r="D2547" t="s">
        <v>109</v>
      </c>
      <c r="E2547" t="s">
        <v>129</v>
      </c>
      <c r="F2547" s="46">
        <v>2599539513.73</v>
      </c>
      <c r="G2547" s="46">
        <v>2598038556.1599998</v>
      </c>
      <c r="H2547" s="46">
        <v>1287074392.76</v>
      </c>
      <c r="I2547" s="46">
        <v>1287074392.76</v>
      </c>
      <c r="J2547" s="46">
        <v>1287074392.76</v>
      </c>
      <c r="K2547" t="s">
        <v>34</v>
      </c>
      <c r="L2547" t="s">
        <v>4282</v>
      </c>
      <c r="M2547" t="s">
        <v>4808</v>
      </c>
      <c r="N2547" t="s">
        <v>4287</v>
      </c>
      <c r="O2547" t="s">
        <v>4282</v>
      </c>
      <c r="P2547" t="s">
        <v>55</v>
      </c>
      <c r="Q2547" t="s">
        <v>4288</v>
      </c>
      <c r="R2547">
        <v>100</v>
      </c>
      <c r="S2547">
        <v>100</v>
      </c>
      <c r="T2547">
        <v>0.5</v>
      </c>
      <c r="U2547">
        <v>0.5</v>
      </c>
      <c r="V2547">
        <v>100</v>
      </c>
      <c r="W2547" t="s">
        <v>4289</v>
      </c>
    </row>
    <row r="2548" spans="1:23" ht="15" customHeight="1">
      <c r="A2548" t="s">
        <v>29</v>
      </c>
      <c r="B2548" t="s">
        <v>390</v>
      </c>
      <c r="C2548" t="s">
        <v>391</v>
      </c>
      <c r="D2548" t="s">
        <v>109</v>
      </c>
      <c r="E2548" t="s">
        <v>129</v>
      </c>
      <c r="F2548" s="46">
        <v>2599539513.73</v>
      </c>
      <c r="G2548" s="46">
        <v>2598038556.1599998</v>
      </c>
      <c r="H2548" s="46">
        <v>1287074392.76</v>
      </c>
      <c r="I2548" s="46">
        <v>1287074392.76</v>
      </c>
      <c r="J2548" s="46">
        <v>1287074392.76</v>
      </c>
      <c r="K2548" t="s">
        <v>34</v>
      </c>
      <c r="L2548" t="s">
        <v>4282</v>
      </c>
      <c r="M2548" t="s">
        <v>4808</v>
      </c>
      <c r="N2548" t="s">
        <v>4290</v>
      </c>
      <c r="O2548" t="s">
        <v>4282</v>
      </c>
      <c r="P2548" t="s">
        <v>55</v>
      </c>
      <c r="Q2548" t="s">
        <v>4291</v>
      </c>
      <c r="R2548">
        <v>100</v>
      </c>
      <c r="S2548">
        <v>100</v>
      </c>
      <c r="T2548">
        <v>49.540234486063397</v>
      </c>
      <c r="U2548">
        <v>49.540234486063397</v>
      </c>
      <c r="V2548">
        <v>100</v>
      </c>
      <c r="W2548" t="s">
        <v>4292</v>
      </c>
    </row>
    <row r="2549" spans="1:23" ht="15" customHeight="1">
      <c r="A2549" t="s">
        <v>222</v>
      </c>
      <c r="B2549" t="s">
        <v>413</v>
      </c>
      <c r="C2549" t="s">
        <v>414</v>
      </c>
      <c r="D2549" t="s">
        <v>109</v>
      </c>
      <c r="E2549" t="s">
        <v>129</v>
      </c>
      <c r="F2549" s="46">
        <v>778014.83</v>
      </c>
      <c r="G2549" s="46">
        <v>780482.46</v>
      </c>
      <c r="H2549" s="46">
        <v>287872.51</v>
      </c>
      <c r="I2549" s="46">
        <v>287872.51</v>
      </c>
      <c r="J2549" s="46">
        <v>287872.51</v>
      </c>
      <c r="K2549" t="s">
        <v>34</v>
      </c>
      <c r="L2549" t="s">
        <v>4282</v>
      </c>
      <c r="M2549" t="s">
        <v>4809</v>
      </c>
      <c r="N2549" t="s">
        <v>4287</v>
      </c>
      <c r="O2549" t="s">
        <v>4282</v>
      </c>
      <c r="P2549" t="s">
        <v>55</v>
      </c>
      <c r="Q2549" t="s">
        <v>4288</v>
      </c>
      <c r="R2549">
        <v>100</v>
      </c>
      <c r="S2549">
        <v>100</v>
      </c>
      <c r="T2549" t="s">
        <v>40</v>
      </c>
      <c r="U2549" t="s">
        <v>40</v>
      </c>
      <c r="V2549">
        <v>100</v>
      </c>
      <c r="W2549" t="s">
        <v>4289</v>
      </c>
    </row>
    <row r="2550" spans="1:23" ht="15" customHeight="1">
      <c r="A2550" t="s">
        <v>222</v>
      </c>
      <c r="B2550" t="s">
        <v>413</v>
      </c>
      <c r="C2550" t="s">
        <v>414</v>
      </c>
      <c r="D2550" t="s">
        <v>109</v>
      </c>
      <c r="E2550" t="s">
        <v>129</v>
      </c>
      <c r="F2550" s="46">
        <v>778014.83</v>
      </c>
      <c r="G2550" s="46">
        <v>780482.46</v>
      </c>
      <c r="H2550" s="46">
        <v>287872.51</v>
      </c>
      <c r="I2550" s="46">
        <v>287872.51</v>
      </c>
      <c r="J2550" s="46">
        <v>287872.51</v>
      </c>
      <c r="K2550" t="s">
        <v>34</v>
      </c>
      <c r="L2550" t="s">
        <v>4282</v>
      </c>
      <c r="M2550" t="s">
        <v>4809</v>
      </c>
      <c r="N2550" t="s">
        <v>4290</v>
      </c>
      <c r="O2550" t="s">
        <v>4282</v>
      </c>
      <c r="P2550" t="s">
        <v>55</v>
      </c>
      <c r="Q2550" t="s">
        <v>4291</v>
      </c>
      <c r="R2550">
        <v>100</v>
      </c>
      <c r="S2550">
        <v>100</v>
      </c>
      <c r="T2550" t="s">
        <v>40</v>
      </c>
      <c r="U2550" t="s">
        <v>40</v>
      </c>
      <c r="V2550">
        <v>100</v>
      </c>
      <c r="W2550" t="s">
        <v>4292</v>
      </c>
    </row>
    <row r="2551" spans="1:23" ht="15" customHeight="1">
      <c r="A2551" t="s">
        <v>29</v>
      </c>
      <c r="B2551" t="s">
        <v>390</v>
      </c>
      <c r="C2551" t="s">
        <v>391</v>
      </c>
      <c r="D2551" t="s">
        <v>109</v>
      </c>
      <c r="E2551" t="s">
        <v>129</v>
      </c>
      <c r="F2551" s="46">
        <v>3116905147.23</v>
      </c>
      <c r="G2551" s="46">
        <v>3097318697.8199992</v>
      </c>
      <c r="H2551" s="46">
        <v>1522167446.27</v>
      </c>
      <c r="I2551" s="46">
        <v>1522167446.27</v>
      </c>
      <c r="J2551" s="46">
        <v>1522167446.27</v>
      </c>
      <c r="K2551" t="s">
        <v>34</v>
      </c>
      <c r="L2551" t="s">
        <v>4282</v>
      </c>
      <c r="M2551" t="s">
        <v>4810</v>
      </c>
      <c r="N2551" t="s">
        <v>4287</v>
      </c>
      <c r="O2551" t="s">
        <v>4282</v>
      </c>
      <c r="P2551" t="s">
        <v>55</v>
      </c>
      <c r="Q2551" t="s">
        <v>4288</v>
      </c>
      <c r="R2551">
        <v>100</v>
      </c>
      <c r="S2551">
        <v>100</v>
      </c>
      <c r="T2551">
        <v>0.5</v>
      </c>
      <c r="U2551">
        <v>0.5</v>
      </c>
      <c r="V2551">
        <v>100</v>
      </c>
      <c r="W2551" t="s">
        <v>4289</v>
      </c>
    </row>
    <row r="2552" spans="1:23" ht="15" customHeight="1">
      <c r="A2552" t="s">
        <v>29</v>
      </c>
      <c r="B2552" t="s">
        <v>390</v>
      </c>
      <c r="C2552" t="s">
        <v>391</v>
      </c>
      <c r="D2552" t="s">
        <v>109</v>
      </c>
      <c r="E2552" t="s">
        <v>129</v>
      </c>
      <c r="F2552" s="46">
        <v>3116905147.23</v>
      </c>
      <c r="G2552" s="46">
        <v>3097318697.8199992</v>
      </c>
      <c r="H2552" s="46">
        <v>1522167446.27</v>
      </c>
      <c r="I2552" s="46">
        <v>1522167446.27</v>
      </c>
      <c r="J2552" s="46">
        <v>1522167446.27</v>
      </c>
      <c r="K2552" t="s">
        <v>34</v>
      </c>
      <c r="L2552" t="s">
        <v>4282</v>
      </c>
      <c r="M2552" t="s">
        <v>4810</v>
      </c>
      <c r="N2552" t="s">
        <v>4290</v>
      </c>
      <c r="O2552" t="s">
        <v>4282</v>
      </c>
      <c r="P2552" t="s">
        <v>55</v>
      </c>
      <c r="Q2552" t="s">
        <v>4291</v>
      </c>
      <c r="R2552">
        <v>100</v>
      </c>
      <c r="S2552">
        <v>100</v>
      </c>
      <c r="T2552">
        <v>49.144682700600157</v>
      </c>
      <c r="U2552">
        <v>49.144682700600157</v>
      </c>
      <c r="V2552">
        <v>100</v>
      </c>
      <c r="W2552" t="s">
        <v>4292</v>
      </c>
    </row>
    <row r="2553" spans="1:23" ht="15" customHeight="1">
      <c r="A2553" t="s">
        <v>29</v>
      </c>
      <c r="B2553" t="s">
        <v>390</v>
      </c>
      <c r="C2553" t="s">
        <v>391</v>
      </c>
      <c r="D2553" t="s">
        <v>109</v>
      </c>
      <c r="E2553" t="s">
        <v>129</v>
      </c>
      <c r="F2553" s="46">
        <v>2061161985.5</v>
      </c>
      <c r="G2553" s="46">
        <v>2035788032.0699999</v>
      </c>
      <c r="H2553" s="46">
        <v>984626067.75999987</v>
      </c>
      <c r="I2553" s="46">
        <v>984626067.75999987</v>
      </c>
      <c r="J2553" s="46">
        <v>984626067.75999987</v>
      </c>
      <c r="K2553" t="s">
        <v>34</v>
      </c>
      <c r="L2553" t="s">
        <v>4282</v>
      </c>
      <c r="M2553" t="s">
        <v>4811</v>
      </c>
      <c r="N2553" t="s">
        <v>4287</v>
      </c>
      <c r="O2553" t="s">
        <v>4282</v>
      </c>
      <c r="P2553" t="s">
        <v>55</v>
      </c>
      <c r="Q2553" t="s">
        <v>4288</v>
      </c>
      <c r="R2553">
        <v>100</v>
      </c>
      <c r="S2553">
        <v>100</v>
      </c>
      <c r="T2553">
        <v>0.5</v>
      </c>
      <c r="U2553">
        <v>0.5</v>
      </c>
      <c r="V2553">
        <v>100</v>
      </c>
      <c r="W2553" t="s">
        <v>4289</v>
      </c>
    </row>
    <row r="2554" spans="1:23" ht="15" customHeight="1">
      <c r="A2554" t="s">
        <v>29</v>
      </c>
      <c r="B2554" t="s">
        <v>390</v>
      </c>
      <c r="C2554" t="s">
        <v>391</v>
      </c>
      <c r="D2554" t="s">
        <v>109</v>
      </c>
      <c r="E2554" t="s">
        <v>129</v>
      </c>
      <c r="F2554" s="46">
        <v>2061161985.5</v>
      </c>
      <c r="G2554" s="46">
        <v>2035788032.0699999</v>
      </c>
      <c r="H2554" s="46">
        <v>984626067.75999987</v>
      </c>
      <c r="I2554" s="46">
        <v>984626067.75999987</v>
      </c>
      <c r="J2554" s="46">
        <v>984626067.75999987</v>
      </c>
      <c r="K2554" t="s">
        <v>34</v>
      </c>
      <c r="L2554" t="s">
        <v>4282</v>
      </c>
      <c r="M2554" t="s">
        <v>4811</v>
      </c>
      <c r="N2554" t="s">
        <v>4290</v>
      </c>
      <c r="O2554" t="s">
        <v>4282</v>
      </c>
      <c r="P2554" t="s">
        <v>55</v>
      </c>
      <c r="Q2554" t="s">
        <v>4291</v>
      </c>
      <c r="R2554">
        <v>100</v>
      </c>
      <c r="S2554">
        <v>100</v>
      </c>
      <c r="T2554">
        <v>48.365844196403238</v>
      </c>
      <c r="U2554">
        <v>48.365844196403238</v>
      </c>
      <c r="V2554">
        <v>100</v>
      </c>
      <c r="W2554" t="s">
        <v>4292</v>
      </c>
    </row>
    <row r="2555" spans="1:23" ht="15" customHeight="1">
      <c r="A2555" t="s">
        <v>29</v>
      </c>
      <c r="B2555" t="s">
        <v>390</v>
      </c>
      <c r="C2555" t="s">
        <v>391</v>
      </c>
      <c r="D2555" t="s">
        <v>109</v>
      </c>
      <c r="E2555" t="s">
        <v>129</v>
      </c>
      <c r="F2555" s="46">
        <v>1229912122.8699999</v>
      </c>
      <c r="G2555" s="46">
        <v>1189018259.29</v>
      </c>
      <c r="H2555" s="46">
        <v>582411487.07000005</v>
      </c>
      <c r="I2555" s="46">
        <v>582411487.07000005</v>
      </c>
      <c r="J2555" s="46">
        <v>582411487.07000005</v>
      </c>
      <c r="K2555" t="s">
        <v>34</v>
      </c>
      <c r="L2555" t="s">
        <v>4282</v>
      </c>
      <c r="M2555" t="s">
        <v>4812</v>
      </c>
      <c r="N2555" t="s">
        <v>4287</v>
      </c>
      <c r="O2555" t="s">
        <v>4282</v>
      </c>
      <c r="P2555" t="s">
        <v>55</v>
      </c>
      <c r="Q2555" t="s">
        <v>4288</v>
      </c>
      <c r="R2555">
        <v>100</v>
      </c>
      <c r="S2555">
        <v>100</v>
      </c>
      <c r="T2555">
        <v>0.5</v>
      </c>
      <c r="U2555">
        <v>0.5</v>
      </c>
      <c r="V2555">
        <v>100</v>
      </c>
      <c r="W2555" t="s">
        <v>4289</v>
      </c>
    </row>
    <row r="2556" spans="1:23" ht="15" customHeight="1">
      <c r="A2556" t="s">
        <v>29</v>
      </c>
      <c r="B2556" t="s">
        <v>390</v>
      </c>
      <c r="C2556" t="s">
        <v>391</v>
      </c>
      <c r="D2556" t="s">
        <v>109</v>
      </c>
      <c r="E2556" t="s">
        <v>129</v>
      </c>
      <c r="F2556" s="46">
        <v>1229912122.8699999</v>
      </c>
      <c r="G2556" s="46">
        <v>1189018259.29</v>
      </c>
      <c r="H2556" s="46">
        <v>582411487.07000005</v>
      </c>
      <c r="I2556" s="46">
        <v>582411487.07000005</v>
      </c>
      <c r="J2556" s="46">
        <v>582411487.07000005</v>
      </c>
      <c r="K2556" t="s">
        <v>34</v>
      </c>
      <c r="L2556" t="s">
        <v>4282</v>
      </c>
      <c r="M2556" t="s">
        <v>4812</v>
      </c>
      <c r="N2556" t="s">
        <v>4290</v>
      </c>
      <c r="O2556" t="s">
        <v>4282</v>
      </c>
      <c r="P2556" t="s">
        <v>55</v>
      </c>
      <c r="Q2556" t="s">
        <v>4291</v>
      </c>
      <c r="R2556">
        <v>100</v>
      </c>
      <c r="S2556">
        <v>100</v>
      </c>
      <c r="T2556">
        <v>48.982551993589752</v>
      </c>
      <c r="U2556">
        <v>48.982551993589752</v>
      </c>
      <c r="V2556">
        <v>100</v>
      </c>
      <c r="W2556" t="s">
        <v>4292</v>
      </c>
    </row>
    <row r="2557" spans="1:23" ht="15" customHeight="1">
      <c r="A2557" t="s">
        <v>29</v>
      </c>
      <c r="B2557" t="s">
        <v>390</v>
      </c>
      <c r="C2557" t="s">
        <v>391</v>
      </c>
      <c r="D2557" t="s">
        <v>109</v>
      </c>
      <c r="E2557" t="s">
        <v>129</v>
      </c>
      <c r="F2557" s="46">
        <v>1153025314.4000001</v>
      </c>
      <c r="G2557" s="46">
        <v>1159760666.6500001</v>
      </c>
      <c r="H2557" s="46">
        <v>566067395.78000009</v>
      </c>
      <c r="I2557" s="46">
        <v>566067395.78000009</v>
      </c>
      <c r="J2557" s="46">
        <v>566067395.78000009</v>
      </c>
      <c r="K2557" t="s">
        <v>34</v>
      </c>
      <c r="L2557" t="s">
        <v>4282</v>
      </c>
      <c r="M2557" t="s">
        <v>4813</v>
      </c>
      <c r="N2557" t="s">
        <v>4287</v>
      </c>
      <c r="O2557" t="s">
        <v>4282</v>
      </c>
      <c r="P2557" t="s">
        <v>55</v>
      </c>
      <c r="Q2557" t="s">
        <v>4288</v>
      </c>
      <c r="R2557">
        <v>100</v>
      </c>
      <c r="S2557">
        <v>100</v>
      </c>
      <c r="T2557">
        <v>0.5</v>
      </c>
      <c r="U2557">
        <v>0.5</v>
      </c>
      <c r="V2557">
        <v>100</v>
      </c>
      <c r="W2557" t="s">
        <v>4289</v>
      </c>
    </row>
    <row r="2558" spans="1:23" ht="15" customHeight="1">
      <c r="A2558" t="s">
        <v>29</v>
      </c>
      <c r="B2558" t="s">
        <v>390</v>
      </c>
      <c r="C2558" t="s">
        <v>391</v>
      </c>
      <c r="D2558" t="s">
        <v>109</v>
      </c>
      <c r="E2558" t="s">
        <v>129</v>
      </c>
      <c r="F2558" s="46">
        <v>1153025314.4000001</v>
      </c>
      <c r="G2558" s="46">
        <v>1159760666.6500001</v>
      </c>
      <c r="H2558" s="46">
        <v>566067395.78000009</v>
      </c>
      <c r="I2558" s="46">
        <v>566067395.78000009</v>
      </c>
      <c r="J2558" s="46">
        <v>566067395.78000009</v>
      </c>
      <c r="K2558" t="s">
        <v>34</v>
      </c>
      <c r="L2558" t="s">
        <v>4282</v>
      </c>
      <c r="M2558" t="s">
        <v>4813</v>
      </c>
      <c r="N2558" t="s">
        <v>4290</v>
      </c>
      <c r="O2558" t="s">
        <v>4282</v>
      </c>
      <c r="P2558" t="s">
        <v>55</v>
      </c>
      <c r="Q2558" t="s">
        <v>4291</v>
      </c>
      <c r="R2558">
        <v>100</v>
      </c>
      <c r="S2558">
        <v>100</v>
      </c>
      <c r="T2558">
        <v>48.80898378931068</v>
      </c>
      <c r="U2558">
        <v>48.80898378931068</v>
      </c>
      <c r="V2558">
        <v>100</v>
      </c>
      <c r="W2558" t="s">
        <v>4292</v>
      </c>
    </row>
    <row r="2559" spans="1:23" ht="15" customHeight="1">
      <c r="A2559" t="s">
        <v>29</v>
      </c>
      <c r="B2559" t="s">
        <v>390</v>
      </c>
      <c r="C2559" t="s">
        <v>391</v>
      </c>
      <c r="D2559" t="s">
        <v>109</v>
      </c>
      <c r="E2559" t="s">
        <v>129</v>
      </c>
      <c r="F2559" s="46">
        <v>232818508.75999999</v>
      </c>
      <c r="G2559" s="46">
        <v>234244139.31</v>
      </c>
      <c r="H2559" s="46">
        <v>96156267.709999993</v>
      </c>
      <c r="I2559" s="46">
        <v>96156267.709999993</v>
      </c>
      <c r="J2559" s="46">
        <v>96156267.709999993</v>
      </c>
      <c r="K2559" t="s">
        <v>34</v>
      </c>
      <c r="L2559" t="s">
        <v>4282</v>
      </c>
      <c r="M2559" t="s">
        <v>4814</v>
      </c>
      <c r="N2559" t="s">
        <v>4287</v>
      </c>
      <c r="O2559" t="s">
        <v>4282</v>
      </c>
      <c r="P2559" t="s">
        <v>55</v>
      </c>
      <c r="Q2559" t="s">
        <v>4288</v>
      </c>
      <c r="R2559">
        <v>100</v>
      </c>
      <c r="S2559">
        <v>100</v>
      </c>
      <c r="T2559">
        <v>0.5</v>
      </c>
      <c r="U2559">
        <v>0.5</v>
      </c>
      <c r="V2559">
        <v>100</v>
      </c>
      <c r="W2559" t="s">
        <v>4289</v>
      </c>
    </row>
    <row r="2560" spans="1:23" ht="15" customHeight="1">
      <c r="A2560" t="s">
        <v>29</v>
      </c>
      <c r="B2560" t="s">
        <v>390</v>
      </c>
      <c r="C2560" t="s">
        <v>391</v>
      </c>
      <c r="D2560" t="s">
        <v>109</v>
      </c>
      <c r="E2560" t="s">
        <v>129</v>
      </c>
      <c r="F2560" s="46">
        <v>232818508.75999999</v>
      </c>
      <c r="G2560" s="46">
        <v>234244139.31</v>
      </c>
      <c r="H2560" s="46">
        <v>96156267.709999993</v>
      </c>
      <c r="I2560" s="46">
        <v>96156267.709999993</v>
      </c>
      <c r="J2560" s="46">
        <v>96156267.709999993</v>
      </c>
      <c r="K2560" t="s">
        <v>34</v>
      </c>
      <c r="L2560" t="s">
        <v>4282</v>
      </c>
      <c r="M2560" t="s">
        <v>4814</v>
      </c>
      <c r="N2560" t="s">
        <v>4290</v>
      </c>
      <c r="O2560" t="s">
        <v>4282</v>
      </c>
      <c r="P2560" t="s">
        <v>55</v>
      </c>
      <c r="Q2560" t="s">
        <v>4291</v>
      </c>
      <c r="R2560">
        <v>100</v>
      </c>
      <c r="S2560">
        <v>100</v>
      </c>
      <c r="T2560">
        <v>41.049593809792732</v>
      </c>
      <c r="U2560">
        <v>41.049593809792732</v>
      </c>
      <c r="V2560">
        <v>100</v>
      </c>
      <c r="W2560" t="s">
        <v>4292</v>
      </c>
    </row>
    <row r="2561" spans="1:23" ht="15" customHeight="1">
      <c r="A2561" t="s">
        <v>29</v>
      </c>
      <c r="B2561" t="s">
        <v>390</v>
      </c>
      <c r="C2561" t="s">
        <v>391</v>
      </c>
      <c r="D2561" t="s">
        <v>109</v>
      </c>
      <c r="E2561" t="s">
        <v>129</v>
      </c>
      <c r="F2561" s="46">
        <v>217341868.98999989</v>
      </c>
      <c r="G2561" s="46">
        <v>220281445.72</v>
      </c>
      <c r="H2561" s="46">
        <v>100810787.42</v>
      </c>
      <c r="I2561" s="46">
        <v>100810787.42</v>
      </c>
      <c r="J2561" s="46">
        <v>100810787.42</v>
      </c>
      <c r="K2561" t="s">
        <v>34</v>
      </c>
      <c r="L2561" t="s">
        <v>4282</v>
      </c>
      <c r="M2561" t="s">
        <v>4815</v>
      </c>
      <c r="N2561" t="s">
        <v>4287</v>
      </c>
      <c r="O2561" t="s">
        <v>4282</v>
      </c>
      <c r="P2561" t="s">
        <v>55</v>
      </c>
      <c r="Q2561" t="s">
        <v>4288</v>
      </c>
      <c r="R2561">
        <v>100</v>
      </c>
      <c r="S2561">
        <v>100</v>
      </c>
      <c r="T2561">
        <v>0.5</v>
      </c>
      <c r="U2561">
        <v>0.5</v>
      </c>
      <c r="V2561">
        <v>100</v>
      </c>
      <c r="W2561" t="s">
        <v>4289</v>
      </c>
    </row>
    <row r="2562" spans="1:23" ht="15" customHeight="1">
      <c r="A2562" t="s">
        <v>29</v>
      </c>
      <c r="B2562" t="s">
        <v>390</v>
      </c>
      <c r="C2562" t="s">
        <v>391</v>
      </c>
      <c r="D2562" t="s">
        <v>109</v>
      </c>
      <c r="E2562" t="s">
        <v>129</v>
      </c>
      <c r="F2562" s="46">
        <v>217341868.98999989</v>
      </c>
      <c r="G2562" s="46">
        <v>220281445.72</v>
      </c>
      <c r="H2562" s="46">
        <v>100810787.42</v>
      </c>
      <c r="I2562" s="46">
        <v>100810787.42</v>
      </c>
      <c r="J2562" s="46">
        <v>100810787.42</v>
      </c>
      <c r="K2562" t="s">
        <v>34</v>
      </c>
      <c r="L2562" t="s">
        <v>4282</v>
      </c>
      <c r="M2562" t="s">
        <v>4815</v>
      </c>
      <c r="N2562" t="s">
        <v>4290</v>
      </c>
      <c r="O2562" t="s">
        <v>4282</v>
      </c>
      <c r="P2562" t="s">
        <v>55</v>
      </c>
      <c r="Q2562" t="s">
        <v>4291</v>
      </c>
      <c r="R2562">
        <v>100</v>
      </c>
      <c r="S2562">
        <v>100</v>
      </c>
      <c r="T2562">
        <v>45.76453867482816</v>
      </c>
      <c r="U2562">
        <v>45.76453867482816</v>
      </c>
      <c r="V2562">
        <v>100</v>
      </c>
      <c r="W2562" t="s">
        <v>4292</v>
      </c>
    </row>
    <row r="2563" spans="1:23" ht="15" customHeight="1">
      <c r="A2563" t="s">
        <v>29</v>
      </c>
      <c r="B2563" t="s">
        <v>401</v>
      </c>
      <c r="C2563" t="s">
        <v>402</v>
      </c>
      <c r="D2563" t="s">
        <v>109</v>
      </c>
      <c r="E2563" t="s">
        <v>129</v>
      </c>
      <c r="F2563" s="46">
        <v>71612845.279999971</v>
      </c>
      <c r="G2563" s="46">
        <v>72121655.37999998</v>
      </c>
      <c r="H2563" s="46">
        <v>30914040.25</v>
      </c>
      <c r="I2563" s="46">
        <v>30914040.25</v>
      </c>
      <c r="J2563" s="46">
        <v>30914040.25</v>
      </c>
      <c r="K2563" t="s">
        <v>34</v>
      </c>
      <c r="L2563" t="s">
        <v>4282</v>
      </c>
      <c r="M2563" t="s">
        <v>4816</v>
      </c>
      <c r="N2563" t="s">
        <v>4287</v>
      </c>
      <c r="O2563" t="s">
        <v>4282</v>
      </c>
      <c r="P2563" t="s">
        <v>55</v>
      </c>
      <c r="Q2563" t="s">
        <v>4288</v>
      </c>
      <c r="R2563">
        <v>100</v>
      </c>
      <c r="S2563">
        <v>100</v>
      </c>
      <c r="T2563">
        <v>39.116129032258073</v>
      </c>
      <c r="U2563">
        <v>39.116129032258073</v>
      </c>
      <c r="V2563">
        <v>100</v>
      </c>
      <c r="W2563" t="s">
        <v>4289</v>
      </c>
    </row>
    <row r="2564" spans="1:23" ht="15" customHeight="1">
      <c r="A2564" t="s">
        <v>29</v>
      </c>
      <c r="B2564" t="s">
        <v>401</v>
      </c>
      <c r="C2564" t="s">
        <v>402</v>
      </c>
      <c r="D2564" t="s">
        <v>109</v>
      </c>
      <c r="E2564" t="s">
        <v>129</v>
      </c>
      <c r="F2564" s="46">
        <v>71612845.279999971</v>
      </c>
      <c r="G2564" s="46">
        <v>72121655.37999998</v>
      </c>
      <c r="H2564" s="46">
        <v>30914040.25</v>
      </c>
      <c r="I2564" s="46">
        <v>30914040.25</v>
      </c>
      <c r="J2564" s="46">
        <v>30914040.25</v>
      </c>
      <c r="K2564" t="s">
        <v>34</v>
      </c>
      <c r="L2564" t="s">
        <v>4282</v>
      </c>
      <c r="M2564" t="s">
        <v>4816</v>
      </c>
      <c r="N2564" t="s">
        <v>4290</v>
      </c>
      <c r="O2564" t="s">
        <v>4282</v>
      </c>
      <c r="P2564" t="s">
        <v>55</v>
      </c>
      <c r="Q2564" t="s">
        <v>4291</v>
      </c>
      <c r="R2564">
        <v>100</v>
      </c>
      <c r="S2564">
        <v>100</v>
      </c>
      <c r="T2564">
        <v>42.863741947016862</v>
      </c>
      <c r="U2564">
        <v>42.863741947016862</v>
      </c>
      <c r="V2564">
        <v>100</v>
      </c>
      <c r="W2564" t="s">
        <v>4292</v>
      </c>
    </row>
    <row r="2565" spans="1:23" ht="15" customHeight="1">
      <c r="A2565" t="s">
        <v>29</v>
      </c>
      <c r="B2565" t="s">
        <v>390</v>
      </c>
      <c r="C2565" t="s">
        <v>391</v>
      </c>
      <c r="D2565" t="s">
        <v>109</v>
      </c>
      <c r="E2565" t="s">
        <v>129</v>
      </c>
      <c r="F2565" s="46">
        <v>997419540.87000012</v>
      </c>
      <c r="G2565" s="46">
        <v>1009105162.8099999</v>
      </c>
      <c r="H2565" s="46">
        <v>504725820.26999998</v>
      </c>
      <c r="I2565" s="46">
        <v>504725820.26999998</v>
      </c>
      <c r="J2565" s="46">
        <v>504725820.26999998</v>
      </c>
      <c r="K2565" t="s">
        <v>34</v>
      </c>
      <c r="L2565" t="s">
        <v>4282</v>
      </c>
      <c r="M2565" t="s">
        <v>4817</v>
      </c>
      <c r="N2565" t="s">
        <v>4287</v>
      </c>
      <c r="O2565" t="s">
        <v>4282</v>
      </c>
      <c r="P2565" t="s">
        <v>55</v>
      </c>
      <c r="Q2565" t="s">
        <v>4288</v>
      </c>
      <c r="R2565">
        <v>100</v>
      </c>
      <c r="S2565">
        <v>100</v>
      </c>
      <c r="T2565">
        <v>0.5</v>
      </c>
      <c r="U2565">
        <v>0.5</v>
      </c>
      <c r="V2565">
        <v>100</v>
      </c>
      <c r="W2565" t="s">
        <v>4289</v>
      </c>
    </row>
    <row r="2566" spans="1:23" ht="15" customHeight="1">
      <c r="A2566" t="s">
        <v>29</v>
      </c>
      <c r="B2566" t="s">
        <v>390</v>
      </c>
      <c r="C2566" t="s">
        <v>391</v>
      </c>
      <c r="D2566" t="s">
        <v>109</v>
      </c>
      <c r="E2566" t="s">
        <v>129</v>
      </c>
      <c r="F2566" s="46">
        <v>997419540.87000012</v>
      </c>
      <c r="G2566" s="46">
        <v>1009105162.8099999</v>
      </c>
      <c r="H2566" s="46">
        <v>504725820.26999998</v>
      </c>
      <c r="I2566" s="46">
        <v>504725820.26999998</v>
      </c>
      <c r="J2566" s="46">
        <v>504725820.26999998</v>
      </c>
      <c r="K2566" t="s">
        <v>34</v>
      </c>
      <c r="L2566" t="s">
        <v>4282</v>
      </c>
      <c r="M2566" t="s">
        <v>4817</v>
      </c>
      <c r="N2566" t="s">
        <v>4290</v>
      </c>
      <c r="O2566" t="s">
        <v>4282</v>
      </c>
      <c r="P2566" t="s">
        <v>55</v>
      </c>
      <c r="Q2566" t="s">
        <v>4291</v>
      </c>
      <c r="R2566">
        <v>100</v>
      </c>
      <c r="S2566">
        <v>100</v>
      </c>
      <c r="T2566">
        <v>50.017167572953213</v>
      </c>
      <c r="U2566">
        <v>50.017167572953213</v>
      </c>
      <c r="V2566">
        <v>100</v>
      </c>
      <c r="W2566" t="s">
        <v>4292</v>
      </c>
    </row>
    <row r="2567" spans="1:23" ht="15" customHeight="1">
      <c r="A2567" t="s">
        <v>29</v>
      </c>
      <c r="B2567" t="s">
        <v>390</v>
      </c>
      <c r="C2567" t="s">
        <v>391</v>
      </c>
      <c r="D2567" t="s">
        <v>109</v>
      </c>
      <c r="E2567" t="s">
        <v>129</v>
      </c>
      <c r="F2567" s="46">
        <v>845703267.27999985</v>
      </c>
      <c r="G2567" s="46">
        <v>848072885.20999992</v>
      </c>
      <c r="H2567" s="46">
        <v>405165201.99000001</v>
      </c>
      <c r="I2567" s="46">
        <v>405165201.99000001</v>
      </c>
      <c r="J2567" s="46">
        <v>405165201.99000001</v>
      </c>
      <c r="K2567" t="s">
        <v>34</v>
      </c>
      <c r="L2567" t="s">
        <v>4282</v>
      </c>
      <c r="M2567" t="s">
        <v>4818</v>
      </c>
      <c r="N2567" t="s">
        <v>4287</v>
      </c>
      <c r="O2567" t="s">
        <v>4282</v>
      </c>
      <c r="P2567" t="s">
        <v>55</v>
      </c>
      <c r="Q2567" t="s">
        <v>4288</v>
      </c>
      <c r="R2567">
        <v>100</v>
      </c>
      <c r="S2567">
        <v>100</v>
      </c>
      <c r="T2567">
        <v>0.5</v>
      </c>
      <c r="U2567">
        <v>0.5</v>
      </c>
      <c r="V2567">
        <v>100</v>
      </c>
      <c r="W2567" t="s">
        <v>4289</v>
      </c>
    </row>
    <row r="2568" spans="1:23" ht="15" customHeight="1">
      <c r="A2568" t="s">
        <v>29</v>
      </c>
      <c r="B2568" t="s">
        <v>390</v>
      </c>
      <c r="C2568" t="s">
        <v>391</v>
      </c>
      <c r="D2568" t="s">
        <v>109</v>
      </c>
      <c r="E2568" t="s">
        <v>129</v>
      </c>
      <c r="F2568" s="46">
        <v>845703267.27999985</v>
      </c>
      <c r="G2568" s="46">
        <v>848072885.20999992</v>
      </c>
      <c r="H2568" s="46">
        <v>405165201.99000001</v>
      </c>
      <c r="I2568" s="46">
        <v>405165201.99000001</v>
      </c>
      <c r="J2568" s="46">
        <v>405165201.99000001</v>
      </c>
      <c r="K2568" t="s">
        <v>34</v>
      </c>
      <c r="L2568" t="s">
        <v>4282</v>
      </c>
      <c r="M2568" t="s">
        <v>4818</v>
      </c>
      <c r="N2568" t="s">
        <v>4290</v>
      </c>
      <c r="O2568" t="s">
        <v>4282</v>
      </c>
      <c r="P2568" t="s">
        <v>55</v>
      </c>
      <c r="Q2568" t="s">
        <v>4291</v>
      </c>
      <c r="R2568">
        <v>100</v>
      </c>
      <c r="S2568">
        <v>100</v>
      </c>
      <c r="T2568">
        <v>47.774809106138669</v>
      </c>
      <c r="U2568">
        <v>47.774809106138669</v>
      </c>
      <c r="V2568">
        <v>100</v>
      </c>
      <c r="W2568" t="s">
        <v>4292</v>
      </c>
    </row>
    <row r="2569" spans="1:23" ht="15" customHeight="1">
      <c r="A2569" t="s">
        <v>29</v>
      </c>
      <c r="B2569" t="s">
        <v>390</v>
      </c>
      <c r="C2569" t="s">
        <v>391</v>
      </c>
      <c r="D2569" t="s">
        <v>109</v>
      </c>
      <c r="E2569" t="s">
        <v>129</v>
      </c>
      <c r="F2569" s="46">
        <v>823341990.39000034</v>
      </c>
      <c r="G2569" s="46">
        <v>760762469.24000025</v>
      </c>
      <c r="H2569" s="46">
        <v>377722079.4000001</v>
      </c>
      <c r="I2569" s="46">
        <v>377722079.4000001</v>
      </c>
      <c r="J2569" s="46">
        <v>377722079.4000001</v>
      </c>
      <c r="K2569" t="s">
        <v>34</v>
      </c>
      <c r="L2569" t="s">
        <v>4282</v>
      </c>
      <c r="M2569" t="s">
        <v>4819</v>
      </c>
      <c r="N2569" t="s">
        <v>4287</v>
      </c>
      <c r="O2569" t="s">
        <v>4282</v>
      </c>
      <c r="P2569" t="s">
        <v>55</v>
      </c>
      <c r="Q2569" t="s">
        <v>4288</v>
      </c>
      <c r="R2569">
        <v>100</v>
      </c>
      <c r="S2569">
        <v>100</v>
      </c>
      <c r="T2569">
        <v>0.5</v>
      </c>
      <c r="U2569">
        <v>0.5</v>
      </c>
      <c r="V2569">
        <v>100</v>
      </c>
      <c r="W2569" t="s">
        <v>4289</v>
      </c>
    </row>
    <row r="2570" spans="1:23" ht="15" customHeight="1">
      <c r="A2570" t="s">
        <v>29</v>
      </c>
      <c r="B2570" t="s">
        <v>390</v>
      </c>
      <c r="C2570" t="s">
        <v>391</v>
      </c>
      <c r="D2570" t="s">
        <v>109</v>
      </c>
      <c r="E2570" t="s">
        <v>129</v>
      </c>
      <c r="F2570" s="46">
        <v>823341990.39000034</v>
      </c>
      <c r="G2570" s="46">
        <v>760762469.24000025</v>
      </c>
      <c r="H2570" s="46">
        <v>377722079.4000001</v>
      </c>
      <c r="I2570" s="46">
        <v>377722079.4000001</v>
      </c>
      <c r="J2570" s="46">
        <v>377722079.4000001</v>
      </c>
      <c r="K2570" t="s">
        <v>34</v>
      </c>
      <c r="L2570" t="s">
        <v>4282</v>
      </c>
      <c r="M2570" t="s">
        <v>4819</v>
      </c>
      <c r="N2570" t="s">
        <v>4290</v>
      </c>
      <c r="O2570" t="s">
        <v>4282</v>
      </c>
      <c r="P2570" t="s">
        <v>55</v>
      </c>
      <c r="Q2570" t="s">
        <v>4291</v>
      </c>
      <c r="R2570">
        <v>100</v>
      </c>
      <c r="S2570">
        <v>100</v>
      </c>
      <c r="T2570">
        <v>49.650461829083589</v>
      </c>
      <c r="U2570">
        <v>49.650461829083589</v>
      </c>
      <c r="V2570">
        <v>100</v>
      </c>
      <c r="W2570" t="s">
        <v>4292</v>
      </c>
    </row>
    <row r="2571" spans="1:23" ht="15" customHeight="1">
      <c r="A2571" t="s">
        <v>29</v>
      </c>
      <c r="B2571" t="s">
        <v>401</v>
      </c>
      <c r="C2571" t="s">
        <v>402</v>
      </c>
      <c r="D2571" t="s">
        <v>109</v>
      </c>
      <c r="E2571" t="s">
        <v>129</v>
      </c>
      <c r="F2571" s="46">
        <v>64605328.070000023</v>
      </c>
      <c r="G2571" s="46">
        <v>69444201.270000011</v>
      </c>
      <c r="H2571" s="46">
        <v>29213732.300000001</v>
      </c>
      <c r="I2571" s="46">
        <v>29213732.300000001</v>
      </c>
      <c r="J2571" s="46">
        <v>29212526.48</v>
      </c>
      <c r="K2571" t="s">
        <v>34</v>
      </c>
      <c r="L2571" t="s">
        <v>4282</v>
      </c>
      <c r="M2571" t="s">
        <v>4820</v>
      </c>
      <c r="N2571" t="s">
        <v>4287</v>
      </c>
      <c r="O2571" t="s">
        <v>4282</v>
      </c>
      <c r="P2571" t="s">
        <v>55</v>
      </c>
      <c r="Q2571" t="s">
        <v>4288</v>
      </c>
      <c r="R2571">
        <v>100</v>
      </c>
      <c r="S2571">
        <v>100</v>
      </c>
      <c r="T2571">
        <v>46.520316027088043</v>
      </c>
      <c r="U2571">
        <v>46.520316027088043</v>
      </c>
      <c r="V2571">
        <v>100</v>
      </c>
      <c r="W2571" t="s">
        <v>4289</v>
      </c>
    </row>
    <row r="2572" spans="1:23" ht="15" customHeight="1">
      <c r="A2572" t="s">
        <v>29</v>
      </c>
      <c r="B2572" t="s">
        <v>401</v>
      </c>
      <c r="C2572" t="s">
        <v>402</v>
      </c>
      <c r="D2572" t="s">
        <v>109</v>
      </c>
      <c r="E2572" t="s">
        <v>129</v>
      </c>
      <c r="F2572" s="46">
        <v>64605328.070000023</v>
      </c>
      <c r="G2572" s="46">
        <v>69444201.270000011</v>
      </c>
      <c r="H2572" s="46">
        <v>29213732.300000001</v>
      </c>
      <c r="I2572" s="46">
        <v>29213732.300000001</v>
      </c>
      <c r="J2572" s="46">
        <v>29212526.48</v>
      </c>
      <c r="K2572" t="s">
        <v>34</v>
      </c>
      <c r="L2572" t="s">
        <v>4282</v>
      </c>
      <c r="M2572" t="s">
        <v>4820</v>
      </c>
      <c r="N2572" t="s">
        <v>4290</v>
      </c>
      <c r="O2572" t="s">
        <v>4282</v>
      </c>
      <c r="P2572" t="s">
        <v>55</v>
      </c>
      <c r="Q2572" t="s">
        <v>4291</v>
      </c>
      <c r="R2572">
        <v>100</v>
      </c>
      <c r="S2572">
        <v>100</v>
      </c>
      <c r="T2572">
        <v>42.067921821746673</v>
      </c>
      <c r="U2572">
        <v>42.067921821746673</v>
      </c>
      <c r="V2572">
        <v>100</v>
      </c>
      <c r="W2572" t="s">
        <v>4292</v>
      </c>
    </row>
    <row r="2573" spans="1:23" ht="15" customHeight="1">
      <c r="A2573" t="s">
        <v>29</v>
      </c>
      <c r="B2573" t="s">
        <v>390</v>
      </c>
      <c r="C2573" t="s">
        <v>391</v>
      </c>
      <c r="D2573" t="s">
        <v>109</v>
      </c>
      <c r="E2573" t="s">
        <v>129</v>
      </c>
      <c r="F2573" s="46">
        <v>363283803.12999988</v>
      </c>
      <c r="G2573" s="46">
        <v>367161432.97000003</v>
      </c>
      <c r="H2573" s="46">
        <v>151735768.31999999</v>
      </c>
      <c r="I2573" s="46">
        <v>151735768.31999999</v>
      </c>
      <c r="J2573" s="46">
        <v>151735768.31999999</v>
      </c>
      <c r="K2573" t="s">
        <v>34</v>
      </c>
      <c r="L2573" t="s">
        <v>4282</v>
      </c>
      <c r="M2573" t="s">
        <v>4821</v>
      </c>
      <c r="N2573" t="s">
        <v>4287</v>
      </c>
      <c r="O2573" t="s">
        <v>4282</v>
      </c>
      <c r="P2573" t="s">
        <v>55</v>
      </c>
      <c r="Q2573" t="s">
        <v>4288</v>
      </c>
      <c r="R2573">
        <v>100</v>
      </c>
      <c r="S2573">
        <v>100</v>
      </c>
      <c r="T2573">
        <v>0.5</v>
      </c>
      <c r="U2573">
        <v>0.5</v>
      </c>
      <c r="V2573">
        <v>100</v>
      </c>
      <c r="W2573" t="s">
        <v>4289</v>
      </c>
    </row>
    <row r="2574" spans="1:23" ht="15" customHeight="1">
      <c r="A2574" t="s">
        <v>29</v>
      </c>
      <c r="B2574" t="s">
        <v>390</v>
      </c>
      <c r="C2574" t="s">
        <v>391</v>
      </c>
      <c r="D2574" t="s">
        <v>109</v>
      </c>
      <c r="E2574" t="s">
        <v>129</v>
      </c>
      <c r="F2574" s="46">
        <v>363283803.12999988</v>
      </c>
      <c r="G2574" s="46">
        <v>367161432.97000003</v>
      </c>
      <c r="H2574" s="46">
        <v>151735768.31999999</v>
      </c>
      <c r="I2574" s="46">
        <v>151735768.31999999</v>
      </c>
      <c r="J2574" s="46">
        <v>151735768.31999999</v>
      </c>
      <c r="K2574" t="s">
        <v>34</v>
      </c>
      <c r="L2574" t="s">
        <v>4282</v>
      </c>
      <c r="M2574" t="s">
        <v>4821</v>
      </c>
      <c r="N2574" t="s">
        <v>4290</v>
      </c>
      <c r="O2574" t="s">
        <v>4282</v>
      </c>
      <c r="P2574" t="s">
        <v>55</v>
      </c>
      <c r="Q2574" t="s">
        <v>4291</v>
      </c>
      <c r="R2574">
        <v>100</v>
      </c>
      <c r="S2574">
        <v>100</v>
      </c>
      <c r="T2574">
        <v>41.326717540182941</v>
      </c>
      <c r="U2574">
        <v>41.326717540182941</v>
      </c>
      <c r="V2574">
        <v>100</v>
      </c>
      <c r="W2574" t="s">
        <v>4292</v>
      </c>
    </row>
    <row r="2575" spans="1:23" ht="15" customHeight="1">
      <c r="A2575" t="s">
        <v>29</v>
      </c>
      <c r="B2575" t="s">
        <v>390</v>
      </c>
      <c r="C2575" t="s">
        <v>391</v>
      </c>
      <c r="D2575" t="s">
        <v>109</v>
      </c>
      <c r="E2575" t="s">
        <v>129</v>
      </c>
      <c r="F2575" s="46">
        <v>395338845.3900001</v>
      </c>
      <c r="G2575" s="46">
        <v>403287860.07999998</v>
      </c>
      <c r="H2575" s="46">
        <v>204774167.43000001</v>
      </c>
      <c r="I2575" s="46">
        <v>204774167.43000001</v>
      </c>
      <c r="J2575" s="46">
        <v>204774167.43000001</v>
      </c>
      <c r="K2575" t="s">
        <v>34</v>
      </c>
      <c r="L2575" t="s">
        <v>4282</v>
      </c>
      <c r="M2575" t="s">
        <v>4822</v>
      </c>
      <c r="N2575" t="s">
        <v>4287</v>
      </c>
      <c r="O2575" t="s">
        <v>4282</v>
      </c>
      <c r="P2575" t="s">
        <v>55</v>
      </c>
      <c r="Q2575" t="s">
        <v>4288</v>
      </c>
      <c r="R2575">
        <v>100</v>
      </c>
      <c r="S2575">
        <v>100</v>
      </c>
      <c r="T2575">
        <v>0.5</v>
      </c>
      <c r="U2575">
        <v>0.5</v>
      </c>
      <c r="V2575">
        <v>100</v>
      </c>
      <c r="W2575" t="s">
        <v>4289</v>
      </c>
    </row>
    <row r="2576" spans="1:23" ht="15" customHeight="1">
      <c r="A2576" t="s">
        <v>29</v>
      </c>
      <c r="B2576" t="s">
        <v>390</v>
      </c>
      <c r="C2576" t="s">
        <v>391</v>
      </c>
      <c r="D2576" t="s">
        <v>109</v>
      </c>
      <c r="E2576" t="s">
        <v>129</v>
      </c>
      <c r="F2576" s="46">
        <v>395338845.3900001</v>
      </c>
      <c r="G2576" s="46">
        <v>403287860.07999998</v>
      </c>
      <c r="H2576" s="46">
        <v>204774167.43000001</v>
      </c>
      <c r="I2576" s="46">
        <v>204774167.43000001</v>
      </c>
      <c r="J2576" s="46">
        <v>204774167.43000001</v>
      </c>
      <c r="K2576" t="s">
        <v>34</v>
      </c>
      <c r="L2576" t="s">
        <v>4282</v>
      </c>
      <c r="M2576" t="s">
        <v>4822</v>
      </c>
      <c r="N2576" t="s">
        <v>4290</v>
      </c>
      <c r="O2576" t="s">
        <v>4282</v>
      </c>
      <c r="P2576" t="s">
        <v>55</v>
      </c>
      <c r="Q2576" t="s">
        <v>4291</v>
      </c>
      <c r="R2576">
        <v>100</v>
      </c>
      <c r="S2576">
        <v>100</v>
      </c>
      <c r="T2576">
        <v>50.77617942414112</v>
      </c>
      <c r="U2576">
        <v>50.77617942414112</v>
      </c>
      <c r="V2576">
        <v>100</v>
      </c>
      <c r="W2576" t="s">
        <v>4292</v>
      </c>
    </row>
    <row r="2577" spans="1:23" ht="15" customHeight="1">
      <c r="A2577" t="s">
        <v>29</v>
      </c>
      <c r="B2577" t="s">
        <v>401</v>
      </c>
      <c r="C2577" t="s">
        <v>402</v>
      </c>
      <c r="D2577" t="s">
        <v>109</v>
      </c>
      <c r="E2577" t="s">
        <v>129</v>
      </c>
      <c r="F2577" s="46">
        <v>76790341.189999998</v>
      </c>
      <c r="G2577" s="46">
        <v>76578726.25999999</v>
      </c>
      <c r="H2577" s="46">
        <v>34544034.480000012</v>
      </c>
      <c r="I2577" s="46">
        <v>34544034.480000012</v>
      </c>
      <c r="J2577" s="46">
        <v>34543534.480000012</v>
      </c>
      <c r="K2577" t="s">
        <v>34</v>
      </c>
      <c r="L2577" t="s">
        <v>4282</v>
      </c>
      <c r="M2577" t="s">
        <v>4823</v>
      </c>
      <c r="N2577" t="s">
        <v>4287</v>
      </c>
      <c r="O2577" t="s">
        <v>4282</v>
      </c>
      <c r="P2577" t="s">
        <v>55</v>
      </c>
      <c r="Q2577" t="s">
        <v>4288</v>
      </c>
      <c r="R2577">
        <v>100</v>
      </c>
      <c r="S2577">
        <v>100</v>
      </c>
      <c r="T2577">
        <v>46.581967213114751</v>
      </c>
      <c r="U2577">
        <v>46.581967213114751</v>
      </c>
      <c r="V2577">
        <v>100</v>
      </c>
      <c r="W2577" t="s">
        <v>4289</v>
      </c>
    </row>
    <row r="2578" spans="1:23" ht="15" customHeight="1">
      <c r="A2578" t="s">
        <v>29</v>
      </c>
      <c r="B2578" t="s">
        <v>401</v>
      </c>
      <c r="C2578" t="s">
        <v>402</v>
      </c>
      <c r="D2578" t="s">
        <v>109</v>
      </c>
      <c r="E2578" t="s">
        <v>129</v>
      </c>
      <c r="F2578" s="46">
        <v>76790341.189999998</v>
      </c>
      <c r="G2578" s="46">
        <v>76578726.25999999</v>
      </c>
      <c r="H2578" s="46">
        <v>34544034.480000012</v>
      </c>
      <c r="I2578" s="46">
        <v>34544034.480000012</v>
      </c>
      <c r="J2578" s="46">
        <v>34543534.480000012</v>
      </c>
      <c r="K2578" t="s">
        <v>34</v>
      </c>
      <c r="L2578" t="s">
        <v>4282</v>
      </c>
      <c r="M2578" t="s">
        <v>4823</v>
      </c>
      <c r="N2578" t="s">
        <v>4290</v>
      </c>
      <c r="O2578" t="s">
        <v>4282</v>
      </c>
      <c r="P2578" t="s">
        <v>55</v>
      </c>
      <c r="Q2578" t="s">
        <v>4291</v>
      </c>
      <c r="R2578">
        <v>100</v>
      </c>
      <c r="S2578">
        <v>100</v>
      </c>
      <c r="T2578">
        <v>45.109178706780959</v>
      </c>
      <c r="U2578">
        <v>45.109178706780959</v>
      </c>
      <c r="V2578">
        <v>100</v>
      </c>
      <c r="W2578" t="s">
        <v>4292</v>
      </c>
    </row>
    <row r="2579" spans="1:23" ht="15" customHeight="1">
      <c r="A2579" t="s">
        <v>29</v>
      </c>
      <c r="B2579" t="s">
        <v>401</v>
      </c>
      <c r="C2579" t="s">
        <v>402</v>
      </c>
      <c r="D2579" t="s">
        <v>109</v>
      </c>
      <c r="E2579" t="s">
        <v>129</v>
      </c>
      <c r="F2579" s="46">
        <v>36008034.049999997</v>
      </c>
      <c r="G2579" s="46">
        <v>39123536.04999999</v>
      </c>
      <c r="H2579" s="46">
        <v>17042275.550000001</v>
      </c>
      <c r="I2579" s="46">
        <v>17042275.550000001</v>
      </c>
      <c r="J2579" s="46">
        <v>17042275.550000001</v>
      </c>
      <c r="K2579" t="s">
        <v>34</v>
      </c>
      <c r="L2579" t="s">
        <v>4282</v>
      </c>
      <c r="M2579" t="s">
        <v>4824</v>
      </c>
      <c r="N2579" t="s">
        <v>4287</v>
      </c>
      <c r="O2579" t="s">
        <v>4282</v>
      </c>
      <c r="P2579" t="s">
        <v>55</v>
      </c>
      <c r="Q2579" t="s">
        <v>4288</v>
      </c>
      <c r="R2579">
        <v>100</v>
      </c>
      <c r="S2579">
        <v>100</v>
      </c>
      <c r="T2579">
        <v>39.164511958629603</v>
      </c>
      <c r="U2579">
        <v>39.164511958629603</v>
      </c>
      <c r="V2579">
        <v>100</v>
      </c>
      <c r="W2579" t="s">
        <v>4289</v>
      </c>
    </row>
    <row r="2580" spans="1:23" ht="15" customHeight="1">
      <c r="A2580" t="s">
        <v>29</v>
      </c>
      <c r="B2580" t="s">
        <v>401</v>
      </c>
      <c r="C2580" t="s">
        <v>402</v>
      </c>
      <c r="D2580" t="s">
        <v>109</v>
      </c>
      <c r="E2580" t="s">
        <v>129</v>
      </c>
      <c r="F2580" s="46">
        <v>36008034.049999997</v>
      </c>
      <c r="G2580" s="46">
        <v>39123536.04999999</v>
      </c>
      <c r="H2580" s="46">
        <v>17042275.550000001</v>
      </c>
      <c r="I2580" s="46">
        <v>17042275.550000001</v>
      </c>
      <c r="J2580" s="46">
        <v>17042275.550000001</v>
      </c>
      <c r="K2580" t="s">
        <v>34</v>
      </c>
      <c r="L2580" t="s">
        <v>4282</v>
      </c>
      <c r="M2580" t="s">
        <v>4824</v>
      </c>
      <c r="N2580" t="s">
        <v>4290</v>
      </c>
      <c r="O2580" t="s">
        <v>4282</v>
      </c>
      <c r="P2580" t="s">
        <v>55</v>
      </c>
      <c r="Q2580" t="s">
        <v>4291</v>
      </c>
      <c r="R2580">
        <v>100</v>
      </c>
      <c r="S2580">
        <v>100</v>
      </c>
      <c r="T2580">
        <v>43.560161658751703</v>
      </c>
      <c r="U2580">
        <v>43.560161658751703</v>
      </c>
      <c r="V2580">
        <v>100</v>
      </c>
      <c r="W2580" t="s">
        <v>4292</v>
      </c>
    </row>
    <row r="2581" spans="1:23" ht="15" customHeight="1">
      <c r="A2581" t="s">
        <v>29</v>
      </c>
      <c r="B2581" t="s">
        <v>401</v>
      </c>
      <c r="C2581" t="s">
        <v>402</v>
      </c>
      <c r="D2581" t="s">
        <v>109</v>
      </c>
      <c r="E2581" t="s">
        <v>129</v>
      </c>
      <c r="F2581" s="46">
        <v>68708557.820000008</v>
      </c>
      <c r="G2581" s="46">
        <v>65968768.459999993</v>
      </c>
      <c r="H2581" s="46">
        <v>29460432.050000001</v>
      </c>
      <c r="I2581" s="46">
        <v>29460432.050000001</v>
      </c>
      <c r="J2581" s="46">
        <v>29460432.050000001</v>
      </c>
      <c r="K2581" t="s">
        <v>34</v>
      </c>
      <c r="L2581" t="s">
        <v>4282</v>
      </c>
      <c r="M2581" t="s">
        <v>4825</v>
      </c>
      <c r="N2581" t="s">
        <v>4287</v>
      </c>
      <c r="O2581" t="s">
        <v>4282</v>
      </c>
      <c r="P2581" t="s">
        <v>55</v>
      </c>
      <c r="Q2581" t="s">
        <v>4288</v>
      </c>
      <c r="R2581">
        <v>100</v>
      </c>
      <c r="S2581">
        <v>100</v>
      </c>
      <c r="T2581">
        <v>36.893333333333331</v>
      </c>
      <c r="U2581">
        <v>36.893333333333331</v>
      </c>
      <c r="V2581">
        <v>100</v>
      </c>
      <c r="W2581" t="s">
        <v>4289</v>
      </c>
    </row>
    <row r="2582" spans="1:23" ht="15" customHeight="1">
      <c r="A2582" t="s">
        <v>29</v>
      </c>
      <c r="B2582" t="s">
        <v>401</v>
      </c>
      <c r="C2582" t="s">
        <v>402</v>
      </c>
      <c r="D2582" t="s">
        <v>109</v>
      </c>
      <c r="E2582" t="s">
        <v>129</v>
      </c>
      <c r="F2582" s="46">
        <v>68708557.820000008</v>
      </c>
      <c r="G2582" s="46">
        <v>65968768.459999993</v>
      </c>
      <c r="H2582" s="46">
        <v>29460432.050000001</v>
      </c>
      <c r="I2582" s="46">
        <v>29460432.050000001</v>
      </c>
      <c r="J2582" s="46">
        <v>29460432.050000001</v>
      </c>
      <c r="K2582" t="s">
        <v>34</v>
      </c>
      <c r="L2582" t="s">
        <v>4282</v>
      </c>
      <c r="M2582" t="s">
        <v>4825</v>
      </c>
      <c r="N2582" t="s">
        <v>4290</v>
      </c>
      <c r="O2582" t="s">
        <v>4282</v>
      </c>
      <c r="P2582" t="s">
        <v>55</v>
      </c>
      <c r="Q2582" t="s">
        <v>4291</v>
      </c>
      <c r="R2582">
        <v>100</v>
      </c>
      <c r="S2582">
        <v>100</v>
      </c>
      <c r="T2582">
        <v>44.658150724555753</v>
      </c>
      <c r="U2582">
        <v>44.658150724555753</v>
      </c>
      <c r="V2582">
        <v>100</v>
      </c>
      <c r="W2582" t="s">
        <v>4292</v>
      </c>
    </row>
    <row r="2583" spans="1:23" ht="15" customHeight="1">
      <c r="A2583" t="s">
        <v>29</v>
      </c>
      <c r="B2583" t="s">
        <v>449</v>
      </c>
      <c r="C2583" t="s">
        <v>450</v>
      </c>
      <c r="D2583" t="s">
        <v>171</v>
      </c>
      <c r="E2583" t="s">
        <v>309</v>
      </c>
      <c r="F2583" s="46">
        <v>172119242.03</v>
      </c>
      <c r="G2583" s="46">
        <v>193480112.28000009</v>
      </c>
      <c r="H2583" s="46">
        <v>78974613.450000018</v>
      </c>
      <c r="I2583" s="46">
        <v>78974613.450000003</v>
      </c>
      <c r="J2583" s="46">
        <v>73000406.010000005</v>
      </c>
      <c r="K2583" t="s">
        <v>34</v>
      </c>
      <c r="L2583" t="s">
        <v>4282</v>
      </c>
      <c r="M2583" t="s">
        <v>4826</v>
      </c>
      <c r="N2583" t="s">
        <v>4287</v>
      </c>
      <c r="O2583" t="s">
        <v>4282</v>
      </c>
      <c r="P2583" t="s">
        <v>55</v>
      </c>
      <c r="Q2583" t="s">
        <v>4288</v>
      </c>
      <c r="R2583">
        <v>100</v>
      </c>
      <c r="S2583">
        <v>100</v>
      </c>
      <c r="T2583">
        <v>33.951250000000002</v>
      </c>
      <c r="U2583">
        <v>33.951250000000002</v>
      </c>
      <c r="V2583">
        <v>100</v>
      </c>
      <c r="W2583" t="s">
        <v>4289</v>
      </c>
    </row>
    <row r="2584" spans="1:23" ht="15" customHeight="1">
      <c r="A2584" t="s">
        <v>29</v>
      </c>
      <c r="B2584" t="s">
        <v>449</v>
      </c>
      <c r="C2584" t="s">
        <v>450</v>
      </c>
      <c r="D2584" t="s">
        <v>171</v>
      </c>
      <c r="E2584" t="s">
        <v>309</v>
      </c>
      <c r="F2584" s="46">
        <v>172119242.03</v>
      </c>
      <c r="G2584" s="46">
        <v>193480112.28000009</v>
      </c>
      <c r="H2584" s="46">
        <v>78974613.450000018</v>
      </c>
      <c r="I2584" s="46">
        <v>78974613.450000003</v>
      </c>
      <c r="J2584" s="46">
        <v>73000406.010000005</v>
      </c>
      <c r="K2584" t="s">
        <v>34</v>
      </c>
      <c r="L2584" t="s">
        <v>4282</v>
      </c>
      <c r="M2584" t="s">
        <v>4826</v>
      </c>
      <c r="N2584" t="s">
        <v>4290</v>
      </c>
      <c r="O2584" t="s">
        <v>4282</v>
      </c>
      <c r="P2584" t="s">
        <v>55</v>
      </c>
      <c r="Q2584" t="s">
        <v>4291</v>
      </c>
      <c r="R2584">
        <v>100</v>
      </c>
      <c r="S2584">
        <v>100</v>
      </c>
      <c r="T2584">
        <v>40.817948945424291</v>
      </c>
      <c r="U2584">
        <v>40.817948945424291</v>
      </c>
      <c r="V2584">
        <v>100</v>
      </c>
      <c r="W2584" t="s">
        <v>4292</v>
      </c>
    </row>
    <row r="2585" spans="1:23" ht="15" customHeight="1">
      <c r="A2585" t="s">
        <v>29</v>
      </c>
      <c r="B2585" t="s">
        <v>390</v>
      </c>
      <c r="C2585" t="s">
        <v>391</v>
      </c>
      <c r="D2585" t="s">
        <v>109</v>
      </c>
      <c r="E2585" t="s">
        <v>129</v>
      </c>
      <c r="F2585" s="46">
        <v>210105913.78</v>
      </c>
      <c r="G2585" s="46">
        <v>210501677.68000001</v>
      </c>
      <c r="H2585" s="46">
        <v>94141878.630000025</v>
      </c>
      <c r="I2585" s="46">
        <v>94141878.630000025</v>
      </c>
      <c r="J2585" s="46">
        <v>94141878.630000025</v>
      </c>
      <c r="K2585" t="s">
        <v>34</v>
      </c>
      <c r="L2585" t="s">
        <v>4282</v>
      </c>
      <c r="M2585" t="s">
        <v>4827</v>
      </c>
      <c r="N2585" t="s">
        <v>4287</v>
      </c>
      <c r="O2585" t="s">
        <v>4282</v>
      </c>
      <c r="P2585" t="s">
        <v>55</v>
      </c>
      <c r="Q2585" t="s">
        <v>4288</v>
      </c>
      <c r="R2585">
        <v>100</v>
      </c>
      <c r="S2585">
        <v>100</v>
      </c>
      <c r="T2585">
        <v>0.5</v>
      </c>
      <c r="U2585">
        <v>0.5</v>
      </c>
      <c r="V2585">
        <v>100</v>
      </c>
      <c r="W2585" t="s">
        <v>4289</v>
      </c>
    </row>
    <row r="2586" spans="1:23" ht="15" customHeight="1">
      <c r="A2586" t="s">
        <v>29</v>
      </c>
      <c r="B2586" t="s">
        <v>390</v>
      </c>
      <c r="C2586" t="s">
        <v>391</v>
      </c>
      <c r="D2586" t="s">
        <v>109</v>
      </c>
      <c r="E2586" t="s">
        <v>129</v>
      </c>
      <c r="F2586" s="46">
        <v>210105913.78</v>
      </c>
      <c r="G2586" s="46">
        <v>210501677.68000001</v>
      </c>
      <c r="H2586" s="46">
        <v>94141878.630000025</v>
      </c>
      <c r="I2586" s="46">
        <v>94141878.630000025</v>
      </c>
      <c r="J2586" s="46">
        <v>94141878.630000025</v>
      </c>
      <c r="K2586" t="s">
        <v>34</v>
      </c>
      <c r="L2586" t="s">
        <v>4282</v>
      </c>
      <c r="M2586" t="s">
        <v>4827</v>
      </c>
      <c r="N2586" t="s">
        <v>4290</v>
      </c>
      <c r="O2586" t="s">
        <v>4282</v>
      </c>
      <c r="P2586" t="s">
        <v>55</v>
      </c>
      <c r="Q2586" t="s">
        <v>4291</v>
      </c>
      <c r="R2586">
        <v>100</v>
      </c>
      <c r="S2586">
        <v>100</v>
      </c>
      <c r="T2586">
        <v>44.722626283821079</v>
      </c>
      <c r="U2586">
        <v>44.722626283821079</v>
      </c>
      <c r="V2586">
        <v>100</v>
      </c>
      <c r="W2586" t="s">
        <v>4292</v>
      </c>
    </row>
    <row r="2587" spans="1:23" ht="15" customHeight="1">
      <c r="A2587" t="s">
        <v>29</v>
      </c>
      <c r="B2587" t="s">
        <v>390</v>
      </c>
      <c r="C2587" t="s">
        <v>391</v>
      </c>
      <c r="D2587" t="s">
        <v>109</v>
      </c>
      <c r="E2587" t="s">
        <v>129</v>
      </c>
      <c r="F2587" s="46">
        <v>121290875.97</v>
      </c>
      <c r="G2587" s="46">
        <v>121399498.38</v>
      </c>
      <c r="H2587" s="46">
        <v>56848058.170000002</v>
      </c>
      <c r="I2587" s="46">
        <v>56848058.170000002</v>
      </c>
      <c r="J2587" s="46">
        <v>56848058.170000002</v>
      </c>
      <c r="K2587" t="s">
        <v>34</v>
      </c>
      <c r="L2587" t="s">
        <v>4282</v>
      </c>
      <c r="M2587" t="s">
        <v>4828</v>
      </c>
      <c r="N2587" t="s">
        <v>4287</v>
      </c>
      <c r="O2587" t="s">
        <v>4282</v>
      </c>
      <c r="P2587" t="s">
        <v>55</v>
      </c>
      <c r="Q2587" t="s">
        <v>4288</v>
      </c>
      <c r="R2587">
        <v>100</v>
      </c>
      <c r="S2587">
        <v>100</v>
      </c>
      <c r="T2587">
        <v>0.5</v>
      </c>
      <c r="U2587">
        <v>0.5</v>
      </c>
      <c r="V2587">
        <v>100</v>
      </c>
      <c r="W2587" t="s">
        <v>4289</v>
      </c>
    </row>
    <row r="2588" spans="1:23" ht="15" customHeight="1">
      <c r="A2588" t="s">
        <v>29</v>
      </c>
      <c r="B2588" t="s">
        <v>390</v>
      </c>
      <c r="C2588" t="s">
        <v>391</v>
      </c>
      <c r="D2588" t="s">
        <v>109</v>
      </c>
      <c r="E2588" t="s">
        <v>129</v>
      </c>
      <c r="F2588" s="46">
        <v>121290875.97</v>
      </c>
      <c r="G2588" s="46">
        <v>121399498.38</v>
      </c>
      <c r="H2588" s="46">
        <v>56848058.170000002</v>
      </c>
      <c r="I2588" s="46">
        <v>56848058.170000002</v>
      </c>
      <c r="J2588" s="46">
        <v>56848058.170000002</v>
      </c>
      <c r="K2588" t="s">
        <v>34</v>
      </c>
      <c r="L2588" t="s">
        <v>4282</v>
      </c>
      <c r="M2588" t="s">
        <v>4828</v>
      </c>
      <c r="N2588" t="s">
        <v>4290</v>
      </c>
      <c r="O2588" t="s">
        <v>4282</v>
      </c>
      <c r="P2588" t="s">
        <v>55</v>
      </c>
      <c r="Q2588" t="s">
        <v>4291</v>
      </c>
      <c r="R2588">
        <v>100</v>
      </c>
      <c r="S2588">
        <v>100</v>
      </c>
      <c r="T2588">
        <v>46.827259526276137</v>
      </c>
      <c r="U2588">
        <v>46.827259526276137</v>
      </c>
      <c r="V2588">
        <v>100</v>
      </c>
      <c r="W2588" t="s">
        <v>4292</v>
      </c>
    </row>
    <row r="2589" spans="1:23" ht="15" customHeight="1">
      <c r="A2589" t="s">
        <v>29</v>
      </c>
      <c r="B2589" t="s">
        <v>390</v>
      </c>
      <c r="C2589" t="s">
        <v>391</v>
      </c>
      <c r="D2589" t="s">
        <v>109</v>
      </c>
      <c r="E2589" t="s">
        <v>129</v>
      </c>
      <c r="F2589" s="46">
        <v>482264167.67999989</v>
      </c>
      <c r="G2589" s="46">
        <v>489933376.64999998</v>
      </c>
      <c r="H2589" s="46">
        <v>223351477.07000011</v>
      </c>
      <c r="I2589" s="46">
        <v>223351477.07000011</v>
      </c>
      <c r="J2589" s="46">
        <v>223351477.07000011</v>
      </c>
      <c r="K2589" t="s">
        <v>34</v>
      </c>
      <c r="L2589" t="s">
        <v>4282</v>
      </c>
      <c r="M2589" t="s">
        <v>4829</v>
      </c>
      <c r="N2589" t="s">
        <v>4287</v>
      </c>
      <c r="O2589" t="s">
        <v>4282</v>
      </c>
      <c r="P2589" t="s">
        <v>55</v>
      </c>
      <c r="Q2589" t="s">
        <v>4288</v>
      </c>
      <c r="R2589">
        <v>100</v>
      </c>
      <c r="S2589">
        <v>100</v>
      </c>
      <c r="T2589">
        <v>0.5</v>
      </c>
      <c r="U2589">
        <v>0.5</v>
      </c>
      <c r="V2589">
        <v>100</v>
      </c>
      <c r="W2589" t="s">
        <v>4289</v>
      </c>
    </row>
    <row r="2590" spans="1:23" ht="15" customHeight="1">
      <c r="A2590" t="s">
        <v>29</v>
      </c>
      <c r="B2590" t="s">
        <v>390</v>
      </c>
      <c r="C2590" t="s">
        <v>391</v>
      </c>
      <c r="D2590" t="s">
        <v>109</v>
      </c>
      <c r="E2590" t="s">
        <v>129</v>
      </c>
      <c r="F2590" s="46">
        <v>482264167.67999989</v>
      </c>
      <c r="G2590" s="46">
        <v>489933376.64999998</v>
      </c>
      <c r="H2590" s="46">
        <v>223351477.07000011</v>
      </c>
      <c r="I2590" s="46">
        <v>223351477.07000011</v>
      </c>
      <c r="J2590" s="46">
        <v>223351477.07000011</v>
      </c>
      <c r="K2590" t="s">
        <v>34</v>
      </c>
      <c r="L2590" t="s">
        <v>4282</v>
      </c>
      <c r="M2590" t="s">
        <v>4829</v>
      </c>
      <c r="N2590" t="s">
        <v>4290</v>
      </c>
      <c r="O2590" t="s">
        <v>4282</v>
      </c>
      <c r="P2590" t="s">
        <v>55</v>
      </c>
      <c r="Q2590" t="s">
        <v>4291</v>
      </c>
      <c r="R2590">
        <v>100</v>
      </c>
      <c r="S2590">
        <v>100</v>
      </c>
      <c r="T2590">
        <v>45.588132532876699</v>
      </c>
      <c r="U2590">
        <v>45.588132532876699</v>
      </c>
      <c r="V2590">
        <v>100</v>
      </c>
      <c r="W2590" t="s">
        <v>4292</v>
      </c>
    </row>
    <row r="2591" spans="1:23" ht="15" customHeight="1">
      <c r="A2591" t="s">
        <v>29</v>
      </c>
      <c r="B2591" t="s">
        <v>390</v>
      </c>
      <c r="C2591" t="s">
        <v>391</v>
      </c>
      <c r="D2591" t="s">
        <v>109</v>
      </c>
      <c r="E2591" t="s">
        <v>129</v>
      </c>
      <c r="F2591" s="46">
        <v>586405103.61000013</v>
      </c>
      <c r="G2591" s="46">
        <v>587989711.03999996</v>
      </c>
      <c r="H2591" s="46">
        <v>311471096.5800001</v>
      </c>
      <c r="I2591" s="46">
        <v>311471096.5800001</v>
      </c>
      <c r="J2591" s="46">
        <v>311471096.5800001</v>
      </c>
      <c r="K2591" t="s">
        <v>34</v>
      </c>
      <c r="L2591" t="s">
        <v>4282</v>
      </c>
      <c r="M2591" t="s">
        <v>4830</v>
      </c>
      <c r="N2591" t="s">
        <v>4287</v>
      </c>
      <c r="O2591" t="s">
        <v>4282</v>
      </c>
      <c r="P2591" t="s">
        <v>55</v>
      </c>
      <c r="Q2591" t="s">
        <v>4288</v>
      </c>
      <c r="R2591">
        <v>100</v>
      </c>
      <c r="S2591">
        <v>100</v>
      </c>
      <c r="T2591">
        <v>0.5</v>
      </c>
      <c r="U2591">
        <v>0.5</v>
      </c>
      <c r="V2591">
        <v>100</v>
      </c>
      <c r="W2591" t="s">
        <v>4289</v>
      </c>
    </row>
    <row r="2592" spans="1:23" ht="15" customHeight="1">
      <c r="A2592" t="s">
        <v>29</v>
      </c>
      <c r="B2592" t="s">
        <v>390</v>
      </c>
      <c r="C2592" t="s">
        <v>391</v>
      </c>
      <c r="D2592" t="s">
        <v>109</v>
      </c>
      <c r="E2592" t="s">
        <v>129</v>
      </c>
      <c r="F2592" s="46">
        <v>586405103.61000013</v>
      </c>
      <c r="G2592" s="46">
        <v>587989711.03999996</v>
      </c>
      <c r="H2592" s="46">
        <v>311471096.5800001</v>
      </c>
      <c r="I2592" s="46">
        <v>311471096.5800001</v>
      </c>
      <c r="J2592" s="46">
        <v>311471096.5800001</v>
      </c>
      <c r="K2592" t="s">
        <v>34</v>
      </c>
      <c r="L2592" t="s">
        <v>4282</v>
      </c>
      <c r="M2592" t="s">
        <v>4830</v>
      </c>
      <c r="N2592" t="s">
        <v>4290</v>
      </c>
      <c r="O2592" t="s">
        <v>4282</v>
      </c>
      <c r="P2592" t="s">
        <v>55</v>
      </c>
      <c r="Q2592" t="s">
        <v>4291</v>
      </c>
      <c r="R2592">
        <v>100</v>
      </c>
      <c r="S2592">
        <v>100</v>
      </c>
      <c r="T2592">
        <v>52.972201848411451</v>
      </c>
      <c r="U2592">
        <v>52.972201848411451</v>
      </c>
      <c r="V2592">
        <v>100</v>
      </c>
      <c r="W2592" t="s">
        <v>4292</v>
      </c>
    </row>
    <row r="2593" spans="1:23" ht="15" customHeight="1">
      <c r="A2593" t="s">
        <v>29</v>
      </c>
      <c r="B2593" t="s">
        <v>390</v>
      </c>
      <c r="C2593" t="s">
        <v>391</v>
      </c>
      <c r="D2593" t="s">
        <v>109</v>
      </c>
      <c r="E2593" t="s">
        <v>129</v>
      </c>
      <c r="F2593" s="46">
        <v>292322392.26999998</v>
      </c>
      <c r="G2593" s="46">
        <v>289061775.67000008</v>
      </c>
      <c r="H2593" s="46">
        <v>126676147.06999999</v>
      </c>
      <c r="I2593" s="46">
        <v>126676147.06999999</v>
      </c>
      <c r="J2593" s="46">
        <v>126676147.06999999</v>
      </c>
      <c r="K2593" t="s">
        <v>34</v>
      </c>
      <c r="L2593" t="s">
        <v>4282</v>
      </c>
      <c r="M2593" t="s">
        <v>4831</v>
      </c>
      <c r="N2593" t="s">
        <v>4287</v>
      </c>
      <c r="O2593" t="s">
        <v>4282</v>
      </c>
      <c r="P2593" t="s">
        <v>55</v>
      </c>
      <c r="Q2593" t="s">
        <v>4288</v>
      </c>
      <c r="R2593">
        <v>100</v>
      </c>
      <c r="S2593">
        <v>100</v>
      </c>
      <c r="T2593">
        <v>0.5</v>
      </c>
      <c r="U2593">
        <v>0.5</v>
      </c>
      <c r="V2593">
        <v>100</v>
      </c>
      <c r="W2593" t="s">
        <v>4289</v>
      </c>
    </row>
    <row r="2594" spans="1:23" ht="15" customHeight="1">
      <c r="A2594" t="s">
        <v>29</v>
      </c>
      <c r="B2594" t="s">
        <v>390</v>
      </c>
      <c r="C2594" t="s">
        <v>391</v>
      </c>
      <c r="D2594" t="s">
        <v>109</v>
      </c>
      <c r="E2594" t="s">
        <v>129</v>
      </c>
      <c r="F2594" s="46">
        <v>292322392.26999998</v>
      </c>
      <c r="G2594" s="46">
        <v>289061775.67000008</v>
      </c>
      <c r="H2594" s="46">
        <v>126676147.06999999</v>
      </c>
      <c r="I2594" s="46">
        <v>126676147.06999999</v>
      </c>
      <c r="J2594" s="46">
        <v>126676147.06999999</v>
      </c>
      <c r="K2594" t="s">
        <v>34</v>
      </c>
      <c r="L2594" t="s">
        <v>4282</v>
      </c>
      <c r="M2594" t="s">
        <v>4831</v>
      </c>
      <c r="N2594" t="s">
        <v>4290</v>
      </c>
      <c r="O2594" t="s">
        <v>4282</v>
      </c>
      <c r="P2594" t="s">
        <v>55</v>
      </c>
      <c r="Q2594" t="s">
        <v>4291</v>
      </c>
      <c r="R2594">
        <v>100</v>
      </c>
      <c r="S2594">
        <v>100</v>
      </c>
      <c r="T2594">
        <v>43.823209338690504</v>
      </c>
      <c r="U2594">
        <v>43.823209338690504</v>
      </c>
      <c r="V2594">
        <v>100</v>
      </c>
      <c r="W2594" t="s">
        <v>4292</v>
      </c>
    </row>
    <row r="2595" spans="1:23" ht="15" customHeight="1">
      <c r="A2595" t="s">
        <v>29</v>
      </c>
      <c r="B2595" t="s">
        <v>390</v>
      </c>
      <c r="C2595" t="s">
        <v>391</v>
      </c>
      <c r="D2595" t="s">
        <v>109</v>
      </c>
      <c r="E2595" t="s">
        <v>129</v>
      </c>
      <c r="F2595" s="46">
        <v>228842816.62</v>
      </c>
      <c r="G2595" s="46">
        <v>228830406.44000009</v>
      </c>
      <c r="H2595" s="46">
        <v>68343509.390000001</v>
      </c>
      <c r="I2595" s="46">
        <v>68343509.390000001</v>
      </c>
      <c r="J2595" s="46">
        <v>68343509.390000001</v>
      </c>
      <c r="K2595" t="s">
        <v>34</v>
      </c>
      <c r="L2595" t="s">
        <v>4282</v>
      </c>
      <c r="M2595" t="s">
        <v>4832</v>
      </c>
      <c r="N2595" t="s">
        <v>4287</v>
      </c>
      <c r="O2595" t="s">
        <v>4282</v>
      </c>
      <c r="P2595" t="s">
        <v>55</v>
      </c>
      <c r="Q2595" t="s">
        <v>4288</v>
      </c>
      <c r="R2595">
        <v>100</v>
      </c>
      <c r="S2595">
        <v>100</v>
      </c>
      <c r="T2595">
        <v>0.5</v>
      </c>
      <c r="U2595">
        <v>0.5</v>
      </c>
      <c r="V2595">
        <v>100</v>
      </c>
      <c r="W2595" t="s">
        <v>4289</v>
      </c>
    </row>
    <row r="2596" spans="1:23" ht="15" customHeight="1">
      <c r="A2596" t="s">
        <v>29</v>
      </c>
      <c r="B2596" t="s">
        <v>390</v>
      </c>
      <c r="C2596" t="s">
        <v>391</v>
      </c>
      <c r="D2596" t="s">
        <v>109</v>
      </c>
      <c r="E2596" t="s">
        <v>129</v>
      </c>
      <c r="F2596" s="46">
        <v>228842816.62</v>
      </c>
      <c r="G2596" s="46">
        <v>228830406.44000009</v>
      </c>
      <c r="H2596" s="46">
        <v>68343509.390000001</v>
      </c>
      <c r="I2596" s="46">
        <v>68343509.390000001</v>
      </c>
      <c r="J2596" s="46">
        <v>68343509.390000001</v>
      </c>
      <c r="K2596" t="s">
        <v>34</v>
      </c>
      <c r="L2596" t="s">
        <v>4282</v>
      </c>
      <c r="M2596" t="s">
        <v>4832</v>
      </c>
      <c r="N2596" t="s">
        <v>4290</v>
      </c>
      <c r="O2596" t="s">
        <v>4282</v>
      </c>
      <c r="P2596" t="s">
        <v>55</v>
      </c>
      <c r="Q2596" t="s">
        <v>4291</v>
      </c>
      <c r="R2596">
        <v>100</v>
      </c>
      <c r="S2596">
        <v>100</v>
      </c>
      <c r="T2596">
        <v>29.866445833508521</v>
      </c>
      <c r="U2596">
        <v>29.866445833508521</v>
      </c>
      <c r="V2596">
        <v>100</v>
      </c>
      <c r="W2596" t="s">
        <v>4292</v>
      </c>
    </row>
    <row r="2597" spans="1:23" ht="15" customHeight="1">
      <c r="A2597" t="s">
        <v>29</v>
      </c>
      <c r="B2597" t="s">
        <v>390</v>
      </c>
      <c r="C2597" t="s">
        <v>391</v>
      </c>
      <c r="D2597" t="s">
        <v>109</v>
      </c>
      <c r="E2597" t="s">
        <v>129</v>
      </c>
      <c r="F2597" s="46">
        <v>202450344.22</v>
      </c>
      <c r="G2597" s="46">
        <v>207706125.46000001</v>
      </c>
      <c r="H2597" s="46">
        <v>110309511.04000001</v>
      </c>
      <c r="I2597" s="46">
        <v>110309511.04000001</v>
      </c>
      <c r="J2597" s="46">
        <v>110309511.04000001</v>
      </c>
      <c r="K2597" t="s">
        <v>34</v>
      </c>
      <c r="L2597" t="s">
        <v>4282</v>
      </c>
      <c r="M2597" t="s">
        <v>4833</v>
      </c>
      <c r="N2597" t="s">
        <v>4287</v>
      </c>
      <c r="O2597" t="s">
        <v>4282</v>
      </c>
      <c r="P2597" t="s">
        <v>55</v>
      </c>
      <c r="Q2597" t="s">
        <v>4288</v>
      </c>
      <c r="R2597">
        <v>100</v>
      </c>
      <c r="S2597">
        <v>100</v>
      </c>
      <c r="T2597">
        <v>0.5</v>
      </c>
      <c r="U2597">
        <v>0.5</v>
      </c>
      <c r="V2597">
        <v>100</v>
      </c>
      <c r="W2597" t="s">
        <v>4289</v>
      </c>
    </row>
    <row r="2598" spans="1:23" ht="15" customHeight="1">
      <c r="A2598" t="s">
        <v>29</v>
      </c>
      <c r="B2598" t="s">
        <v>390</v>
      </c>
      <c r="C2598" t="s">
        <v>391</v>
      </c>
      <c r="D2598" t="s">
        <v>109</v>
      </c>
      <c r="E2598" t="s">
        <v>129</v>
      </c>
      <c r="F2598" s="46">
        <v>202450344.22</v>
      </c>
      <c r="G2598" s="46">
        <v>207706125.46000001</v>
      </c>
      <c r="H2598" s="46">
        <v>110309511.04000001</v>
      </c>
      <c r="I2598" s="46">
        <v>110309511.04000001</v>
      </c>
      <c r="J2598" s="46">
        <v>110309511.04000001</v>
      </c>
      <c r="K2598" t="s">
        <v>34</v>
      </c>
      <c r="L2598" t="s">
        <v>4282</v>
      </c>
      <c r="M2598" t="s">
        <v>4833</v>
      </c>
      <c r="N2598" t="s">
        <v>4290</v>
      </c>
      <c r="O2598" t="s">
        <v>4282</v>
      </c>
      <c r="P2598" t="s">
        <v>55</v>
      </c>
      <c r="Q2598" t="s">
        <v>4291</v>
      </c>
      <c r="R2598">
        <v>100</v>
      </c>
      <c r="S2598">
        <v>100</v>
      </c>
      <c r="T2598">
        <v>53.108453492019613</v>
      </c>
      <c r="U2598">
        <v>53.108453492019613</v>
      </c>
      <c r="V2598">
        <v>100</v>
      </c>
      <c r="W2598" t="s">
        <v>4292</v>
      </c>
    </row>
    <row r="2599" spans="1:23" ht="15" customHeight="1">
      <c r="A2599" t="s">
        <v>29</v>
      </c>
      <c r="B2599" t="s">
        <v>390</v>
      </c>
      <c r="C2599" t="s">
        <v>391</v>
      </c>
      <c r="D2599" t="s">
        <v>109</v>
      </c>
      <c r="E2599" t="s">
        <v>129</v>
      </c>
      <c r="F2599" s="46">
        <v>626062067.35000014</v>
      </c>
      <c r="G2599" s="46">
        <v>630599240.13000011</v>
      </c>
      <c r="H2599" s="46">
        <v>275657279.12</v>
      </c>
      <c r="I2599" s="46">
        <v>275657279.12</v>
      </c>
      <c r="J2599" s="46">
        <v>275657279.12</v>
      </c>
      <c r="K2599" t="s">
        <v>34</v>
      </c>
      <c r="L2599" t="s">
        <v>4282</v>
      </c>
      <c r="M2599" t="s">
        <v>4834</v>
      </c>
      <c r="N2599" t="s">
        <v>4287</v>
      </c>
      <c r="O2599" t="s">
        <v>4282</v>
      </c>
      <c r="P2599" t="s">
        <v>55</v>
      </c>
      <c r="Q2599" t="s">
        <v>4288</v>
      </c>
      <c r="R2599">
        <v>100</v>
      </c>
      <c r="S2599">
        <v>100</v>
      </c>
      <c r="T2599">
        <v>0.5</v>
      </c>
      <c r="U2599">
        <v>0.5</v>
      </c>
      <c r="V2599">
        <v>100</v>
      </c>
      <c r="W2599" t="s">
        <v>4289</v>
      </c>
    </row>
    <row r="2600" spans="1:23" ht="15" customHeight="1">
      <c r="A2600" t="s">
        <v>29</v>
      </c>
      <c r="B2600" t="s">
        <v>390</v>
      </c>
      <c r="C2600" t="s">
        <v>391</v>
      </c>
      <c r="D2600" t="s">
        <v>109</v>
      </c>
      <c r="E2600" t="s">
        <v>129</v>
      </c>
      <c r="F2600" s="46">
        <v>626062067.35000014</v>
      </c>
      <c r="G2600" s="46">
        <v>630599240.13000011</v>
      </c>
      <c r="H2600" s="46">
        <v>275657279.12</v>
      </c>
      <c r="I2600" s="46">
        <v>275657279.12</v>
      </c>
      <c r="J2600" s="46">
        <v>275657279.12</v>
      </c>
      <c r="K2600" t="s">
        <v>34</v>
      </c>
      <c r="L2600" t="s">
        <v>4282</v>
      </c>
      <c r="M2600" t="s">
        <v>4834</v>
      </c>
      <c r="N2600" t="s">
        <v>4290</v>
      </c>
      <c r="O2600" t="s">
        <v>4282</v>
      </c>
      <c r="P2600" t="s">
        <v>55</v>
      </c>
      <c r="Q2600" t="s">
        <v>4291</v>
      </c>
      <c r="R2600">
        <v>100</v>
      </c>
      <c r="S2600">
        <v>100</v>
      </c>
      <c r="T2600">
        <v>43.713544447527788</v>
      </c>
      <c r="U2600">
        <v>43.713544447527788</v>
      </c>
      <c r="V2600">
        <v>100</v>
      </c>
      <c r="W2600" t="s">
        <v>4292</v>
      </c>
    </row>
    <row r="2601" spans="1:23" ht="15" customHeight="1">
      <c r="A2601" t="s">
        <v>29</v>
      </c>
      <c r="B2601" t="s">
        <v>390</v>
      </c>
      <c r="C2601" t="s">
        <v>391</v>
      </c>
      <c r="D2601" t="s">
        <v>109</v>
      </c>
      <c r="E2601" t="s">
        <v>129</v>
      </c>
      <c r="F2601" s="46">
        <v>353756988.55000001</v>
      </c>
      <c r="G2601" s="46">
        <v>350124028.93000001</v>
      </c>
      <c r="H2601" s="46">
        <v>155312892.84</v>
      </c>
      <c r="I2601" s="46">
        <v>155312892.84</v>
      </c>
      <c r="J2601" s="46">
        <v>155312892.84</v>
      </c>
      <c r="K2601" t="s">
        <v>34</v>
      </c>
      <c r="L2601" t="s">
        <v>4282</v>
      </c>
      <c r="M2601" t="s">
        <v>4835</v>
      </c>
      <c r="N2601" t="s">
        <v>4287</v>
      </c>
      <c r="O2601" t="s">
        <v>4282</v>
      </c>
      <c r="P2601" t="s">
        <v>55</v>
      </c>
      <c r="Q2601" t="s">
        <v>4288</v>
      </c>
      <c r="R2601">
        <v>100</v>
      </c>
      <c r="S2601">
        <v>100</v>
      </c>
      <c r="T2601">
        <v>0.5</v>
      </c>
      <c r="U2601">
        <v>0.5</v>
      </c>
      <c r="V2601">
        <v>100</v>
      </c>
      <c r="W2601" t="s">
        <v>4289</v>
      </c>
    </row>
    <row r="2602" spans="1:23" ht="15" customHeight="1">
      <c r="A2602" t="s">
        <v>29</v>
      </c>
      <c r="B2602" t="s">
        <v>390</v>
      </c>
      <c r="C2602" t="s">
        <v>391</v>
      </c>
      <c r="D2602" t="s">
        <v>109</v>
      </c>
      <c r="E2602" t="s">
        <v>129</v>
      </c>
      <c r="F2602" s="46">
        <v>353756988.55000001</v>
      </c>
      <c r="G2602" s="46">
        <v>350124028.93000001</v>
      </c>
      <c r="H2602" s="46">
        <v>155312892.84</v>
      </c>
      <c r="I2602" s="46">
        <v>155312892.84</v>
      </c>
      <c r="J2602" s="46">
        <v>155312892.84</v>
      </c>
      <c r="K2602" t="s">
        <v>34</v>
      </c>
      <c r="L2602" t="s">
        <v>4282</v>
      </c>
      <c r="M2602" t="s">
        <v>4835</v>
      </c>
      <c r="N2602" t="s">
        <v>4290</v>
      </c>
      <c r="O2602" t="s">
        <v>4282</v>
      </c>
      <c r="P2602" t="s">
        <v>55</v>
      </c>
      <c r="Q2602" t="s">
        <v>4291</v>
      </c>
      <c r="R2602">
        <v>100</v>
      </c>
      <c r="S2602">
        <v>100</v>
      </c>
      <c r="T2602">
        <v>44.359392674260462</v>
      </c>
      <c r="U2602">
        <v>44.359392674260462</v>
      </c>
      <c r="V2602">
        <v>100</v>
      </c>
      <c r="W2602" t="s">
        <v>4292</v>
      </c>
    </row>
    <row r="2603" spans="1:23" ht="15" customHeight="1">
      <c r="A2603" t="s">
        <v>29</v>
      </c>
      <c r="B2603" t="s">
        <v>390</v>
      </c>
      <c r="C2603" t="s">
        <v>391</v>
      </c>
      <c r="D2603" t="s">
        <v>109</v>
      </c>
      <c r="E2603" t="s">
        <v>129</v>
      </c>
      <c r="F2603" s="46">
        <v>646915270.27999997</v>
      </c>
      <c r="G2603" s="46">
        <v>650453111.31000006</v>
      </c>
      <c r="H2603" s="46">
        <v>290395906.33999997</v>
      </c>
      <c r="I2603" s="46">
        <v>290395906.33999997</v>
      </c>
      <c r="J2603" s="46">
        <v>290395906.33999997</v>
      </c>
      <c r="K2603" t="s">
        <v>34</v>
      </c>
      <c r="L2603" t="s">
        <v>4282</v>
      </c>
      <c r="M2603" t="s">
        <v>4836</v>
      </c>
      <c r="N2603" t="s">
        <v>4287</v>
      </c>
      <c r="O2603" t="s">
        <v>4282</v>
      </c>
      <c r="P2603" t="s">
        <v>55</v>
      </c>
      <c r="Q2603" t="s">
        <v>4288</v>
      </c>
      <c r="R2603">
        <v>100</v>
      </c>
      <c r="S2603">
        <v>100</v>
      </c>
      <c r="T2603">
        <v>0.5</v>
      </c>
      <c r="U2603">
        <v>0.5</v>
      </c>
      <c r="V2603">
        <v>100</v>
      </c>
      <c r="W2603" t="s">
        <v>4289</v>
      </c>
    </row>
    <row r="2604" spans="1:23" ht="15" customHeight="1">
      <c r="A2604" t="s">
        <v>29</v>
      </c>
      <c r="B2604" t="s">
        <v>390</v>
      </c>
      <c r="C2604" t="s">
        <v>391</v>
      </c>
      <c r="D2604" t="s">
        <v>109</v>
      </c>
      <c r="E2604" t="s">
        <v>129</v>
      </c>
      <c r="F2604" s="46">
        <v>646915270.27999997</v>
      </c>
      <c r="G2604" s="46">
        <v>650453111.31000006</v>
      </c>
      <c r="H2604" s="46">
        <v>290395906.33999997</v>
      </c>
      <c r="I2604" s="46">
        <v>290395906.33999997</v>
      </c>
      <c r="J2604" s="46">
        <v>290395906.33999997</v>
      </c>
      <c r="K2604" t="s">
        <v>34</v>
      </c>
      <c r="L2604" t="s">
        <v>4282</v>
      </c>
      <c r="M2604" t="s">
        <v>4836</v>
      </c>
      <c r="N2604" t="s">
        <v>4290</v>
      </c>
      <c r="O2604" t="s">
        <v>4282</v>
      </c>
      <c r="P2604" t="s">
        <v>55</v>
      </c>
      <c r="Q2604" t="s">
        <v>4291</v>
      </c>
      <c r="R2604">
        <v>100</v>
      </c>
      <c r="S2604">
        <v>100</v>
      </c>
      <c r="T2604">
        <v>44.645171387549873</v>
      </c>
      <c r="U2604">
        <v>44.645171387549873</v>
      </c>
      <c r="V2604">
        <v>100</v>
      </c>
      <c r="W2604" t="s">
        <v>4292</v>
      </c>
    </row>
    <row r="2605" spans="1:23" ht="15" customHeight="1">
      <c r="A2605" t="s">
        <v>29</v>
      </c>
      <c r="B2605" t="s">
        <v>390</v>
      </c>
      <c r="C2605" t="s">
        <v>391</v>
      </c>
      <c r="D2605" t="s">
        <v>109</v>
      </c>
      <c r="E2605" t="s">
        <v>129</v>
      </c>
      <c r="F2605" s="46">
        <v>991868441.04000008</v>
      </c>
      <c r="G2605" s="46">
        <v>989034968.9200002</v>
      </c>
      <c r="H2605" s="46">
        <v>488874981.82999998</v>
      </c>
      <c r="I2605" s="46">
        <v>488874981.82999998</v>
      </c>
      <c r="J2605" s="46">
        <v>488874981.82999998</v>
      </c>
      <c r="K2605" t="s">
        <v>34</v>
      </c>
      <c r="L2605" t="s">
        <v>4282</v>
      </c>
      <c r="M2605" t="s">
        <v>4837</v>
      </c>
      <c r="N2605" t="s">
        <v>4287</v>
      </c>
      <c r="O2605" t="s">
        <v>4282</v>
      </c>
      <c r="P2605" t="s">
        <v>55</v>
      </c>
      <c r="Q2605" t="s">
        <v>4288</v>
      </c>
      <c r="R2605">
        <v>100</v>
      </c>
      <c r="S2605">
        <v>100</v>
      </c>
      <c r="T2605">
        <v>0.5</v>
      </c>
      <c r="U2605">
        <v>0.5</v>
      </c>
      <c r="V2605">
        <v>100</v>
      </c>
      <c r="W2605" t="s">
        <v>4289</v>
      </c>
    </row>
    <row r="2606" spans="1:23" ht="15" customHeight="1">
      <c r="A2606" t="s">
        <v>29</v>
      </c>
      <c r="B2606" t="s">
        <v>390</v>
      </c>
      <c r="C2606" t="s">
        <v>391</v>
      </c>
      <c r="D2606" t="s">
        <v>109</v>
      </c>
      <c r="E2606" t="s">
        <v>129</v>
      </c>
      <c r="F2606" s="46">
        <v>991868441.04000008</v>
      </c>
      <c r="G2606" s="46">
        <v>989034968.9200002</v>
      </c>
      <c r="H2606" s="46">
        <v>488874981.82999998</v>
      </c>
      <c r="I2606" s="46">
        <v>488874981.82999998</v>
      </c>
      <c r="J2606" s="46">
        <v>488874981.82999998</v>
      </c>
      <c r="K2606" t="s">
        <v>34</v>
      </c>
      <c r="L2606" t="s">
        <v>4282</v>
      </c>
      <c r="M2606" t="s">
        <v>4837</v>
      </c>
      <c r="N2606" t="s">
        <v>4290</v>
      </c>
      <c r="O2606" t="s">
        <v>4282</v>
      </c>
      <c r="P2606" t="s">
        <v>55</v>
      </c>
      <c r="Q2606" t="s">
        <v>4291</v>
      </c>
      <c r="R2606">
        <v>100</v>
      </c>
      <c r="S2606">
        <v>100</v>
      </c>
      <c r="T2606">
        <v>49.429494122319923</v>
      </c>
      <c r="U2606">
        <v>49.429494122319923</v>
      </c>
      <c r="V2606">
        <v>100</v>
      </c>
      <c r="W2606" t="s">
        <v>4292</v>
      </c>
    </row>
    <row r="2607" spans="1:23" ht="15" customHeight="1">
      <c r="A2607" t="s">
        <v>29</v>
      </c>
      <c r="B2607" t="s">
        <v>390</v>
      </c>
      <c r="C2607" t="s">
        <v>391</v>
      </c>
      <c r="D2607" t="s">
        <v>109</v>
      </c>
      <c r="E2607" t="s">
        <v>129</v>
      </c>
      <c r="F2607" s="46">
        <v>708346838.92999995</v>
      </c>
      <c r="G2607" s="46">
        <v>712758821.68000019</v>
      </c>
      <c r="H2607" s="46">
        <v>318483241.79000002</v>
      </c>
      <c r="I2607" s="46">
        <v>318483241.79000002</v>
      </c>
      <c r="J2607" s="46">
        <v>318483241.79000002</v>
      </c>
      <c r="K2607" t="s">
        <v>34</v>
      </c>
      <c r="L2607" t="s">
        <v>4282</v>
      </c>
      <c r="M2607" t="s">
        <v>4838</v>
      </c>
      <c r="N2607" t="s">
        <v>4287</v>
      </c>
      <c r="O2607" t="s">
        <v>4282</v>
      </c>
      <c r="P2607" t="s">
        <v>55</v>
      </c>
      <c r="Q2607" t="s">
        <v>4288</v>
      </c>
      <c r="R2607">
        <v>100</v>
      </c>
      <c r="S2607">
        <v>100</v>
      </c>
      <c r="T2607">
        <v>0.5</v>
      </c>
      <c r="U2607">
        <v>0.5</v>
      </c>
      <c r="V2607">
        <v>100</v>
      </c>
      <c r="W2607" t="s">
        <v>4289</v>
      </c>
    </row>
    <row r="2608" spans="1:23" ht="15" customHeight="1">
      <c r="A2608" t="s">
        <v>29</v>
      </c>
      <c r="B2608" t="s">
        <v>390</v>
      </c>
      <c r="C2608" t="s">
        <v>391</v>
      </c>
      <c r="D2608" t="s">
        <v>109</v>
      </c>
      <c r="E2608" t="s">
        <v>129</v>
      </c>
      <c r="F2608" s="46">
        <v>708346838.92999995</v>
      </c>
      <c r="G2608" s="46">
        <v>712758821.68000019</v>
      </c>
      <c r="H2608" s="46">
        <v>318483241.79000002</v>
      </c>
      <c r="I2608" s="46">
        <v>318483241.79000002</v>
      </c>
      <c r="J2608" s="46">
        <v>318483241.79000002</v>
      </c>
      <c r="K2608" t="s">
        <v>34</v>
      </c>
      <c r="L2608" t="s">
        <v>4282</v>
      </c>
      <c r="M2608" t="s">
        <v>4838</v>
      </c>
      <c r="N2608" t="s">
        <v>4290</v>
      </c>
      <c r="O2608" t="s">
        <v>4282</v>
      </c>
      <c r="P2608" t="s">
        <v>55</v>
      </c>
      <c r="Q2608" t="s">
        <v>4291</v>
      </c>
      <c r="R2608">
        <v>100</v>
      </c>
      <c r="S2608">
        <v>100</v>
      </c>
      <c r="T2608">
        <v>44.683170814964143</v>
      </c>
      <c r="U2608">
        <v>44.683170814964143</v>
      </c>
      <c r="V2608">
        <v>100</v>
      </c>
      <c r="W2608" t="s">
        <v>4292</v>
      </c>
    </row>
    <row r="2609" spans="1:23" ht="15" customHeight="1">
      <c r="A2609" t="s">
        <v>29</v>
      </c>
      <c r="B2609" t="s">
        <v>390</v>
      </c>
      <c r="C2609" t="s">
        <v>391</v>
      </c>
      <c r="D2609" t="s">
        <v>109</v>
      </c>
      <c r="E2609" t="s">
        <v>129</v>
      </c>
      <c r="F2609" s="46">
        <v>516995254.61000001</v>
      </c>
      <c r="G2609" s="46">
        <v>517296403.74999988</v>
      </c>
      <c r="H2609" s="46">
        <v>216029993.0999999</v>
      </c>
      <c r="I2609" s="46">
        <v>216029993.0999999</v>
      </c>
      <c r="J2609" s="46">
        <v>216029993.0999999</v>
      </c>
      <c r="K2609" t="s">
        <v>34</v>
      </c>
      <c r="L2609" t="s">
        <v>4282</v>
      </c>
      <c r="M2609" t="s">
        <v>4839</v>
      </c>
      <c r="N2609" t="s">
        <v>4287</v>
      </c>
      <c r="O2609" t="s">
        <v>4282</v>
      </c>
      <c r="P2609" t="s">
        <v>55</v>
      </c>
      <c r="Q2609" t="s">
        <v>4288</v>
      </c>
      <c r="R2609">
        <v>100</v>
      </c>
      <c r="S2609">
        <v>100</v>
      </c>
      <c r="T2609">
        <v>0.5</v>
      </c>
      <c r="U2609">
        <v>0.5</v>
      </c>
      <c r="V2609">
        <v>100</v>
      </c>
      <c r="W2609" t="s">
        <v>4289</v>
      </c>
    </row>
    <row r="2610" spans="1:23" ht="15" customHeight="1">
      <c r="A2610" t="s">
        <v>29</v>
      </c>
      <c r="B2610" t="s">
        <v>390</v>
      </c>
      <c r="C2610" t="s">
        <v>391</v>
      </c>
      <c r="D2610" t="s">
        <v>109</v>
      </c>
      <c r="E2610" t="s">
        <v>129</v>
      </c>
      <c r="F2610" s="46">
        <v>516995254.61000001</v>
      </c>
      <c r="G2610" s="46">
        <v>517296403.74999988</v>
      </c>
      <c r="H2610" s="46">
        <v>216029993.0999999</v>
      </c>
      <c r="I2610" s="46">
        <v>216029993.0999999</v>
      </c>
      <c r="J2610" s="46">
        <v>216029993.0999999</v>
      </c>
      <c r="K2610" t="s">
        <v>34</v>
      </c>
      <c r="L2610" t="s">
        <v>4282</v>
      </c>
      <c r="M2610" t="s">
        <v>4839</v>
      </c>
      <c r="N2610" t="s">
        <v>4290</v>
      </c>
      <c r="O2610" t="s">
        <v>4282</v>
      </c>
      <c r="P2610" t="s">
        <v>55</v>
      </c>
      <c r="Q2610" t="s">
        <v>4291</v>
      </c>
      <c r="R2610">
        <v>100</v>
      </c>
      <c r="S2610">
        <v>100</v>
      </c>
      <c r="T2610">
        <v>41.761356068580632</v>
      </c>
      <c r="U2610">
        <v>41.761356068580632</v>
      </c>
      <c r="V2610">
        <v>100</v>
      </c>
      <c r="W2610" t="s">
        <v>4292</v>
      </c>
    </row>
    <row r="2611" spans="1:23" ht="15" customHeight="1">
      <c r="A2611" t="s">
        <v>29</v>
      </c>
      <c r="B2611" t="s">
        <v>390</v>
      </c>
      <c r="C2611" t="s">
        <v>391</v>
      </c>
      <c r="D2611" t="s">
        <v>109</v>
      </c>
      <c r="E2611" t="s">
        <v>129</v>
      </c>
      <c r="F2611" s="46">
        <v>356191648.79000002</v>
      </c>
      <c r="G2611" s="46">
        <v>355012261.05000001</v>
      </c>
      <c r="H2611" s="46">
        <v>159198170.99000001</v>
      </c>
      <c r="I2611" s="46">
        <v>159198170.99000001</v>
      </c>
      <c r="J2611" s="46">
        <v>159198170.99000001</v>
      </c>
      <c r="K2611" t="s">
        <v>34</v>
      </c>
      <c r="L2611" t="s">
        <v>4282</v>
      </c>
      <c r="M2611" t="s">
        <v>4840</v>
      </c>
      <c r="N2611" t="s">
        <v>4287</v>
      </c>
      <c r="O2611" t="s">
        <v>4282</v>
      </c>
      <c r="P2611" t="s">
        <v>55</v>
      </c>
      <c r="Q2611" t="s">
        <v>4288</v>
      </c>
      <c r="R2611">
        <v>100</v>
      </c>
      <c r="S2611">
        <v>100</v>
      </c>
      <c r="T2611">
        <v>0.5</v>
      </c>
      <c r="U2611">
        <v>0.5</v>
      </c>
      <c r="V2611">
        <v>100</v>
      </c>
      <c r="W2611" t="s">
        <v>4289</v>
      </c>
    </row>
    <row r="2612" spans="1:23" ht="15" customHeight="1">
      <c r="A2612" t="s">
        <v>29</v>
      </c>
      <c r="B2612" t="s">
        <v>390</v>
      </c>
      <c r="C2612" t="s">
        <v>391</v>
      </c>
      <c r="D2612" t="s">
        <v>109</v>
      </c>
      <c r="E2612" t="s">
        <v>129</v>
      </c>
      <c r="F2612" s="46">
        <v>356191648.79000002</v>
      </c>
      <c r="G2612" s="46">
        <v>355012261.05000001</v>
      </c>
      <c r="H2612" s="46">
        <v>159198170.99000001</v>
      </c>
      <c r="I2612" s="46">
        <v>159198170.99000001</v>
      </c>
      <c r="J2612" s="46">
        <v>159198170.99000001</v>
      </c>
      <c r="K2612" t="s">
        <v>34</v>
      </c>
      <c r="L2612" t="s">
        <v>4282</v>
      </c>
      <c r="M2612" t="s">
        <v>4840</v>
      </c>
      <c r="N2612" t="s">
        <v>4290</v>
      </c>
      <c r="O2612" t="s">
        <v>4282</v>
      </c>
      <c r="P2612" t="s">
        <v>55</v>
      </c>
      <c r="Q2612" t="s">
        <v>4291</v>
      </c>
      <c r="R2612">
        <v>100</v>
      </c>
      <c r="S2612">
        <v>100</v>
      </c>
      <c r="T2612">
        <v>44.843006413116107</v>
      </c>
      <c r="U2612">
        <v>44.843006413116107</v>
      </c>
      <c r="V2612">
        <v>100</v>
      </c>
      <c r="W2612" t="s">
        <v>4292</v>
      </c>
    </row>
    <row r="2613" spans="1:23" ht="15" customHeight="1">
      <c r="A2613" t="s">
        <v>29</v>
      </c>
      <c r="B2613" t="s">
        <v>390</v>
      </c>
      <c r="C2613" t="s">
        <v>391</v>
      </c>
      <c r="D2613" t="s">
        <v>109</v>
      </c>
      <c r="E2613" t="s">
        <v>129</v>
      </c>
      <c r="F2613" s="46">
        <v>6845127.6399999997</v>
      </c>
      <c r="G2613" s="46">
        <v>6843368.6500000004</v>
      </c>
      <c r="H2613" s="46">
        <v>2563777.5699999998</v>
      </c>
      <c r="I2613" s="46">
        <v>2563777.5699999998</v>
      </c>
      <c r="J2613" s="46">
        <v>2563777.5699999998</v>
      </c>
      <c r="K2613" t="s">
        <v>34</v>
      </c>
      <c r="L2613" t="s">
        <v>4282</v>
      </c>
      <c r="M2613" t="s">
        <v>4841</v>
      </c>
      <c r="N2613" t="s">
        <v>4287</v>
      </c>
      <c r="O2613" t="s">
        <v>4282</v>
      </c>
      <c r="P2613" t="s">
        <v>55</v>
      </c>
      <c r="Q2613" t="s">
        <v>4288</v>
      </c>
      <c r="R2613">
        <v>100</v>
      </c>
      <c r="S2613">
        <v>100</v>
      </c>
      <c r="T2613">
        <v>33.666666666666657</v>
      </c>
      <c r="U2613">
        <v>33.666666666666657</v>
      </c>
      <c r="V2613">
        <v>100</v>
      </c>
      <c r="W2613" t="s">
        <v>4289</v>
      </c>
    </row>
    <row r="2614" spans="1:23" ht="15" customHeight="1">
      <c r="A2614" t="s">
        <v>29</v>
      </c>
      <c r="B2614" t="s">
        <v>390</v>
      </c>
      <c r="C2614" t="s">
        <v>391</v>
      </c>
      <c r="D2614" t="s">
        <v>109</v>
      </c>
      <c r="E2614" t="s">
        <v>129</v>
      </c>
      <c r="F2614" s="46">
        <v>6845127.6399999997</v>
      </c>
      <c r="G2614" s="46">
        <v>6843368.6500000004</v>
      </c>
      <c r="H2614" s="46">
        <v>2563777.5699999998</v>
      </c>
      <c r="I2614" s="46">
        <v>2563777.5699999998</v>
      </c>
      <c r="J2614" s="46">
        <v>2563777.5699999998</v>
      </c>
      <c r="K2614" t="s">
        <v>34</v>
      </c>
      <c r="L2614" t="s">
        <v>4282</v>
      </c>
      <c r="M2614" t="s">
        <v>4841</v>
      </c>
      <c r="N2614" t="s">
        <v>4290</v>
      </c>
      <c r="O2614" t="s">
        <v>4282</v>
      </c>
      <c r="P2614" t="s">
        <v>55</v>
      </c>
      <c r="Q2614" t="s">
        <v>4291</v>
      </c>
      <c r="R2614">
        <v>100</v>
      </c>
      <c r="S2614">
        <v>100</v>
      </c>
      <c r="T2614">
        <v>37.463677628999278</v>
      </c>
      <c r="U2614">
        <v>37.463677628999278</v>
      </c>
      <c r="V2614">
        <v>100</v>
      </c>
      <c r="W2614" t="s">
        <v>4292</v>
      </c>
    </row>
    <row r="2615" spans="1:23" ht="15" customHeight="1">
      <c r="A2615" t="s">
        <v>29</v>
      </c>
      <c r="B2615" t="s">
        <v>390</v>
      </c>
      <c r="C2615" t="s">
        <v>391</v>
      </c>
      <c r="D2615" t="s">
        <v>109</v>
      </c>
      <c r="E2615" t="s">
        <v>129</v>
      </c>
      <c r="F2615" s="46">
        <v>2444971.33</v>
      </c>
      <c r="G2615" s="46">
        <v>2478333.54</v>
      </c>
      <c r="H2615" s="46">
        <v>1181540.8799999999</v>
      </c>
      <c r="I2615" s="46">
        <v>1181540.8799999999</v>
      </c>
      <c r="J2615" s="46">
        <v>1181540.8799999999</v>
      </c>
      <c r="K2615" t="s">
        <v>34</v>
      </c>
      <c r="L2615" t="s">
        <v>4282</v>
      </c>
      <c r="M2615" t="s">
        <v>4842</v>
      </c>
      <c r="N2615" t="s">
        <v>4287</v>
      </c>
      <c r="O2615" t="s">
        <v>4282</v>
      </c>
      <c r="P2615" t="s">
        <v>55</v>
      </c>
      <c r="Q2615" t="s">
        <v>4288</v>
      </c>
      <c r="R2615">
        <v>100</v>
      </c>
      <c r="S2615">
        <v>100</v>
      </c>
      <c r="T2615">
        <v>33.666666666666657</v>
      </c>
      <c r="U2615">
        <v>33.666666666666657</v>
      </c>
      <c r="V2615">
        <v>100</v>
      </c>
      <c r="W2615" t="s">
        <v>4289</v>
      </c>
    </row>
    <row r="2616" spans="1:23" ht="15" customHeight="1">
      <c r="A2616" t="s">
        <v>29</v>
      </c>
      <c r="B2616" t="s">
        <v>390</v>
      </c>
      <c r="C2616" t="s">
        <v>391</v>
      </c>
      <c r="D2616" t="s">
        <v>109</v>
      </c>
      <c r="E2616" t="s">
        <v>129</v>
      </c>
      <c r="F2616" s="46">
        <v>2444971.33</v>
      </c>
      <c r="G2616" s="46">
        <v>2478333.54</v>
      </c>
      <c r="H2616" s="46">
        <v>1181540.8799999999</v>
      </c>
      <c r="I2616" s="46">
        <v>1181540.8799999999</v>
      </c>
      <c r="J2616" s="46">
        <v>1181540.8799999999</v>
      </c>
      <c r="K2616" t="s">
        <v>34</v>
      </c>
      <c r="L2616" t="s">
        <v>4282</v>
      </c>
      <c r="M2616" t="s">
        <v>4842</v>
      </c>
      <c r="N2616" t="s">
        <v>4290</v>
      </c>
      <c r="O2616" t="s">
        <v>4282</v>
      </c>
      <c r="P2616" t="s">
        <v>55</v>
      </c>
      <c r="Q2616" t="s">
        <v>4291</v>
      </c>
      <c r="R2616">
        <v>100</v>
      </c>
      <c r="S2616">
        <v>100</v>
      </c>
      <c r="T2616">
        <v>47.674812971300057</v>
      </c>
      <c r="U2616">
        <v>47.674812971300057</v>
      </c>
      <c r="V2616">
        <v>100</v>
      </c>
      <c r="W2616" t="s">
        <v>4292</v>
      </c>
    </row>
    <row r="2617" spans="1:23" ht="15" customHeight="1">
      <c r="A2617" t="s">
        <v>222</v>
      </c>
      <c r="B2617" t="s">
        <v>413</v>
      </c>
      <c r="C2617" t="s">
        <v>414</v>
      </c>
      <c r="D2617" t="s">
        <v>109</v>
      </c>
      <c r="E2617" t="s">
        <v>129</v>
      </c>
      <c r="F2617" s="46">
        <v>20573146.75</v>
      </c>
      <c r="G2617" s="46">
        <v>20928391.989999998</v>
      </c>
      <c r="H2617" s="46">
        <v>9511633.3899999987</v>
      </c>
      <c r="I2617" s="46">
        <v>9511633.3899999987</v>
      </c>
      <c r="J2617" s="46">
        <v>9511633.3899999987</v>
      </c>
      <c r="K2617" t="s">
        <v>34</v>
      </c>
      <c r="L2617" t="s">
        <v>4282</v>
      </c>
      <c r="M2617" t="s">
        <v>4843</v>
      </c>
      <c r="N2617" t="s">
        <v>4287</v>
      </c>
      <c r="O2617" t="s">
        <v>4282</v>
      </c>
      <c r="P2617" t="s">
        <v>55</v>
      </c>
      <c r="Q2617" t="s">
        <v>4288</v>
      </c>
      <c r="R2617">
        <v>100</v>
      </c>
      <c r="S2617">
        <v>100</v>
      </c>
      <c r="T2617" t="s">
        <v>40</v>
      </c>
      <c r="U2617" t="s">
        <v>40</v>
      </c>
      <c r="V2617">
        <v>100</v>
      </c>
      <c r="W2617" t="s">
        <v>4289</v>
      </c>
    </row>
    <row r="2618" spans="1:23" ht="15" customHeight="1">
      <c r="A2618" t="s">
        <v>222</v>
      </c>
      <c r="B2618" t="s">
        <v>413</v>
      </c>
      <c r="C2618" t="s">
        <v>414</v>
      </c>
      <c r="D2618" t="s">
        <v>109</v>
      </c>
      <c r="E2618" t="s">
        <v>129</v>
      </c>
      <c r="F2618" s="46">
        <v>20573146.75</v>
      </c>
      <c r="G2618" s="46">
        <v>20928391.989999998</v>
      </c>
      <c r="H2618" s="46">
        <v>9511633.3899999987</v>
      </c>
      <c r="I2618" s="46">
        <v>9511633.3899999987</v>
      </c>
      <c r="J2618" s="46">
        <v>9511633.3899999987</v>
      </c>
      <c r="K2618" t="s">
        <v>34</v>
      </c>
      <c r="L2618" t="s">
        <v>4282</v>
      </c>
      <c r="M2618" t="s">
        <v>4843</v>
      </c>
      <c r="N2618" t="s">
        <v>4290</v>
      </c>
      <c r="O2618" t="s">
        <v>4282</v>
      </c>
      <c r="P2618" t="s">
        <v>55</v>
      </c>
      <c r="Q2618" t="s">
        <v>4291</v>
      </c>
      <c r="R2618">
        <v>100</v>
      </c>
      <c r="S2618">
        <v>100</v>
      </c>
      <c r="T2618" t="s">
        <v>40</v>
      </c>
      <c r="U2618" t="s">
        <v>40</v>
      </c>
      <c r="V2618">
        <v>100</v>
      </c>
      <c r="W2618" t="s">
        <v>4292</v>
      </c>
    </row>
    <row r="2619" spans="1:23" ht="15" customHeight="1">
      <c r="A2619" t="s">
        <v>29</v>
      </c>
      <c r="B2619" t="s">
        <v>390</v>
      </c>
      <c r="C2619" t="s">
        <v>391</v>
      </c>
      <c r="D2619" t="s">
        <v>109</v>
      </c>
      <c r="E2619" t="s">
        <v>129</v>
      </c>
      <c r="F2619" s="46">
        <v>3319564.29</v>
      </c>
      <c r="G2619" s="46">
        <v>3768467.01</v>
      </c>
      <c r="H2619" s="46">
        <v>1296109.29</v>
      </c>
      <c r="I2619" s="46">
        <v>1296109.29</v>
      </c>
      <c r="J2619" s="46">
        <v>1296109.29</v>
      </c>
      <c r="K2619" t="s">
        <v>34</v>
      </c>
      <c r="L2619" t="s">
        <v>4282</v>
      </c>
      <c r="M2619" t="s">
        <v>4844</v>
      </c>
      <c r="N2619" t="s">
        <v>4287</v>
      </c>
      <c r="O2619" t="s">
        <v>4282</v>
      </c>
      <c r="P2619" t="s">
        <v>55</v>
      </c>
      <c r="Q2619" t="s">
        <v>4288</v>
      </c>
      <c r="R2619">
        <v>100</v>
      </c>
      <c r="S2619">
        <v>100</v>
      </c>
      <c r="T2619">
        <v>33.666666666666657</v>
      </c>
      <c r="U2619">
        <v>33.666666666666657</v>
      </c>
      <c r="V2619">
        <v>100</v>
      </c>
      <c r="W2619" t="s">
        <v>4289</v>
      </c>
    </row>
    <row r="2620" spans="1:23" ht="15" customHeight="1">
      <c r="A2620" t="s">
        <v>29</v>
      </c>
      <c r="B2620" t="s">
        <v>390</v>
      </c>
      <c r="C2620" t="s">
        <v>391</v>
      </c>
      <c r="D2620" t="s">
        <v>109</v>
      </c>
      <c r="E2620" t="s">
        <v>129</v>
      </c>
      <c r="F2620" s="46">
        <v>3319564.29</v>
      </c>
      <c r="G2620" s="46">
        <v>3768467.01</v>
      </c>
      <c r="H2620" s="46">
        <v>1296109.29</v>
      </c>
      <c r="I2620" s="46">
        <v>1296109.29</v>
      </c>
      <c r="J2620" s="46">
        <v>1296109.29</v>
      </c>
      <c r="K2620" t="s">
        <v>34</v>
      </c>
      <c r="L2620" t="s">
        <v>4282</v>
      </c>
      <c r="M2620" t="s">
        <v>4844</v>
      </c>
      <c r="N2620" t="s">
        <v>4290</v>
      </c>
      <c r="O2620" t="s">
        <v>4282</v>
      </c>
      <c r="P2620" t="s">
        <v>55</v>
      </c>
      <c r="Q2620" t="s">
        <v>4291</v>
      </c>
      <c r="R2620">
        <v>100</v>
      </c>
      <c r="S2620">
        <v>100</v>
      </c>
      <c r="T2620">
        <v>34.393542163448579</v>
      </c>
      <c r="U2620">
        <v>34.393542163448579</v>
      </c>
      <c r="V2620">
        <v>100</v>
      </c>
      <c r="W2620" t="s">
        <v>4292</v>
      </c>
    </row>
    <row r="2621" spans="1:23" ht="15" customHeight="1">
      <c r="A2621" t="s">
        <v>222</v>
      </c>
      <c r="B2621" t="s">
        <v>413</v>
      </c>
      <c r="C2621" t="s">
        <v>414</v>
      </c>
      <c r="D2621" t="s">
        <v>109</v>
      </c>
      <c r="E2621" t="s">
        <v>129</v>
      </c>
      <c r="F2621" s="46">
        <v>12937932.32</v>
      </c>
      <c r="G2621" s="46">
        <v>13084644.41</v>
      </c>
      <c r="H2621" s="46">
        <v>6789445.4799999967</v>
      </c>
      <c r="I2621" s="46">
        <v>6789445.4799999967</v>
      </c>
      <c r="J2621" s="46">
        <v>6789445.4799999967</v>
      </c>
      <c r="K2621" t="s">
        <v>34</v>
      </c>
      <c r="L2621" t="s">
        <v>4282</v>
      </c>
      <c r="M2621" t="s">
        <v>4845</v>
      </c>
      <c r="N2621" t="s">
        <v>4287</v>
      </c>
      <c r="O2621" t="s">
        <v>4282</v>
      </c>
      <c r="P2621" t="s">
        <v>55</v>
      </c>
      <c r="Q2621" t="s">
        <v>4288</v>
      </c>
      <c r="R2621">
        <v>100</v>
      </c>
      <c r="S2621">
        <v>100</v>
      </c>
      <c r="T2621">
        <v>27.144025847238741</v>
      </c>
      <c r="U2621">
        <v>27.144025847238741</v>
      </c>
      <c r="V2621">
        <v>100</v>
      </c>
      <c r="W2621" t="s">
        <v>4289</v>
      </c>
    </row>
    <row r="2622" spans="1:23" ht="15" customHeight="1">
      <c r="A2622" t="s">
        <v>222</v>
      </c>
      <c r="B2622" t="s">
        <v>413</v>
      </c>
      <c r="C2622" t="s">
        <v>414</v>
      </c>
      <c r="D2622" t="s">
        <v>109</v>
      </c>
      <c r="E2622" t="s">
        <v>129</v>
      </c>
      <c r="F2622" s="46">
        <v>12937932.32</v>
      </c>
      <c r="G2622" s="46">
        <v>13084644.41</v>
      </c>
      <c r="H2622" s="46">
        <v>6789445.4799999967</v>
      </c>
      <c r="I2622" s="46">
        <v>6789445.4799999967</v>
      </c>
      <c r="J2622" s="46">
        <v>6789445.4799999967</v>
      </c>
      <c r="K2622" t="s">
        <v>34</v>
      </c>
      <c r="L2622" t="s">
        <v>4282</v>
      </c>
      <c r="M2622" t="s">
        <v>4845</v>
      </c>
      <c r="N2622" t="s">
        <v>4290</v>
      </c>
      <c r="O2622" t="s">
        <v>4282</v>
      </c>
      <c r="P2622" t="s">
        <v>55</v>
      </c>
      <c r="Q2622" t="s">
        <v>4291</v>
      </c>
      <c r="R2622">
        <v>100</v>
      </c>
      <c r="S2622">
        <v>100</v>
      </c>
      <c r="T2622">
        <v>51.888651057350351</v>
      </c>
      <c r="U2622">
        <v>51.888651057350351</v>
      </c>
      <c r="V2622">
        <v>100</v>
      </c>
      <c r="W2622" t="s">
        <v>4292</v>
      </c>
    </row>
    <row r="2623" spans="1:23" ht="15" customHeight="1">
      <c r="A2623" t="s">
        <v>29</v>
      </c>
      <c r="B2623" t="s">
        <v>390</v>
      </c>
      <c r="C2623" t="s">
        <v>391</v>
      </c>
      <c r="D2623" t="s">
        <v>109</v>
      </c>
      <c r="E2623" t="s">
        <v>129</v>
      </c>
      <c r="F2623" s="46">
        <v>4265019.7699999996</v>
      </c>
      <c r="G2623" s="46">
        <v>4690534.5900000017</v>
      </c>
      <c r="H2623" s="46">
        <v>1848904.74</v>
      </c>
      <c r="I2623" s="46">
        <v>1848904.74</v>
      </c>
      <c r="J2623" s="46">
        <v>1848904.74</v>
      </c>
      <c r="K2623" t="s">
        <v>34</v>
      </c>
      <c r="L2623" t="s">
        <v>4282</v>
      </c>
      <c r="M2623" t="s">
        <v>4846</v>
      </c>
      <c r="N2623" t="s">
        <v>4287</v>
      </c>
      <c r="O2623" t="s">
        <v>4282</v>
      </c>
      <c r="P2623" t="s">
        <v>55</v>
      </c>
      <c r="Q2623" t="s">
        <v>4288</v>
      </c>
      <c r="R2623">
        <v>100</v>
      </c>
      <c r="S2623">
        <v>100</v>
      </c>
      <c r="T2623">
        <v>33.666666666666657</v>
      </c>
      <c r="U2623">
        <v>33.666666666666657</v>
      </c>
      <c r="V2623">
        <v>100</v>
      </c>
      <c r="W2623" t="s">
        <v>4289</v>
      </c>
    </row>
    <row r="2624" spans="1:23" ht="15" customHeight="1">
      <c r="A2624" t="s">
        <v>29</v>
      </c>
      <c r="B2624" t="s">
        <v>390</v>
      </c>
      <c r="C2624" t="s">
        <v>391</v>
      </c>
      <c r="D2624" t="s">
        <v>109</v>
      </c>
      <c r="E2624" t="s">
        <v>129</v>
      </c>
      <c r="F2624" s="46">
        <v>4265019.7699999996</v>
      </c>
      <c r="G2624" s="46">
        <v>4690534.5900000017</v>
      </c>
      <c r="H2624" s="46">
        <v>1848904.74</v>
      </c>
      <c r="I2624" s="46">
        <v>1848904.74</v>
      </c>
      <c r="J2624" s="46">
        <v>1848904.74</v>
      </c>
      <c r="K2624" t="s">
        <v>34</v>
      </c>
      <c r="L2624" t="s">
        <v>4282</v>
      </c>
      <c r="M2624" t="s">
        <v>4846</v>
      </c>
      <c r="N2624" t="s">
        <v>4290</v>
      </c>
      <c r="O2624" t="s">
        <v>4282</v>
      </c>
      <c r="P2624" t="s">
        <v>55</v>
      </c>
      <c r="Q2624" t="s">
        <v>4291</v>
      </c>
      <c r="R2624">
        <v>100</v>
      </c>
      <c r="S2624">
        <v>100</v>
      </c>
      <c r="T2624">
        <v>39.417782867261622</v>
      </c>
      <c r="U2624">
        <v>39.417782867261622</v>
      </c>
      <c r="V2624">
        <v>100</v>
      </c>
      <c r="W2624" t="s">
        <v>4292</v>
      </c>
    </row>
    <row r="2625" spans="1:23" ht="15" customHeight="1">
      <c r="A2625" t="s">
        <v>29</v>
      </c>
      <c r="B2625" t="s">
        <v>390</v>
      </c>
      <c r="C2625" t="s">
        <v>391</v>
      </c>
      <c r="D2625" t="s">
        <v>109</v>
      </c>
      <c r="E2625" t="s">
        <v>129</v>
      </c>
      <c r="F2625" s="46">
        <v>7979196.6600000001</v>
      </c>
      <c r="G2625" s="46">
        <v>8102024.2900000019</v>
      </c>
      <c r="H2625" s="46">
        <v>3686488.69</v>
      </c>
      <c r="I2625" s="46">
        <v>3686488.69</v>
      </c>
      <c r="J2625" s="46">
        <v>3686488.69</v>
      </c>
      <c r="K2625" t="s">
        <v>34</v>
      </c>
      <c r="L2625" t="s">
        <v>4282</v>
      </c>
      <c r="M2625" t="s">
        <v>4847</v>
      </c>
      <c r="N2625" t="s">
        <v>4287</v>
      </c>
      <c r="O2625" t="s">
        <v>4282</v>
      </c>
      <c r="P2625" t="s">
        <v>55</v>
      </c>
      <c r="Q2625" t="s">
        <v>4288</v>
      </c>
      <c r="R2625">
        <v>100</v>
      </c>
      <c r="S2625">
        <v>100</v>
      </c>
      <c r="T2625">
        <v>33.666666666666657</v>
      </c>
      <c r="U2625">
        <v>33.666666666666657</v>
      </c>
      <c r="V2625">
        <v>100</v>
      </c>
      <c r="W2625" t="s">
        <v>4289</v>
      </c>
    </row>
    <row r="2626" spans="1:23" ht="15" customHeight="1">
      <c r="A2626" t="s">
        <v>29</v>
      </c>
      <c r="B2626" t="s">
        <v>390</v>
      </c>
      <c r="C2626" t="s">
        <v>391</v>
      </c>
      <c r="D2626" t="s">
        <v>109</v>
      </c>
      <c r="E2626" t="s">
        <v>129</v>
      </c>
      <c r="F2626" s="46">
        <v>7979196.6600000001</v>
      </c>
      <c r="G2626" s="46">
        <v>8102024.2900000019</v>
      </c>
      <c r="H2626" s="46">
        <v>3686488.69</v>
      </c>
      <c r="I2626" s="46">
        <v>3686488.69</v>
      </c>
      <c r="J2626" s="46">
        <v>3686488.69</v>
      </c>
      <c r="K2626" t="s">
        <v>34</v>
      </c>
      <c r="L2626" t="s">
        <v>4282</v>
      </c>
      <c r="M2626" t="s">
        <v>4847</v>
      </c>
      <c r="N2626" t="s">
        <v>4290</v>
      </c>
      <c r="O2626" t="s">
        <v>4282</v>
      </c>
      <c r="P2626" t="s">
        <v>55</v>
      </c>
      <c r="Q2626" t="s">
        <v>4291</v>
      </c>
      <c r="R2626">
        <v>100</v>
      </c>
      <c r="S2626">
        <v>100</v>
      </c>
      <c r="T2626">
        <v>45.500834829020242</v>
      </c>
      <c r="U2626">
        <v>45.500834829020242</v>
      </c>
      <c r="V2626">
        <v>100</v>
      </c>
      <c r="W2626" t="s">
        <v>4292</v>
      </c>
    </row>
    <row r="2627" spans="1:23" ht="15" customHeight="1">
      <c r="A2627" t="s">
        <v>29</v>
      </c>
      <c r="B2627" t="s">
        <v>390</v>
      </c>
      <c r="C2627" t="s">
        <v>391</v>
      </c>
      <c r="D2627" t="s">
        <v>109</v>
      </c>
      <c r="E2627" t="s">
        <v>129</v>
      </c>
      <c r="F2627" s="46">
        <v>1489964.41</v>
      </c>
      <c r="G2627" s="46">
        <v>1501977.2</v>
      </c>
      <c r="H2627" s="46">
        <v>668790.9</v>
      </c>
      <c r="I2627" s="46">
        <v>668790.9</v>
      </c>
      <c r="J2627" s="46">
        <v>668790.9</v>
      </c>
      <c r="K2627" t="s">
        <v>34</v>
      </c>
      <c r="L2627" t="s">
        <v>4282</v>
      </c>
      <c r="M2627" t="s">
        <v>4848</v>
      </c>
      <c r="N2627" t="s">
        <v>4287</v>
      </c>
      <c r="O2627" t="s">
        <v>4282</v>
      </c>
      <c r="P2627" t="s">
        <v>55</v>
      </c>
      <c r="Q2627" t="s">
        <v>4288</v>
      </c>
      <c r="R2627">
        <v>100</v>
      </c>
      <c r="S2627">
        <v>100</v>
      </c>
      <c r="T2627">
        <v>33.666666666666657</v>
      </c>
      <c r="U2627">
        <v>33.666666666666657</v>
      </c>
      <c r="V2627">
        <v>100</v>
      </c>
      <c r="W2627" t="s">
        <v>4289</v>
      </c>
    </row>
    <row r="2628" spans="1:23" ht="15" customHeight="1">
      <c r="A2628" t="s">
        <v>29</v>
      </c>
      <c r="B2628" t="s">
        <v>390</v>
      </c>
      <c r="C2628" t="s">
        <v>391</v>
      </c>
      <c r="D2628" t="s">
        <v>109</v>
      </c>
      <c r="E2628" t="s">
        <v>129</v>
      </c>
      <c r="F2628" s="46">
        <v>1489964.41</v>
      </c>
      <c r="G2628" s="46">
        <v>1501977.2</v>
      </c>
      <c r="H2628" s="46">
        <v>668790.9</v>
      </c>
      <c r="I2628" s="46">
        <v>668790.9</v>
      </c>
      <c r="J2628" s="46">
        <v>668790.9</v>
      </c>
      <c r="K2628" t="s">
        <v>34</v>
      </c>
      <c r="L2628" t="s">
        <v>4282</v>
      </c>
      <c r="M2628" t="s">
        <v>4848</v>
      </c>
      <c r="N2628" t="s">
        <v>4290</v>
      </c>
      <c r="O2628" t="s">
        <v>4282</v>
      </c>
      <c r="P2628" t="s">
        <v>55</v>
      </c>
      <c r="Q2628" t="s">
        <v>4291</v>
      </c>
      <c r="R2628">
        <v>100</v>
      </c>
      <c r="S2628">
        <v>100</v>
      </c>
      <c r="T2628">
        <v>44.527366993320541</v>
      </c>
      <c r="U2628">
        <v>44.527366993320541</v>
      </c>
      <c r="V2628">
        <v>100</v>
      </c>
      <c r="W2628" t="s">
        <v>4292</v>
      </c>
    </row>
    <row r="2629" spans="1:23" ht="15" customHeight="1">
      <c r="A2629" t="s">
        <v>29</v>
      </c>
      <c r="B2629" t="s">
        <v>401</v>
      </c>
      <c r="C2629" t="s">
        <v>402</v>
      </c>
      <c r="D2629" t="s">
        <v>109</v>
      </c>
      <c r="E2629" t="s">
        <v>129</v>
      </c>
      <c r="F2629" s="46">
        <v>36416912.909999996</v>
      </c>
      <c r="G2629" s="46">
        <v>36665342.090000011</v>
      </c>
      <c r="H2629" s="46">
        <v>16118446.609999999</v>
      </c>
      <c r="I2629" s="46">
        <v>16118446.609999999</v>
      </c>
      <c r="J2629" s="46">
        <v>16118446.609999999</v>
      </c>
      <c r="K2629" t="s">
        <v>34</v>
      </c>
      <c r="L2629" t="s">
        <v>4282</v>
      </c>
      <c r="M2629" t="s">
        <v>4849</v>
      </c>
      <c r="N2629" t="s">
        <v>4287</v>
      </c>
      <c r="O2629" t="s">
        <v>4282</v>
      </c>
      <c r="P2629" t="s">
        <v>55</v>
      </c>
      <c r="Q2629" t="s">
        <v>4288</v>
      </c>
      <c r="R2629">
        <v>100</v>
      </c>
      <c r="S2629">
        <v>100</v>
      </c>
      <c r="T2629">
        <v>49.714125560538108</v>
      </c>
      <c r="U2629">
        <v>49.714125560538108</v>
      </c>
      <c r="V2629">
        <v>100</v>
      </c>
      <c r="W2629" t="s">
        <v>4289</v>
      </c>
    </row>
    <row r="2630" spans="1:23" ht="15" customHeight="1">
      <c r="A2630" t="s">
        <v>29</v>
      </c>
      <c r="B2630" t="s">
        <v>401</v>
      </c>
      <c r="C2630" t="s">
        <v>402</v>
      </c>
      <c r="D2630" t="s">
        <v>109</v>
      </c>
      <c r="E2630" t="s">
        <v>129</v>
      </c>
      <c r="F2630" s="46">
        <v>36416912.909999996</v>
      </c>
      <c r="G2630" s="46">
        <v>36665342.090000011</v>
      </c>
      <c r="H2630" s="46">
        <v>16118446.609999999</v>
      </c>
      <c r="I2630" s="46">
        <v>16118446.609999999</v>
      </c>
      <c r="J2630" s="46">
        <v>16118446.609999999</v>
      </c>
      <c r="K2630" t="s">
        <v>34</v>
      </c>
      <c r="L2630" t="s">
        <v>4282</v>
      </c>
      <c r="M2630" t="s">
        <v>4849</v>
      </c>
      <c r="N2630" t="s">
        <v>4290</v>
      </c>
      <c r="O2630" t="s">
        <v>4282</v>
      </c>
      <c r="P2630" t="s">
        <v>55</v>
      </c>
      <c r="Q2630" t="s">
        <v>4291</v>
      </c>
      <c r="R2630">
        <v>100</v>
      </c>
      <c r="S2630">
        <v>100</v>
      </c>
      <c r="T2630">
        <v>43.960987928150537</v>
      </c>
      <c r="U2630">
        <v>43.960987928150537</v>
      </c>
      <c r="V2630">
        <v>100</v>
      </c>
      <c r="W2630" t="s">
        <v>4292</v>
      </c>
    </row>
    <row r="2631" spans="1:23" ht="15" customHeight="1">
      <c r="A2631" t="s">
        <v>29</v>
      </c>
      <c r="B2631" t="s">
        <v>401</v>
      </c>
      <c r="C2631" t="s">
        <v>402</v>
      </c>
      <c r="D2631" t="s">
        <v>109</v>
      </c>
      <c r="E2631" t="s">
        <v>129</v>
      </c>
      <c r="F2631" s="46">
        <v>25373070.07</v>
      </c>
      <c r="G2631" s="46">
        <v>25927584.199999999</v>
      </c>
      <c r="H2631" s="46">
        <v>12515317.130000001</v>
      </c>
      <c r="I2631" s="46">
        <v>12515317.130000001</v>
      </c>
      <c r="J2631" s="46">
        <v>12515317.130000001</v>
      </c>
      <c r="K2631" t="s">
        <v>34</v>
      </c>
      <c r="L2631" t="s">
        <v>4282</v>
      </c>
      <c r="M2631" t="s">
        <v>4850</v>
      </c>
      <c r="N2631" t="s">
        <v>4287</v>
      </c>
      <c r="O2631" t="s">
        <v>4282</v>
      </c>
      <c r="P2631" t="s">
        <v>55</v>
      </c>
      <c r="Q2631" t="s">
        <v>4288</v>
      </c>
      <c r="R2631">
        <v>100</v>
      </c>
      <c r="S2631">
        <v>100</v>
      </c>
      <c r="T2631">
        <v>48.716730038022817</v>
      </c>
      <c r="U2631">
        <v>48.716730038022817</v>
      </c>
      <c r="V2631">
        <v>100</v>
      </c>
      <c r="W2631" t="s">
        <v>4289</v>
      </c>
    </row>
    <row r="2632" spans="1:23" ht="15" customHeight="1">
      <c r="A2632" t="s">
        <v>29</v>
      </c>
      <c r="B2632" t="s">
        <v>401</v>
      </c>
      <c r="C2632" t="s">
        <v>402</v>
      </c>
      <c r="D2632" t="s">
        <v>109</v>
      </c>
      <c r="E2632" t="s">
        <v>129</v>
      </c>
      <c r="F2632" s="46">
        <v>25373070.07</v>
      </c>
      <c r="G2632" s="46">
        <v>25927584.199999999</v>
      </c>
      <c r="H2632" s="46">
        <v>12515317.130000001</v>
      </c>
      <c r="I2632" s="46">
        <v>12515317.130000001</v>
      </c>
      <c r="J2632" s="46">
        <v>12515317.130000001</v>
      </c>
      <c r="K2632" t="s">
        <v>34</v>
      </c>
      <c r="L2632" t="s">
        <v>4282</v>
      </c>
      <c r="M2632" t="s">
        <v>4850</v>
      </c>
      <c r="N2632" t="s">
        <v>4290</v>
      </c>
      <c r="O2632" t="s">
        <v>4282</v>
      </c>
      <c r="P2632" t="s">
        <v>55</v>
      </c>
      <c r="Q2632" t="s">
        <v>4291</v>
      </c>
      <c r="R2632">
        <v>100</v>
      </c>
      <c r="S2632">
        <v>100</v>
      </c>
      <c r="T2632">
        <v>48.270278609296739</v>
      </c>
      <c r="U2632">
        <v>48.270278609296739</v>
      </c>
      <c r="V2632">
        <v>100</v>
      </c>
      <c r="W2632" t="s">
        <v>4292</v>
      </c>
    </row>
    <row r="2633" spans="1:23" ht="15" customHeight="1">
      <c r="A2633" t="s">
        <v>29</v>
      </c>
      <c r="B2633" t="s">
        <v>390</v>
      </c>
      <c r="C2633" t="s">
        <v>391</v>
      </c>
      <c r="D2633" t="s">
        <v>109</v>
      </c>
      <c r="E2633" t="s">
        <v>129</v>
      </c>
      <c r="F2633" s="46">
        <v>2198936.66</v>
      </c>
      <c r="G2633" s="46">
        <v>2182068.69</v>
      </c>
      <c r="H2633" s="46">
        <v>1009890.11</v>
      </c>
      <c r="I2633" s="46">
        <v>1009890.11</v>
      </c>
      <c r="J2633" s="46">
        <v>1009890.11</v>
      </c>
      <c r="K2633" t="s">
        <v>34</v>
      </c>
      <c r="L2633" t="s">
        <v>4282</v>
      </c>
      <c r="M2633" t="s">
        <v>4851</v>
      </c>
      <c r="N2633" t="s">
        <v>4287</v>
      </c>
      <c r="O2633" t="s">
        <v>4282</v>
      </c>
      <c r="P2633" t="s">
        <v>55</v>
      </c>
      <c r="Q2633" t="s">
        <v>4288</v>
      </c>
      <c r="R2633">
        <v>100</v>
      </c>
      <c r="S2633">
        <v>100</v>
      </c>
      <c r="T2633">
        <v>33.666666666666657</v>
      </c>
      <c r="U2633">
        <v>33.666666666666657</v>
      </c>
      <c r="V2633">
        <v>100</v>
      </c>
      <c r="W2633" t="s">
        <v>4289</v>
      </c>
    </row>
    <row r="2634" spans="1:23" ht="15" customHeight="1">
      <c r="A2634" t="s">
        <v>29</v>
      </c>
      <c r="B2634" t="s">
        <v>390</v>
      </c>
      <c r="C2634" t="s">
        <v>391</v>
      </c>
      <c r="D2634" t="s">
        <v>109</v>
      </c>
      <c r="E2634" t="s">
        <v>129</v>
      </c>
      <c r="F2634" s="46">
        <v>2198936.66</v>
      </c>
      <c r="G2634" s="46">
        <v>2182068.69</v>
      </c>
      <c r="H2634" s="46">
        <v>1009890.11</v>
      </c>
      <c r="I2634" s="46">
        <v>1009890.11</v>
      </c>
      <c r="J2634" s="46">
        <v>1009890.11</v>
      </c>
      <c r="K2634" t="s">
        <v>34</v>
      </c>
      <c r="L2634" t="s">
        <v>4282</v>
      </c>
      <c r="M2634" t="s">
        <v>4851</v>
      </c>
      <c r="N2634" t="s">
        <v>4290</v>
      </c>
      <c r="O2634" t="s">
        <v>4282</v>
      </c>
      <c r="P2634" t="s">
        <v>55</v>
      </c>
      <c r="Q2634" t="s">
        <v>4291</v>
      </c>
      <c r="R2634">
        <v>100</v>
      </c>
      <c r="S2634">
        <v>100</v>
      </c>
      <c r="T2634">
        <v>46.281316194496149</v>
      </c>
      <c r="U2634">
        <v>46.281316194496149</v>
      </c>
      <c r="V2634">
        <v>100</v>
      </c>
      <c r="W2634" t="s">
        <v>4292</v>
      </c>
    </row>
    <row r="2635" spans="1:23" ht="15" customHeight="1">
      <c r="A2635" t="s">
        <v>29</v>
      </c>
      <c r="B2635" t="s">
        <v>401</v>
      </c>
      <c r="C2635" t="s">
        <v>402</v>
      </c>
      <c r="D2635" t="s">
        <v>109</v>
      </c>
      <c r="E2635" t="s">
        <v>129</v>
      </c>
      <c r="F2635" s="46">
        <v>36536036.530000001</v>
      </c>
      <c r="G2635" s="46">
        <v>37302900.990000002</v>
      </c>
      <c r="H2635" s="46">
        <v>17364685.829999998</v>
      </c>
      <c r="I2635" s="46">
        <v>17364685.829999998</v>
      </c>
      <c r="J2635" s="46">
        <v>17364685.829999998</v>
      </c>
      <c r="K2635" t="s">
        <v>34</v>
      </c>
      <c r="L2635" t="s">
        <v>4282</v>
      </c>
      <c r="M2635" t="s">
        <v>4852</v>
      </c>
      <c r="N2635" t="s">
        <v>4287</v>
      </c>
      <c r="O2635" t="s">
        <v>4282</v>
      </c>
      <c r="P2635" t="s">
        <v>55</v>
      </c>
      <c r="Q2635" t="s">
        <v>4288</v>
      </c>
      <c r="R2635">
        <v>100</v>
      </c>
      <c r="S2635">
        <v>100</v>
      </c>
      <c r="T2635">
        <v>49.442148760330568</v>
      </c>
      <c r="U2635">
        <v>49.442148760330568</v>
      </c>
      <c r="V2635">
        <v>100</v>
      </c>
      <c r="W2635" t="s">
        <v>4289</v>
      </c>
    </row>
    <row r="2636" spans="1:23" ht="15" customHeight="1">
      <c r="A2636" t="s">
        <v>29</v>
      </c>
      <c r="B2636" t="s">
        <v>401</v>
      </c>
      <c r="C2636" t="s">
        <v>402</v>
      </c>
      <c r="D2636" t="s">
        <v>109</v>
      </c>
      <c r="E2636" t="s">
        <v>129</v>
      </c>
      <c r="F2636" s="46">
        <v>36536036.530000001</v>
      </c>
      <c r="G2636" s="46">
        <v>37302900.990000002</v>
      </c>
      <c r="H2636" s="46">
        <v>17364685.829999998</v>
      </c>
      <c r="I2636" s="46">
        <v>17364685.829999998</v>
      </c>
      <c r="J2636" s="46">
        <v>17364685.829999998</v>
      </c>
      <c r="K2636" t="s">
        <v>34</v>
      </c>
      <c r="L2636" t="s">
        <v>4282</v>
      </c>
      <c r="M2636" t="s">
        <v>4852</v>
      </c>
      <c r="N2636" t="s">
        <v>4290</v>
      </c>
      <c r="O2636" t="s">
        <v>4282</v>
      </c>
      <c r="P2636" t="s">
        <v>55</v>
      </c>
      <c r="Q2636" t="s">
        <v>4291</v>
      </c>
      <c r="R2636">
        <v>100</v>
      </c>
      <c r="S2636">
        <v>100</v>
      </c>
      <c r="T2636">
        <v>46.55049706363333</v>
      </c>
      <c r="U2636">
        <v>46.55049706363333</v>
      </c>
      <c r="V2636">
        <v>100</v>
      </c>
      <c r="W2636" t="s">
        <v>4292</v>
      </c>
    </row>
    <row r="2637" spans="1:23" ht="15" customHeight="1">
      <c r="A2637" t="s">
        <v>29</v>
      </c>
      <c r="B2637" t="s">
        <v>390</v>
      </c>
      <c r="C2637" t="s">
        <v>391</v>
      </c>
      <c r="D2637" t="s">
        <v>109</v>
      </c>
      <c r="E2637" t="s">
        <v>129</v>
      </c>
      <c r="F2637" s="46">
        <v>3039074.19</v>
      </c>
      <c r="G2637" s="46">
        <v>3226945.78</v>
      </c>
      <c r="H2637" s="46">
        <v>1339341.7</v>
      </c>
      <c r="I2637" s="46">
        <v>1339341.7</v>
      </c>
      <c r="J2637" s="46">
        <v>1339341.7</v>
      </c>
      <c r="K2637" t="s">
        <v>34</v>
      </c>
      <c r="L2637" t="s">
        <v>4282</v>
      </c>
      <c r="M2637" t="s">
        <v>4853</v>
      </c>
      <c r="N2637" t="s">
        <v>4287</v>
      </c>
      <c r="O2637" t="s">
        <v>4282</v>
      </c>
      <c r="P2637" t="s">
        <v>55</v>
      </c>
      <c r="Q2637" t="s">
        <v>4288</v>
      </c>
      <c r="R2637">
        <v>100</v>
      </c>
      <c r="S2637">
        <v>100</v>
      </c>
      <c r="T2637">
        <v>33.666666666666657</v>
      </c>
      <c r="U2637">
        <v>33.666666666666657</v>
      </c>
      <c r="V2637">
        <v>100</v>
      </c>
      <c r="W2637" t="s">
        <v>4289</v>
      </c>
    </row>
    <row r="2638" spans="1:23" ht="15" customHeight="1">
      <c r="A2638" t="s">
        <v>29</v>
      </c>
      <c r="B2638" t="s">
        <v>390</v>
      </c>
      <c r="C2638" t="s">
        <v>391</v>
      </c>
      <c r="D2638" t="s">
        <v>109</v>
      </c>
      <c r="E2638" t="s">
        <v>129</v>
      </c>
      <c r="F2638" s="46">
        <v>3039074.19</v>
      </c>
      <c r="G2638" s="46">
        <v>3226945.78</v>
      </c>
      <c r="H2638" s="46">
        <v>1339341.7</v>
      </c>
      <c r="I2638" s="46">
        <v>1339341.7</v>
      </c>
      <c r="J2638" s="46">
        <v>1339341.7</v>
      </c>
      <c r="K2638" t="s">
        <v>34</v>
      </c>
      <c r="L2638" t="s">
        <v>4282</v>
      </c>
      <c r="M2638" t="s">
        <v>4853</v>
      </c>
      <c r="N2638" t="s">
        <v>4290</v>
      </c>
      <c r="O2638" t="s">
        <v>4282</v>
      </c>
      <c r="P2638" t="s">
        <v>55</v>
      </c>
      <c r="Q2638" t="s">
        <v>4291</v>
      </c>
      <c r="R2638">
        <v>100</v>
      </c>
      <c r="S2638">
        <v>100</v>
      </c>
      <c r="T2638">
        <v>41.504933497829008</v>
      </c>
      <c r="U2638">
        <v>41.504933497829008</v>
      </c>
      <c r="V2638">
        <v>100</v>
      </c>
      <c r="W2638" t="s">
        <v>4292</v>
      </c>
    </row>
    <row r="2639" spans="1:23" ht="15" customHeight="1">
      <c r="A2639" t="s">
        <v>29</v>
      </c>
      <c r="B2639" t="s">
        <v>390</v>
      </c>
      <c r="C2639" t="s">
        <v>391</v>
      </c>
      <c r="D2639" t="s">
        <v>109</v>
      </c>
      <c r="E2639" t="s">
        <v>129</v>
      </c>
      <c r="F2639" s="46">
        <v>6439144.4600000009</v>
      </c>
      <c r="G2639" s="46">
        <v>6519657.0900000008</v>
      </c>
      <c r="H2639" s="46">
        <v>2374389.5499999998</v>
      </c>
      <c r="I2639" s="46">
        <v>2374389.5499999998</v>
      </c>
      <c r="J2639" s="46">
        <v>2374389.5499999998</v>
      </c>
      <c r="K2639" t="s">
        <v>34</v>
      </c>
      <c r="L2639" t="s">
        <v>4282</v>
      </c>
      <c r="M2639" t="s">
        <v>4854</v>
      </c>
      <c r="N2639" t="s">
        <v>4287</v>
      </c>
      <c r="O2639" t="s">
        <v>4282</v>
      </c>
      <c r="P2639" t="s">
        <v>55</v>
      </c>
      <c r="Q2639" t="s">
        <v>4288</v>
      </c>
      <c r="R2639">
        <v>100</v>
      </c>
      <c r="S2639">
        <v>100</v>
      </c>
      <c r="T2639">
        <v>33.666666666666657</v>
      </c>
      <c r="U2639">
        <v>33.666666666666657</v>
      </c>
      <c r="V2639">
        <v>100</v>
      </c>
      <c r="W2639" t="s">
        <v>4289</v>
      </c>
    </row>
    <row r="2640" spans="1:23" ht="15" customHeight="1">
      <c r="A2640" t="s">
        <v>29</v>
      </c>
      <c r="B2640" t="s">
        <v>390</v>
      </c>
      <c r="C2640" t="s">
        <v>391</v>
      </c>
      <c r="D2640" t="s">
        <v>109</v>
      </c>
      <c r="E2640" t="s">
        <v>129</v>
      </c>
      <c r="F2640" s="46">
        <v>6439144.4600000009</v>
      </c>
      <c r="G2640" s="46">
        <v>6519657.0900000008</v>
      </c>
      <c r="H2640" s="46">
        <v>2374389.5499999998</v>
      </c>
      <c r="I2640" s="46">
        <v>2374389.5499999998</v>
      </c>
      <c r="J2640" s="46">
        <v>2374389.5499999998</v>
      </c>
      <c r="K2640" t="s">
        <v>34</v>
      </c>
      <c r="L2640" t="s">
        <v>4282</v>
      </c>
      <c r="M2640" t="s">
        <v>4854</v>
      </c>
      <c r="N2640" t="s">
        <v>4290</v>
      </c>
      <c r="O2640" t="s">
        <v>4282</v>
      </c>
      <c r="P2640" t="s">
        <v>55</v>
      </c>
      <c r="Q2640" t="s">
        <v>4291</v>
      </c>
      <c r="R2640">
        <v>100</v>
      </c>
      <c r="S2640">
        <v>100</v>
      </c>
      <c r="T2640">
        <v>36.41893303931419</v>
      </c>
      <c r="U2640">
        <v>36.41893303931419</v>
      </c>
      <c r="V2640">
        <v>100</v>
      </c>
      <c r="W2640" t="s">
        <v>4292</v>
      </c>
    </row>
    <row r="2641" spans="1:23" ht="15" customHeight="1">
      <c r="A2641" t="s">
        <v>29</v>
      </c>
      <c r="B2641" t="s">
        <v>390</v>
      </c>
      <c r="C2641" t="s">
        <v>391</v>
      </c>
      <c r="D2641" t="s">
        <v>109</v>
      </c>
      <c r="E2641" t="s">
        <v>129</v>
      </c>
      <c r="F2641" s="46">
        <v>3013803.93</v>
      </c>
      <c r="G2641" s="46">
        <v>3056224.8200000012</v>
      </c>
      <c r="H2641" s="46">
        <v>780521.84000000008</v>
      </c>
      <c r="I2641" s="46">
        <v>780521.84000000008</v>
      </c>
      <c r="J2641" s="46">
        <v>780521.84000000008</v>
      </c>
      <c r="K2641" t="s">
        <v>34</v>
      </c>
      <c r="L2641" t="s">
        <v>4282</v>
      </c>
      <c r="M2641" t="s">
        <v>4855</v>
      </c>
      <c r="N2641" t="s">
        <v>4287</v>
      </c>
      <c r="O2641" t="s">
        <v>4282</v>
      </c>
      <c r="P2641" t="s">
        <v>55</v>
      </c>
      <c r="Q2641" t="s">
        <v>4288</v>
      </c>
      <c r="R2641">
        <v>100</v>
      </c>
      <c r="S2641">
        <v>100</v>
      </c>
      <c r="T2641">
        <v>33.666666666666657</v>
      </c>
      <c r="U2641">
        <v>33.666666666666657</v>
      </c>
      <c r="V2641">
        <v>100</v>
      </c>
      <c r="W2641" t="s">
        <v>4289</v>
      </c>
    </row>
    <row r="2642" spans="1:23" ht="15" customHeight="1">
      <c r="A2642" t="s">
        <v>29</v>
      </c>
      <c r="B2642" t="s">
        <v>390</v>
      </c>
      <c r="C2642" t="s">
        <v>391</v>
      </c>
      <c r="D2642" t="s">
        <v>109</v>
      </c>
      <c r="E2642" t="s">
        <v>129</v>
      </c>
      <c r="F2642" s="46">
        <v>3013803.93</v>
      </c>
      <c r="G2642" s="46">
        <v>3056224.8200000012</v>
      </c>
      <c r="H2642" s="46">
        <v>780521.84000000008</v>
      </c>
      <c r="I2642" s="46">
        <v>780521.84000000008</v>
      </c>
      <c r="J2642" s="46">
        <v>780521.84000000008</v>
      </c>
      <c r="K2642" t="s">
        <v>34</v>
      </c>
      <c r="L2642" t="s">
        <v>4282</v>
      </c>
      <c r="M2642" t="s">
        <v>4855</v>
      </c>
      <c r="N2642" t="s">
        <v>4290</v>
      </c>
      <c r="O2642" t="s">
        <v>4282</v>
      </c>
      <c r="P2642" t="s">
        <v>55</v>
      </c>
      <c r="Q2642" t="s">
        <v>4291</v>
      </c>
      <c r="R2642">
        <v>100</v>
      </c>
      <c r="S2642">
        <v>100</v>
      </c>
      <c r="T2642">
        <v>25.538757322178931</v>
      </c>
      <c r="U2642">
        <v>25.538757322178931</v>
      </c>
      <c r="V2642">
        <v>100</v>
      </c>
      <c r="W2642" t="s">
        <v>4292</v>
      </c>
    </row>
    <row r="2643" spans="1:23" ht="15" customHeight="1">
      <c r="A2643" t="s">
        <v>29</v>
      </c>
      <c r="B2643" t="s">
        <v>390</v>
      </c>
      <c r="C2643" t="s">
        <v>391</v>
      </c>
      <c r="D2643" t="s">
        <v>109</v>
      </c>
      <c r="E2643" t="s">
        <v>129</v>
      </c>
      <c r="F2643" s="46">
        <v>2173241.7799999998</v>
      </c>
      <c r="G2643" s="46">
        <v>2172780.7199999988</v>
      </c>
      <c r="H2643" s="46">
        <v>937932.26000000013</v>
      </c>
      <c r="I2643" s="46">
        <v>937932.26000000013</v>
      </c>
      <c r="J2643" s="46">
        <v>937932.26000000013</v>
      </c>
      <c r="K2643" t="s">
        <v>34</v>
      </c>
      <c r="L2643" t="s">
        <v>4282</v>
      </c>
      <c r="M2643" t="s">
        <v>4856</v>
      </c>
      <c r="N2643" t="s">
        <v>4287</v>
      </c>
      <c r="O2643" t="s">
        <v>4282</v>
      </c>
      <c r="P2643" t="s">
        <v>55</v>
      </c>
      <c r="Q2643" t="s">
        <v>4288</v>
      </c>
      <c r="R2643">
        <v>100</v>
      </c>
      <c r="S2643">
        <v>100</v>
      </c>
      <c r="T2643">
        <v>33.666666666666657</v>
      </c>
      <c r="U2643">
        <v>33.666666666666657</v>
      </c>
      <c r="V2643">
        <v>100</v>
      </c>
      <c r="W2643" t="s">
        <v>4289</v>
      </c>
    </row>
    <row r="2644" spans="1:23" ht="15" customHeight="1">
      <c r="A2644" t="s">
        <v>29</v>
      </c>
      <c r="B2644" t="s">
        <v>390</v>
      </c>
      <c r="C2644" t="s">
        <v>391</v>
      </c>
      <c r="D2644" t="s">
        <v>109</v>
      </c>
      <c r="E2644" t="s">
        <v>129</v>
      </c>
      <c r="F2644" s="46">
        <v>2173241.7799999998</v>
      </c>
      <c r="G2644" s="46">
        <v>2172780.7199999988</v>
      </c>
      <c r="H2644" s="46">
        <v>937932.26000000013</v>
      </c>
      <c r="I2644" s="46">
        <v>937932.26000000013</v>
      </c>
      <c r="J2644" s="46">
        <v>937932.26000000013</v>
      </c>
      <c r="K2644" t="s">
        <v>34</v>
      </c>
      <c r="L2644" t="s">
        <v>4282</v>
      </c>
      <c r="M2644" t="s">
        <v>4856</v>
      </c>
      <c r="N2644" t="s">
        <v>4290</v>
      </c>
      <c r="O2644" t="s">
        <v>4282</v>
      </c>
      <c r="P2644" t="s">
        <v>55</v>
      </c>
      <c r="Q2644" t="s">
        <v>4291</v>
      </c>
      <c r="R2644">
        <v>100</v>
      </c>
      <c r="S2644">
        <v>100</v>
      </c>
      <c r="T2644">
        <v>43.167368495427368</v>
      </c>
      <c r="U2644">
        <v>43.167368495427368</v>
      </c>
      <c r="V2644">
        <v>100</v>
      </c>
      <c r="W2644" t="s">
        <v>4292</v>
      </c>
    </row>
    <row r="2645" spans="1:23" ht="15" customHeight="1">
      <c r="A2645" t="s">
        <v>29</v>
      </c>
      <c r="B2645" t="s">
        <v>390</v>
      </c>
      <c r="C2645" t="s">
        <v>391</v>
      </c>
      <c r="D2645" t="s">
        <v>109</v>
      </c>
      <c r="E2645" t="s">
        <v>129</v>
      </c>
      <c r="F2645" s="46">
        <v>2945454.14</v>
      </c>
      <c r="G2645" s="46">
        <v>3105656.75</v>
      </c>
      <c r="H2645" s="46">
        <v>1323855.48</v>
      </c>
      <c r="I2645" s="46">
        <v>1323855.48</v>
      </c>
      <c r="J2645" s="46">
        <v>1323855.48</v>
      </c>
      <c r="K2645" t="s">
        <v>34</v>
      </c>
      <c r="L2645" t="s">
        <v>4282</v>
      </c>
      <c r="M2645" t="s">
        <v>4857</v>
      </c>
      <c r="N2645" t="s">
        <v>4287</v>
      </c>
      <c r="O2645" t="s">
        <v>4282</v>
      </c>
      <c r="P2645" t="s">
        <v>55</v>
      </c>
      <c r="Q2645" t="s">
        <v>4288</v>
      </c>
      <c r="R2645">
        <v>100</v>
      </c>
      <c r="S2645">
        <v>100</v>
      </c>
      <c r="T2645">
        <v>33.666666666666657</v>
      </c>
      <c r="U2645">
        <v>33.666666666666657</v>
      </c>
      <c r="V2645">
        <v>100</v>
      </c>
      <c r="W2645" t="s">
        <v>4289</v>
      </c>
    </row>
    <row r="2646" spans="1:23" ht="15" customHeight="1">
      <c r="A2646" t="s">
        <v>29</v>
      </c>
      <c r="B2646" t="s">
        <v>390</v>
      </c>
      <c r="C2646" t="s">
        <v>391</v>
      </c>
      <c r="D2646" t="s">
        <v>109</v>
      </c>
      <c r="E2646" t="s">
        <v>129</v>
      </c>
      <c r="F2646" s="46">
        <v>2945454.14</v>
      </c>
      <c r="G2646" s="46">
        <v>3105656.75</v>
      </c>
      <c r="H2646" s="46">
        <v>1323855.48</v>
      </c>
      <c r="I2646" s="46">
        <v>1323855.48</v>
      </c>
      <c r="J2646" s="46">
        <v>1323855.48</v>
      </c>
      <c r="K2646" t="s">
        <v>34</v>
      </c>
      <c r="L2646" t="s">
        <v>4282</v>
      </c>
      <c r="M2646" t="s">
        <v>4857</v>
      </c>
      <c r="N2646" t="s">
        <v>4290</v>
      </c>
      <c r="O2646" t="s">
        <v>4282</v>
      </c>
      <c r="P2646" t="s">
        <v>55</v>
      </c>
      <c r="Q2646" t="s">
        <v>4291</v>
      </c>
      <c r="R2646">
        <v>100</v>
      </c>
      <c r="S2646">
        <v>100</v>
      </c>
      <c r="T2646">
        <v>42.627231100152969</v>
      </c>
      <c r="U2646">
        <v>42.627231100152969</v>
      </c>
      <c r="V2646">
        <v>100</v>
      </c>
      <c r="W2646" t="s">
        <v>4292</v>
      </c>
    </row>
    <row r="2647" spans="1:23" ht="15" customHeight="1">
      <c r="A2647" t="s">
        <v>29</v>
      </c>
      <c r="B2647" t="s">
        <v>390</v>
      </c>
      <c r="C2647" t="s">
        <v>391</v>
      </c>
      <c r="D2647" t="s">
        <v>109</v>
      </c>
      <c r="E2647" t="s">
        <v>129</v>
      </c>
      <c r="F2647" s="46">
        <v>1844698.2</v>
      </c>
      <c r="G2647" s="46">
        <v>1982856.21</v>
      </c>
      <c r="H2647" s="46">
        <v>852921.69000000006</v>
      </c>
      <c r="I2647" s="46">
        <v>852921.69000000006</v>
      </c>
      <c r="J2647" s="46">
        <v>852921.69000000006</v>
      </c>
      <c r="K2647" t="s">
        <v>34</v>
      </c>
      <c r="L2647" t="s">
        <v>4282</v>
      </c>
      <c r="M2647" t="s">
        <v>4858</v>
      </c>
      <c r="N2647" t="s">
        <v>4287</v>
      </c>
      <c r="O2647" t="s">
        <v>4282</v>
      </c>
      <c r="P2647" t="s">
        <v>55</v>
      </c>
      <c r="Q2647" t="s">
        <v>4288</v>
      </c>
      <c r="R2647">
        <v>100</v>
      </c>
      <c r="S2647">
        <v>100</v>
      </c>
      <c r="T2647">
        <v>33.666666666666657</v>
      </c>
      <c r="U2647">
        <v>33.666666666666657</v>
      </c>
      <c r="V2647">
        <v>100</v>
      </c>
      <c r="W2647" t="s">
        <v>4289</v>
      </c>
    </row>
    <row r="2648" spans="1:23" ht="15" customHeight="1">
      <c r="A2648" t="s">
        <v>29</v>
      </c>
      <c r="B2648" t="s">
        <v>390</v>
      </c>
      <c r="C2648" t="s">
        <v>391</v>
      </c>
      <c r="D2648" t="s">
        <v>109</v>
      </c>
      <c r="E2648" t="s">
        <v>129</v>
      </c>
      <c r="F2648" s="46">
        <v>1844698.2</v>
      </c>
      <c r="G2648" s="46">
        <v>1982856.21</v>
      </c>
      <c r="H2648" s="46">
        <v>852921.69000000006</v>
      </c>
      <c r="I2648" s="46">
        <v>852921.69000000006</v>
      </c>
      <c r="J2648" s="46">
        <v>852921.69000000006</v>
      </c>
      <c r="K2648" t="s">
        <v>34</v>
      </c>
      <c r="L2648" t="s">
        <v>4282</v>
      </c>
      <c r="M2648" t="s">
        <v>4858</v>
      </c>
      <c r="N2648" t="s">
        <v>4290</v>
      </c>
      <c r="O2648" t="s">
        <v>4282</v>
      </c>
      <c r="P2648" t="s">
        <v>55</v>
      </c>
      <c r="Q2648" t="s">
        <v>4291</v>
      </c>
      <c r="R2648">
        <v>100</v>
      </c>
      <c r="S2648">
        <v>100</v>
      </c>
      <c r="T2648">
        <v>43.014802873678867</v>
      </c>
      <c r="U2648">
        <v>43.014802873678867</v>
      </c>
      <c r="V2648">
        <v>100</v>
      </c>
      <c r="W2648" t="s">
        <v>4292</v>
      </c>
    </row>
    <row r="2649" spans="1:23" ht="15" customHeight="1">
      <c r="A2649" t="s">
        <v>222</v>
      </c>
      <c r="B2649" t="s">
        <v>413</v>
      </c>
      <c r="C2649" t="s">
        <v>414</v>
      </c>
      <c r="D2649" t="s">
        <v>109</v>
      </c>
      <c r="E2649" t="s">
        <v>129</v>
      </c>
      <c r="F2649" s="46">
        <v>13940684.77</v>
      </c>
      <c r="G2649" s="46">
        <v>14160022.43</v>
      </c>
      <c r="H2649" s="46">
        <v>6668210.8700000001</v>
      </c>
      <c r="I2649" s="46">
        <v>6668210.8700000001</v>
      </c>
      <c r="J2649" s="46">
        <v>6667584.4699999997</v>
      </c>
      <c r="K2649" t="s">
        <v>34</v>
      </c>
      <c r="L2649" t="s">
        <v>4282</v>
      </c>
      <c r="M2649" t="s">
        <v>4859</v>
      </c>
      <c r="N2649" t="s">
        <v>4287</v>
      </c>
      <c r="O2649" t="s">
        <v>4282</v>
      </c>
      <c r="P2649" t="s">
        <v>55</v>
      </c>
      <c r="Q2649" t="s">
        <v>4288</v>
      </c>
      <c r="R2649">
        <v>100</v>
      </c>
      <c r="S2649">
        <v>100</v>
      </c>
      <c r="T2649">
        <v>33.636363636363633</v>
      </c>
      <c r="U2649">
        <v>33.636363636363633</v>
      </c>
      <c r="V2649">
        <v>100</v>
      </c>
      <c r="W2649" t="s">
        <v>4289</v>
      </c>
    </row>
    <row r="2650" spans="1:23" ht="15" customHeight="1">
      <c r="A2650" t="s">
        <v>222</v>
      </c>
      <c r="B2650" t="s">
        <v>413</v>
      </c>
      <c r="C2650" t="s">
        <v>414</v>
      </c>
      <c r="D2650" t="s">
        <v>109</v>
      </c>
      <c r="E2650" t="s">
        <v>129</v>
      </c>
      <c r="F2650" s="46">
        <v>13940684.77</v>
      </c>
      <c r="G2650" s="46">
        <v>14160022.43</v>
      </c>
      <c r="H2650" s="46">
        <v>6668210.8700000001</v>
      </c>
      <c r="I2650" s="46">
        <v>6668210.8700000001</v>
      </c>
      <c r="J2650" s="46">
        <v>6667584.4699999997</v>
      </c>
      <c r="K2650" t="s">
        <v>34</v>
      </c>
      <c r="L2650" t="s">
        <v>4282</v>
      </c>
      <c r="M2650" t="s">
        <v>4859</v>
      </c>
      <c r="N2650" t="s">
        <v>4290</v>
      </c>
      <c r="O2650" t="s">
        <v>4282</v>
      </c>
      <c r="P2650" t="s">
        <v>55</v>
      </c>
      <c r="Q2650" t="s">
        <v>4291</v>
      </c>
      <c r="R2650">
        <v>100</v>
      </c>
      <c r="S2650">
        <v>100</v>
      </c>
      <c r="T2650">
        <v>47.09181007985169</v>
      </c>
      <c r="U2650">
        <v>47.09181007985169</v>
      </c>
      <c r="V2650">
        <v>100</v>
      </c>
      <c r="W2650" t="s">
        <v>4292</v>
      </c>
    </row>
    <row r="2651" spans="1:23" ht="15" customHeight="1">
      <c r="A2651" t="s">
        <v>29</v>
      </c>
      <c r="B2651" t="s">
        <v>425</v>
      </c>
      <c r="C2651" t="s">
        <v>426</v>
      </c>
      <c r="D2651" t="s">
        <v>109</v>
      </c>
      <c r="E2651" t="s">
        <v>129</v>
      </c>
      <c r="F2651" s="46">
        <v>10554772.49</v>
      </c>
      <c r="G2651" s="46">
        <v>11079356.300000001</v>
      </c>
      <c r="H2651" s="46">
        <v>3998488.6800000011</v>
      </c>
      <c r="I2651" s="46">
        <v>3998488.6800000011</v>
      </c>
      <c r="J2651" s="46">
        <v>3998488.6800000011</v>
      </c>
      <c r="K2651" t="s">
        <v>34</v>
      </c>
      <c r="L2651" t="s">
        <v>4282</v>
      </c>
      <c r="M2651" t="s">
        <v>4860</v>
      </c>
      <c r="N2651" t="s">
        <v>4287</v>
      </c>
      <c r="O2651" t="s">
        <v>4282</v>
      </c>
      <c r="P2651" t="s">
        <v>55</v>
      </c>
      <c r="Q2651" t="s">
        <v>4288</v>
      </c>
      <c r="R2651">
        <v>100</v>
      </c>
      <c r="S2651">
        <v>100</v>
      </c>
      <c r="T2651">
        <v>9.8958333333333321</v>
      </c>
      <c r="U2651">
        <v>9.8958333333333321</v>
      </c>
      <c r="V2651">
        <v>100</v>
      </c>
      <c r="W2651" t="s">
        <v>4289</v>
      </c>
    </row>
    <row r="2652" spans="1:23" ht="15" customHeight="1">
      <c r="A2652" t="s">
        <v>29</v>
      </c>
      <c r="B2652" t="s">
        <v>425</v>
      </c>
      <c r="C2652" t="s">
        <v>426</v>
      </c>
      <c r="D2652" t="s">
        <v>109</v>
      </c>
      <c r="E2652" t="s">
        <v>129</v>
      </c>
      <c r="F2652" s="46">
        <v>10554772.49</v>
      </c>
      <c r="G2652" s="46">
        <v>11079356.300000001</v>
      </c>
      <c r="H2652" s="46">
        <v>3998488.6800000011</v>
      </c>
      <c r="I2652" s="46">
        <v>3998488.6800000011</v>
      </c>
      <c r="J2652" s="46">
        <v>3998488.6800000011</v>
      </c>
      <c r="K2652" t="s">
        <v>34</v>
      </c>
      <c r="L2652" t="s">
        <v>4282</v>
      </c>
      <c r="M2652" t="s">
        <v>4860</v>
      </c>
      <c r="N2652" t="s">
        <v>4290</v>
      </c>
      <c r="O2652" t="s">
        <v>4282</v>
      </c>
      <c r="P2652" t="s">
        <v>55</v>
      </c>
      <c r="Q2652" t="s">
        <v>4291</v>
      </c>
      <c r="R2652">
        <v>100</v>
      </c>
      <c r="S2652">
        <v>100</v>
      </c>
      <c r="T2652">
        <v>36.089539606195359</v>
      </c>
      <c r="U2652">
        <v>36.089539606195359</v>
      </c>
      <c r="V2652">
        <v>100</v>
      </c>
      <c r="W2652" t="s">
        <v>4292</v>
      </c>
    </row>
    <row r="2653" spans="1:23" ht="15" customHeight="1">
      <c r="A2653" t="s">
        <v>29</v>
      </c>
      <c r="B2653" t="s">
        <v>425</v>
      </c>
      <c r="C2653" t="s">
        <v>426</v>
      </c>
      <c r="D2653" t="s">
        <v>109</v>
      </c>
      <c r="E2653" t="s">
        <v>129</v>
      </c>
      <c r="F2653" s="46">
        <v>10554772.49</v>
      </c>
      <c r="G2653" s="46">
        <v>11079356.300000001</v>
      </c>
      <c r="H2653" s="46">
        <v>3998488.6800000011</v>
      </c>
      <c r="I2653" s="46">
        <v>3998488.6800000011</v>
      </c>
      <c r="J2653" s="46">
        <v>3998488.6800000011</v>
      </c>
      <c r="K2653" t="s">
        <v>34</v>
      </c>
      <c r="L2653" t="s">
        <v>4282</v>
      </c>
      <c r="M2653" t="s">
        <v>4860</v>
      </c>
      <c r="N2653" t="s">
        <v>4861</v>
      </c>
      <c r="O2653" t="s">
        <v>4282</v>
      </c>
      <c r="P2653" t="s">
        <v>55</v>
      </c>
      <c r="Q2653" t="s">
        <v>4862</v>
      </c>
      <c r="R2653">
        <v>100</v>
      </c>
      <c r="S2653">
        <v>100</v>
      </c>
      <c r="T2653" t="s">
        <v>40</v>
      </c>
      <c r="U2653" t="s">
        <v>40</v>
      </c>
      <c r="V2653">
        <v>413682</v>
      </c>
      <c r="W2653" t="s">
        <v>759</v>
      </c>
    </row>
    <row r="2654" spans="1:23" ht="15" customHeight="1">
      <c r="A2654" t="s">
        <v>29</v>
      </c>
      <c r="B2654" t="s">
        <v>127</v>
      </c>
      <c r="C2654" t="s">
        <v>128</v>
      </c>
      <c r="D2654" t="s">
        <v>109</v>
      </c>
      <c r="E2654" t="s">
        <v>129</v>
      </c>
      <c r="F2654" s="46">
        <v>10584602.119999999</v>
      </c>
      <c r="G2654" s="46">
        <v>10744665.76</v>
      </c>
      <c r="H2654" s="46">
        <v>4078787.51</v>
      </c>
      <c r="I2654" s="46">
        <v>4078787.51</v>
      </c>
      <c r="J2654" s="46">
        <v>4078787.51</v>
      </c>
      <c r="K2654" t="s">
        <v>34</v>
      </c>
      <c r="L2654" t="s">
        <v>4282</v>
      </c>
      <c r="M2654" t="s">
        <v>4863</v>
      </c>
      <c r="N2654" t="s">
        <v>4287</v>
      </c>
      <c r="O2654" t="s">
        <v>4282</v>
      </c>
      <c r="P2654" t="s">
        <v>55</v>
      </c>
      <c r="Q2654" t="s">
        <v>4288</v>
      </c>
      <c r="R2654">
        <v>100</v>
      </c>
      <c r="S2654">
        <v>100</v>
      </c>
      <c r="T2654">
        <v>54.923076923076927</v>
      </c>
      <c r="U2654">
        <v>54.923076923076927</v>
      </c>
      <c r="V2654">
        <v>100</v>
      </c>
      <c r="W2654" t="s">
        <v>4289</v>
      </c>
    </row>
    <row r="2655" spans="1:23" ht="15" customHeight="1">
      <c r="A2655" t="s">
        <v>29</v>
      </c>
      <c r="B2655" t="s">
        <v>127</v>
      </c>
      <c r="C2655" t="s">
        <v>128</v>
      </c>
      <c r="D2655" t="s">
        <v>109</v>
      </c>
      <c r="E2655" t="s">
        <v>129</v>
      </c>
      <c r="F2655" s="46">
        <v>10584602.119999999</v>
      </c>
      <c r="G2655" s="46">
        <v>10744665.76</v>
      </c>
      <c r="H2655" s="46">
        <v>4078787.51</v>
      </c>
      <c r="I2655" s="46">
        <v>4078787.51</v>
      </c>
      <c r="J2655" s="46">
        <v>4078787.51</v>
      </c>
      <c r="K2655" t="s">
        <v>34</v>
      </c>
      <c r="L2655" t="s">
        <v>4282</v>
      </c>
      <c r="M2655" t="s">
        <v>4863</v>
      </c>
      <c r="N2655" t="s">
        <v>4290</v>
      </c>
      <c r="O2655" t="s">
        <v>4282</v>
      </c>
      <c r="P2655" t="s">
        <v>55</v>
      </c>
      <c r="Q2655" t="s">
        <v>4291</v>
      </c>
      <c r="R2655">
        <v>100</v>
      </c>
      <c r="S2655">
        <v>100</v>
      </c>
      <c r="T2655">
        <v>37.961045984179599</v>
      </c>
      <c r="U2655">
        <v>37.961045984179599</v>
      </c>
      <c r="V2655">
        <v>100</v>
      </c>
      <c r="W2655" t="s">
        <v>4292</v>
      </c>
    </row>
    <row r="2656" spans="1:23" ht="15" customHeight="1">
      <c r="A2656" t="s">
        <v>29</v>
      </c>
      <c r="B2656" t="s">
        <v>425</v>
      </c>
      <c r="C2656" t="s">
        <v>426</v>
      </c>
      <c r="D2656" t="s">
        <v>109</v>
      </c>
      <c r="E2656" t="s">
        <v>129</v>
      </c>
      <c r="F2656" s="46">
        <v>20940239.52999999</v>
      </c>
      <c r="G2656" s="46">
        <v>21010432.77</v>
      </c>
      <c r="H2656" s="46">
        <v>14291946.93</v>
      </c>
      <c r="I2656" s="46">
        <v>14291946.93</v>
      </c>
      <c r="J2656" s="46">
        <v>14291946.93</v>
      </c>
      <c r="K2656" t="s">
        <v>34</v>
      </c>
      <c r="L2656" t="s">
        <v>4282</v>
      </c>
      <c r="M2656" t="s">
        <v>4864</v>
      </c>
      <c r="N2656" t="s">
        <v>4287</v>
      </c>
      <c r="O2656" t="s">
        <v>4282</v>
      </c>
      <c r="P2656" t="s">
        <v>55</v>
      </c>
      <c r="Q2656" t="s">
        <v>4288</v>
      </c>
      <c r="R2656">
        <v>100</v>
      </c>
      <c r="S2656">
        <v>100</v>
      </c>
      <c r="T2656">
        <v>42.844999999999999</v>
      </c>
      <c r="U2656">
        <v>42.844999999999999</v>
      </c>
      <c r="V2656">
        <v>100</v>
      </c>
      <c r="W2656" t="s">
        <v>4289</v>
      </c>
    </row>
    <row r="2657" spans="1:23" ht="15" customHeight="1">
      <c r="A2657" t="s">
        <v>29</v>
      </c>
      <c r="B2657" t="s">
        <v>425</v>
      </c>
      <c r="C2657" t="s">
        <v>426</v>
      </c>
      <c r="D2657" t="s">
        <v>109</v>
      </c>
      <c r="E2657" t="s">
        <v>129</v>
      </c>
      <c r="F2657" s="46">
        <v>20940239.52999999</v>
      </c>
      <c r="G2657" s="46">
        <v>21010432.77</v>
      </c>
      <c r="H2657" s="46">
        <v>14291946.93</v>
      </c>
      <c r="I2657" s="46">
        <v>14291946.93</v>
      </c>
      <c r="J2657" s="46">
        <v>14291946.93</v>
      </c>
      <c r="K2657" t="s">
        <v>34</v>
      </c>
      <c r="L2657" t="s">
        <v>4282</v>
      </c>
      <c r="M2657" t="s">
        <v>4864</v>
      </c>
      <c r="N2657" t="s">
        <v>4290</v>
      </c>
      <c r="O2657" t="s">
        <v>4282</v>
      </c>
      <c r="P2657" t="s">
        <v>55</v>
      </c>
      <c r="Q2657" t="s">
        <v>4291</v>
      </c>
      <c r="R2657">
        <v>100</v>
      </c>
      <c r="S2657">
        <v>100</v>
      </c>
      <c r="T2657">
        <v>68.023096365758491</v>
      </c>
      <c r="U2657">
        <v>68.023096365758491</v>
      </c>
      <c r="V2657">
        <v>100</v>
      </c>
      <c r="W2657" t="s">
        <v>4292</v>
      </c>
    </row>
    <row r="2658" spans="1:23" ht="15" customHeight="1">
      <c r="A2658" t="s">
        <v>29</v>
      </c>
      <c r="B2658" t="s">
        <v>425</v>
      </c>
      <c r="C2658" t="s">
        <v>426</v>
      </c>
      <c r="D2658" t="s">
        <v>109</v>
      </c>
      <c r="E2658" t="s">
        <v>129</v>
      </c>
      <c r="F2658" s="46">
        <v>20940239.52999999</v>
      </c>
      <c r="G2658" s="46">
        <v>21010432.77</v>
      </c>
      <c r="H2658" s="46">
        <v>14291946.93</v>
      </c>
      <c r="I2658" s="46">
        <v>14291946.93</v>
      </c>
      <c r="J2658" s="46">
        <v>14291946.93</v>
      </c>
      <c r="K2658" t="s">
        <v>34</v>
      </c>
      <c r="L2658" t="s">
        <v>4282</v>
      </c>
      <c r="M2658" t="s">
        <v>4864</v>
      </c>
      <c r="N2658" t="s">
        <v>4865</v>
      </c>
      <c r="O2658" t="s">
        <v>4282</v>
      </c>
      <c r="P2658" t="s">
        <v>38</v>
      </c>
      <c r="Q2658" t="s">
        <v>4866</v>
      </c>
      <c r="R2658">
        <v>1250</v>
      </c>
      <c r="S2658">
        <v>1250</v>
      </c>
      <c r="T2658" t="s">
        <v>40</v>
      </c>
      <c r="U2658" t="s">
        <v>40</v>
      </c>
      <c r="V2658">
        <v>300</v>
      </c>
      <c r="W2658" t="s">
        <v>4867</v>
      </c>
    </row>
    <row r="2659" spans="1:23" ht="15" customHeight="1">
      <c r="A2659" t="s">
        <v>222</v>
      </c>
      <c r="B2659" t="s">
        <v>242</v>
      </c>
      <c r="C2659" t="s">
        <v>243</v>
      </c>
      <c r="D2659" t="s">
        <v>140</v>
      </c>
      <c r="E2659" t="s">
        <v>141</v>
      </c>
      <c r="F2659" s="46">
        <v>3178005.54</v>
      </c>
      <c r="G2659" s="46">
        <v>3575765.82</v>
      </c>
      <c r="H2659" s="46">
        <v>1428049.74</v>
      </c>
      <c r="I2659" s="46">
        <v>1428049.74</v>
      </c>
      <c r="J2659" s="46">
        <v>1428049.74</v>
      </c>
      <c r="K2659" t="s">
        <v>34</v>
      </c>
      <c r="L2659" t="s">
        <v>4282</v>
      </c>
      <c r="M2659" t="s">
        <v>4868</v>
      </c>
      <c r="N2659" t="s">
        <v>4287</v>
      </c>
      <c r="O2659" t="s">
        <v>4282</v>
      </c>
      <c r="P2659" t="s">
        <v>55</v>
      </c>
      <c r="Q2659" t="s">
        <v>4288</v>
      </c>
      <c r="R2659">
        <v>100</v>
      </c>
      <c r="S2659">
        <v>100</v>
      </c>
      <c r="T2659">
        <v>57.999999999999993</v>
      </c>
      <c r="U2659">
        <v>58</v>
      </c>
      <c r="V2659">
        <v>100</v>
      </c>
      <c r="W2659" t="s">
        <v>4289</v>
      </c>
    </row>
    <row r="2660" spans="1:23" ht="15" customHeight="1">
      <c r="A2660" t="s">
        <v>222</v>
      </c>
      <c r="B2660" t="s">
        <v>242</v>
      </c>
      <c r="C2660" t="s">
        <v>243</v>
      </c>
      <c r="D2660" t="s">
        <v>140</v>
      </c>
      <c r="E2660" t="s">
        <v>141</v>
      </c>
      <c r="F2660" s="46">
        <v>3178005.54</v>
      </c>
      <c r="G2660" s="46">
        <v>3575765.82</v>
      </c>
      <c r="H2660" s="46">
        <v>1428049.74</v>
      </c>
      <c r="I2660" s="46">
        <v>1428049.74</v>
      </c>
      <c r="J2660" s="46">
        <v>1428049.74</v>
      </c>
      <c r="K2660" t="s">
        <v>34</v>
      </c>
      <c r="L2660" t="s">
        <v>4282</v>
      </c>
      <c r="M2660" t="s">
        <v>4868</v>
      </c>
      <c r="N2660" t="s">
        <v>4290</v>
      </c>
      <c r="O2660" t="s">
        <v>4282</v>
      </c>
      <c r="P2660" t="s">
        <v>55</v>
      </c>
      <c r="Q2660" t="s">
        <v>4291</v>
      </c>
      <c r="R2660">
        <v>100</v>
      </c>
      <c r="S2660">
        <v>100</v>
      </c>
      <c r="T2660">
        <v>39.936892176009451</v>
      </c>
      <c r="U2660">
        <v>39.936892176009451</v>
      </c>
      <c r="V2660">
        <v>100</v>
      </c>
      <c r="W2660" t="s">
        <v>4292</v>
      </c>
    </row>
    <row r="2661" spans="1:23" ht="15" customHeight="1">
      <c r="A2661" t="s">
        <v>29</v>
      </c>
      <c r="B2661" t="s">
        <v>425</v>
      </c>
      <c r="C2661" t="s">
        <v>426</v>
      </c>
      <c r="D2661" t="s">
        <v>109</v>
      </c>
      <c r="E2661" t="s">
        <v>129</v>
      </c>
      <c r="F2661" s="46">
        <v>6443837.6999999983</v>
      </c>
      <c r="G2661" s="46">
        <v>7310891.9099999983</v>
      </c>
      <c r="H2661" s="46">
        <v>2935795.5099999988</v>
      </c>
      <c r="I2661" s="46">
        <v>2935795.5099999988</v>
      </c>
      <c r="J2661" s="46">
        <v>2935795.5099999988</v>
      </c>
      <c r="K2661" t="s">
        <v>34</v>
      </c>
      <c r="L2661" t="s">
        <v>4282</v>
      </c>
      <c r="M2661" t="s">
        <v>4869</v>
      </c>
      <c r="N2661" t="s">
        <v>4287</v>
      </c>
      <c r="O2661" t="s">
        <v>4282</v>
      </c>
      <c r="P2661" t="s">
        <v>55</v>
      </c>
      <c r="Q2661" t="s">
        <v>4288</v>
      </c>
      <c r="R2661">
        <v>100</v>
      </c>
      <c r="S2661">
        <v>100</v>
      </c>
      <c r="T2661">
        <v>10</v>
      </c>
      <c r="U2661">
        <v>10</v>
      </c>
      <c r="V2661">
        <v>100</v>
      </c>
      <c r="W2661" t="s">
        <v>4289</v>
      </c>
    </row>
    <row r="2662" spans="1:23" ht="15" customHeight="1">
      <c r="A2662" t="s">
        <v>29</v>
      </c>
      <c r="B2662" t="s">
        <v>425</v>
      </c>
      <c r="C2662" t="s">
        <v>426</v>
      </c>
      <c r="D2662" t="s">
        <v>109</v>
      </c>
      <c r="E2662" t="s">
        <v>129</v>
      </c>
      <c r="F2662" s="46">
        <v>6443837.6999999983</v>
      </c>
      <c r="G2662" s="46">
        <v>7310891.9099999983</v>
      </c>
      <c r="H2662" s="46">
        <v>2935795.5099999988</v>
      </c>
      <c r="I2662" s="46">
        <v>2935795.5099999988</v>
      </c>
      <c r="J2662" s="46">
        <v>2935795.5099999988</v>
      </c>
      <c r="K2662" t="s">
        <v>34</v>
      </c>
      <c r="L2662" t="s">
        <v>4282</v>
      </c>
      <c r="M2662" t="s">
        <v>4869</v>
      </c>
      <c r="N2662" t="s">
        <v>4290</v>
      </c>
      <c r="O2662" t="s">
        <v>4282</v>
      </c>
      <c r="P2662" t="s">
        <v>55</v>
      </c>
      <c r="Q2662" t="s">
        <v>4291</v>
      </c>
      <c r="R2662">
        <v>100</v>
      </c>
      <c r="S2662">
        <v>100</v>
      </c>
      <c r="T2662">
        <v>40.156461703179517</v>
      </c>
      <c r="U2662">
        <v>40.156461703179517</v>
      </c>
      <c r="V2662">
        <v>100</v>
      </c>
      <c r="W2662" t="s">
        <v>4292</v>
      </c>
    </row>
    <row r="2663" spans="1:23" ht="15" customHeight="1">
      <c r="A2663" t="s">
        <v>29</v>
      </c>
      <c r="B2663" t="s">
        <v>425</v>
      </c>
      <c r="C2663" t="s">
        <v>426</v>
      </c>
      <c r="D2663" t="s">
        <v>109</v>
      </c>
      <c r="E2663" t="s">
        <v>129</v>
      </c>
      <c r="F2663" s="46">
        <v>6443837.6999999983</v>
      </c>
      <c r="G2663" s="46">
        <v>7310891.9099999983</v>
      </c>
      <c r="H2663" s="46">
        <v>2935795.5099999988</v>
      </c>
      <c r="I2663" s="46">
        <v>2935795.5099999988</v>
      </c>
      <c r="J2663" s="46">
        <v>2935795.5099999988</v>
      </c>
      <c r="K2663" t="s">
        <v>34</v>
      </c>
      <c r="L2663" t="s">
        <v>4282</v>
      </c>
      <c r="M2663" t="s">
        <v>4869</v>
      </c>
      <c r="N2663" t="s">
        <v>4870</v>
      </c>
      <c r="O2663" t="s">
        <v>4282</v>
      </c>
      <c r="P2663" t="s">
        <v>55</v>
      </c>
      <c r="Q2663" t="s">
        <v>4871</v>
      </c>
      <c r="R2663">
        <v>4.22</v>
      </c>
      <c r="S2663">
        <v>4.22</v>
      </c>
      <c r="T2663" t="s">
        <v>40</v>
      </c>
      <c r="U2663" t="s">
        <v>40</v>
      </c>
      <c r="V2663">
        <v>47346</v>
      </c>
      <c r="W2663" t="s">
        <v>2386</v>
      </c>
    </row>
    <row r="2664" spans="1:23" ht="15" customHeight="1">
      <c r="A2664" t="s">
        <v>29</v>
      </c>
      <c r="B2664" t="s">
        <v>425</v>
      </c>
      <c r="C2664" t="s">
        <v>426</v>
      </c>
      <c r="D2664" t="s">
        <v>109</v>
      </c>
      <c r="E2664" t="s">
        <v>129</v>
      </c>
      <c r="F2664" s="46">
        <v>2751130.3299999991</v>
      </c>
      <c r="G2664" s="46">
        <v>2479652.1</v>
      </c>
      <c r="H2664" s="46">
        <v>774578.12</v>
      </c>
      <c r="I2664" s="46">
        <v>774578.12</v>
      </c>
      <c r="J2664" s="46">
        <v>774578.12</v>
      </c>
      <c r="K2664" t="s">
        <v>34</v>
      </c>
      <c r="L2664" t="s">
        <v>4282</v>
      </c>
      <c r="M2664" t="s">
        <v>4872</v>
      </c>
      <c r="N2664" t="s">
        <v>4287</v>
      </c>
      <c r="O2664" t="s">
        <v>4282</v>
      </c>
      <c r="P2664" t="s">
        <v>55</v>
      </c>
      <c r="Q2664" t="s">
        <v>4288</v>
      </c>
      <c r="R2664">
        <v>100</v>
      </c>
      <c r="S2664">
        <v>100</v>
      </c>
      <c r="T2664">
        <v>50</v>
      </c>
      <c r="U2664">
        <v>50</v>
      </c>
      <c r="V2664">
        <v>100</v>
      </c>
      <c r="W2664" t="s">
        <v>4289</v>
      </c>
    </row>
    <row r="2665" spans="1:23" ht="15" customHeight="1">
      <c r="A2665" t="s">
        <v>29</v>
      </c>
      <c r="B2665" t="s">
        <v>425</v>
      </c>
      <c r="C2665" t="s">
        <v>426</v>
      </c>
      <c r="D2665" t="s">
        <v>109</v>
      </c>
      <c r="E2665" t="s">
        <v>129</v>
      </c>
      <c r="F2665" s="46">
        <v>2751130.3299999991</v>
      </c>
      <c r="G2665" s="46">
        <v>2479652.1</v>
      </c>
      <c r="H2665" s="46">
        <v>774578.12</v>
      </c>
      <c r="I2665" s="46">
        <v>774578.12</v>
      </c>
      <c r="J2665" s="46">
        <v>774578.12</v>
      </c>
      <c r="K2665" t="s">
        <v>34</v>
      </c>
      <c r="L2665" t="s">
        <v>4282</v>
      </c>
      <c r="M2665" t="s">
        <v>4872</v>
      </c>
      <c r="N2665" t="s">
        <v>4290</v>
      </c>
      <c r="O2665" t="s">
        <v>4282</v>
      </c>
      <c r="P2665" t="s">
        <v>55</v>
      </c>
      <c r="Q2665" t="s">
        <v>4291</v>
      </c>
      <c r="R2665">
        <v>100</v>
      </c>
      <c r="S2665">
        <v>100</v>
      </c>
      <c r="T2665">
        <v>31.237370758583431</v>
      </c>
      <c r="U2665">
        <v>31.237370758583431</v>
      </c>
      <c r="V2665">
        <v>100</v>
      </c>
      <c r="W2665" t="s">
        <v>4292</v>
      </c>
    </row>
    <row r="2666" spans="1:23" ht="15" customHeight="1">
      <c r="A2666" t="s">
        <v>29</v>
      </c>
      <c r="B2666" t="s">
        <v>425</v>
      </c>
      <c r="C2666" t="s">
        <v>426</v>
      </c>
      <c r="D2666" t="s">
        <v>109</v>
      </c>
      <c r="E2666" t="s">
        <v>129</v>
      </c>
      <c r="F2666" s="46">
        <v>2751130.3299999991</v>
      </c>
      <c r="G2666" s="46">
        <v>2479652.1</v>
      </c>
      <c r="H2666" s="46">
        <v>774578.12</v>
      </c>
      <c r="I2666" s="46">
        <v>774578.12</v>
      </c>
      <c r="J2666" s="46">
        <v>774578.12</v>
      </c>
      <c r="K2666" t="s">
        <v>34</v>
      </c>
      <c r="L2666" t="s">
        <v>4282</v>
      </c>
      <c r="M2666" t="s">
        <v>4872</v>
      </c>
      <c r="N2666" t="s">
        <v>4873</v>
      </c>
      <c r="O2666" t="s">
        <v>4282</v>
      </c>
      <c r="P2666" t="s">
        <v>55</v>
      </c>
      <c r="Q2666" t="s">
        <v>4874</v>
      </c>
      <c r="R2666">
        <v>100</v>
      </c>
      <c r="S2666">
        <v>100</v>
      </c>
      <c r="T2666" t="s">
        <v>40</v>
      </c>
      <c r="U2666" t="s">
        <v>40</v>
      </c>
      <c r="V2666">
        <v>1900</v>
      </c>
      <c r="W2666" t="s">
        <v>759</v>
      </c>
    </row>
    <row r="2667" spans="1:23" ht="15" customHeight="1">
      <c r="A2667" t="s">
        <v>29</v>
      </c>
      <c r="B2667" t="s">
        <v>390</v>
      </c>
      <c r="C2667" t="s">
        <v>391</v>
      </c>
      <c r="D2667" t="s">
        <v>109</v>
      </c>
      <c r="E2667" t="s">
        <v>129</v>
      </c>
      <c r="F2667" s="46">
        <v>23742794.32</v>
      </c>
      <c r="G2667" s="46">
        <v>24525446.359999999</v>
      </c>
      <c r="H2667" s="46">
        <v>10911970.310000001</v>
      </c>
      <c r="I2667" s="46">
        <v>10911970.310000001</v>
      </c>
      <c r="J2667" s="46">
        <v>10888242.189999999</v>
      </c>
      <c r="K2667" t="s">
        <v>34</v>
      </c>
      <c r="L2667" t="s">
        <v>4282</v>
      </c>
      <c r="M2667" t="s">
        <v>4875</v>
      </c>
      <c r="N2667" t="s">
        <v>4287</v>
      </c>
      <c r="O2667" t="s">
        <v>4282</v>
      </c>
      <c r="P2667" t="s">
        <v>55</v>
      </c>
      <c r="Q2667" t="s">
        <v>4288</v>
      </c>
      <c r="R2667">
        <v>100</v>
      </c>
      <c r="S2667">
        <v>100</v>
      </c>
      <c r="T2667">
        <v>33.666666666666657</v>
      </c>
      <c r="U2667">
        <v>33.666666666666657</v>
      </c>
      <c r="V2667">
        <v>100</v>
      </c>
      <c r="W2667" t="s">
        <v>4289</v>
      </c>
    </row>
    <row r="2668" spans="1:23" ht="15" customHeight="1">
      <c r="A2668" t="s">
        <v>29</v>
      </c>
      <c r="B2668" t="s">
        <v>390</v>
      </c>
      <c r="C2668" t="s">
        <v>391</v>
      </c>
      <c r="D2668" t="s">
        <v>109</v>
      </c>
      <c r="E2668" t="s">
        <v>129</v>
      </c>
      <c r="F2668" s="46">
        <v>23742794.32</v>
      </c>
      <c r="G2668" s="46">
        <v>24525446.359999999</v>
      </c>
      <c r="H2668" s="46">
        <v>10911970.310000001</v>
      </c>
      <c r="I2668" s="46">
        <v>10911970.310000001</v>
      </c>
      <c r="J2668" s="46">
        <v>10888242.189999999</v>
      </c>
      <c r="K2668" t="s">
        <v>34</v>
      </c>
      <c r="L2668" t="s">
        <v>4282</v>
      </c>
      <c r="M2668" t="s">
        <v>4875</v>
      </c>
      <c r="N2668" t="s">
        <v>4290</v>
      </c>
      <c r="O2668" t="s">
        <v>4282</v>
      </c>
      <c r="P2668" t="s">
        <v>55</v>
      </c>
      <c r="Q2668" t="s">
        <v>4291</v>
      </c>
      <c r="R2668">
        <v>100</v>
      </c>
      <c r="S2668">
        <v>100</v>
      </c>
      <c r="T2668">
        <v>44.49244327637183</v>
      </c>
      <c r="U2668">
        <v>44.49244327637183</v>
      </c>
      <c r="V2668">
        <v>100</v>
      </c>
      <c r="W2668" t="s">
        <v>4292</v>
      </c>
    </row>
    <row r="2669" spans="1:23" ht="15" customHeight="1">
      <c r="A2669" t="s">
        <v>29</v>
      </c>
      <c r="B2669" t="s">
        <v>390</v>
      </c>
      <c r="C2669" t="s">
        <v>391</v>
      </c>
      <c r="D2669" t="s">
        <v>109</v>
      </c>
      <c r="E2669" t="s">
        <v>129</v>
      </c>
      <c r="F2669" s="46">
        <v>8323365.3200000003</v>
      </c>
      <c r="G2669" s="46">
        <v>8746031.3099999987</v>
      </c>
      <c r="H2669" s="46">
        <v>3899519.959999999</v>
      </c>
      <c r="I2669" s="46">
        <v>3899519.959999999</v>
      </c>
      <c r="J2669" s="46">
        <v>3899519.959999999</v>
      </c>
      <c r="K2669" t="s">
        <v>34</v>
      </c>
      <c r="L2669" t="s">
        <v>4282</v>
      </c>
      <c r="M2669" t="s">
        <v>4876</v>
      </c>
      <c r="N2669" t="s">
        <v>4287</v>
      </c>
      <c r="O2669" t="s">
        <v>4282</v>
      </c>
      <c r="P2669" t="s">
        <v>55</v>
      </c>
      <c r="Q2669" t="s">
        <v>4288</v>
      </c>
      <c r="R2669">
        <v>100</v>
      </c>
      <c r="S2669">
        <v>100</v>
      </c>
      <c r="T2669">
        <v>33.666666666666657</v>
      </c>
      <c r="U2669">
        <v>33.666666666666657</v>
      </c>
      <c r="V2669">
        <v>100</v>
      </c>
      <c r="W2669" t="s">
        <v>4289</v>
      </c>
    </row>
    <row r="2670" spans="1:23" ht="15" customHeight="1">
      <c r="A2670" t="s">
        <v>29</v>
      </c>
      <c r="B2670" t="s">
        <v>390</v>
      </c>
      <c r="C2670" t="s">
        <v>391</v>
      </c>
      <c r="D2670" t="s">
        <v>109</v>
      </c>
      <c r="E2670" t="s">
        <v>129</v>
      </c>
      <c r="F2670" s="46">
        <v>8323365.3200000003</v>
      </c>
      <c r="G2670" s="46">
        <v>8746031.3099999987</v>
      </c>
      <c r="H2670" s="46">
        <v>3899519.959999999</v>
      </c>
      <c r="I2670" s="46">
        <v>3899519.959999999</v>
      </c>
      <c r="J2670" s="46">
        <v>3899519.959999999</v>
      </c>
      <c r="K2670" t="s">
        <v>34</v>
      </c>
      <c r="L2670" t="s">
        <v>4282</v>
      </c>
      <c r="M2670" t="s">
        <v>4876</v>
      </c>
      <c r="N2670" t="s">
        <v>4290</v>
      </c>
      <c r="O2670" t="s">
        <v>4282</v>
      </c>
      <c r="P2670" t="s">
        <v>55</v>
      </c>
      <c r="Q2670" t="s">
        <v>4291</v>
      </c>
      <c r="R2670">
        <v>100</v>
      </c>
      <c r="S2670">
        <v>100</v>
      </c>
      <c r="T2670">
        <v>44.586165104867433</v>
      </c>
      <c r="U2670">
        <v>44.586165104867433</v>
      </c>
      <c r="V2670">
        <v>100</v>
      </c>
      <c r="W2670" t="s">
        <v>4292</v>
      </c>
    </row>
    <row r="2671" spans="1:23" ht="15" customHeight="1">
      <c r="A2671" t="s">
        <v>29</v>
      </c>
      <c r="B2671" t="s">
        <v>390</v>
      </c>
      <c r="C2671" t="s">
        <v>391</v>
      </c>
      <c r="D2671" t="s">
        <v>109</v>
      </c>
      <c r="E2671" t="s">
        <v>129</v>
      </c>
      <c r="F2671" s="46">
        <v>6592306.3499999996</v>
      </c>
      <c r="G2671" s="46">
        <v>6779228.9200000009</v>
      </c>
      <c r="H2671" s="46">
        <v>3067605.13</v>
      </c>
      <c r="I2671" s="46">
        <v>3067605.13</v>
      </c>
      <c r="J2671" s="46">
        <v>3067605.13</v>
      </c>
      <c r="K2671" t="s">
        <v>34</v>
      </c>
      <c r="L2671" t="s">
        <v>4282</v>
      </c>
      <c r="M2671" t="s">
        <v>4877</v>
      </c>
      <c r="N2671" t="s">
        <v>4287</v>
      </c>
      <c r="O2671" t="s">
        <v>4282</v>
      </c>
      <c r="P2671" t="s">
        <v>55</v>
      </c>
      <c r="Q2671" t="s">
        <v>4288</v>
      </c>
      <c r="R2671">
        <v>100</v>
      </c>
      <c r="S2671">
        <v>100</v>
      </c>
      <c r="T2671">
        <v>33.666666666666657</v>
      </c>
      <c r="U2671">
        <v>33.666666666666657</v>
      </c>
      <c r="V2671">
        <v>100</v>
      </c>
      <c r="W2671" t="s">
        <v>4289</v>
      </c>
    </row>
    <row r="2672" spans="1:23" ht="15" customHeight="1">
      <c r="A2672" t="s">
        <v>29</v>
      </c>
      <c r="B2672" t="s">
        <v>390</v>
      </c>
      <c r="C2672" t="s">
        <v>391</v>
      </c>
      <c r="D2672" t="s">
        <v>109</v>
      </c>
      <c r="E2672" t="s">
        <v>129</v>
      </c>
      <c r="F2672" s="46">
        <v>6592306.3499999996</v>
      </c>
      <c r="G2672" s="46">
        <v>6779228.9200000009</v>
      </c>
      <c r="H2672" s="46">
        <v>3067605.13</v>
      </c>
      <c r="I2672" s="46">
        <v>3067605.13</v>
      </c>
      <c r="J2672" s="46">
        <v>3067605.13</v>
      </c>
      <c r="K2672" t="s">
        <v>34</v>
      </c>
      <c r="L2672" t="s">
        <v>4282</v>
      </c>
      <c r="M2672" t="s">
        <v>4877</v>
      </c>
      <c r="N2672" t="s">
        <v>4290</v>
      </c>
      <c r="O2672" t="s">
        <v>4282</v>
      </c>
      <c r="P2672" t="s">
        <v>55</v>
      </c>
      <c r="Q2672" t="s">
        <v>4291</v>
      </c>
      <c r="R2672">
        <v>100</v>
      </c>
      <c r="S2672">
        <v>100</v>
      </c>
      <c r="T2672">
        <v>45.250059648376642</v>
      </c>
      <c r="U2672">
        <v>45.250059648376642</v>
      </c>
      <c r="V2672">
        <v>100</v>
      </c>
      <c r="W2672" t="s">
        <v>4292</v>
      </c>
    </row>
    <row r="2673" spans="1:23" ht="15" customHeight="1">
      <c r="A2673" t="s">
        <v>29</v>
      </c>
      <c r="B2673" t="s">
        <v>390</v>
      </c>
      <c r="C2673" t="s">
        <v>391</v>
      </c>
      <c r="D2673" t="s">
        <v>109</v>
      </c>
      <c r="E2673" t="s">
        <v>129</v>
      </c>
      <c r="F2673" s="46">
        <v>3924829.209999999</v>
      </c>
      <c r="G2673" s="46">
        <v>4063274.09</v>
      </c>
      <c r="H2673" s="46">
        <v>1855672.03</v>
      </c>
      <c r="I2673" s="46">
        <v>1855672.03</v>
      </c>
      <c r="J2673" s="46">
        <v>1794747.64</v>
      </c>
      <c r="K2673" t="s">
        <v>34</v>
      </c>
      <c r="L2673" t="s">
        <v>4282</v>
      </c>
      <c r="M2673" t="s">
        <v>4878</v>
      </c>
      <c r="N2673" t="s">
        <v>4287</v>
      </c>
      <c r="O2673" t="s">
        <v>4282</v>
      </c>
      <c r="P2673" t="s">
        <v>55</v>
      </c>
      <c r="Q2673" t="s">
        <v>4288</v>
      </c>
      <c r="R2673">
        <v>100</v>
      </c>
      <c r="S2673">
        <v>100</v>
      </c>
      <c r="T2673">
        <v>33.666666666666657</v>
      </c>
      <c r="U2673">
        <v>33.666666666666657</v>
      </c>
      <c r="V2673">
        <v>100</v>
      </c>
      <c r="W2673" t="s">
        <v>4289</v>
      </c>
    </row>
    <row r="2674" spans="1:23" ht="15" customHeight="1">
      <c r="A2674" t="s">
        <v>29</v>
      </c>
      <c r="B2674" t="s">
        <v>390</v>
      </c>
      <c r="C2674" t="s">
        <v>391</v>
      </c>
      <c r="D2674" t="s">
        <v>109</v>
      </c>
      <c r="E2674" t="s">
        <v>129</v>
      </c>
      <c r="F2674" s="46">
        <v>3924829.209999999</v>
      </c>
      <c r="G2674" s="46">
        <v>4063274.09</v>
      </c>
      <c r="H2674" s="46">
        <v>1855672.03</v>
      </c>
      <c r="I2674" s="46">
        <v>1855672.03</v>
      </c>
      <c r="J2674" s="46">
        <v>1794747.64</v>
      </c>
      <c r="K2674" t="s">
        <v>34</v>
      </c>
      <c r="L2674" t="s">
        <v>4282</v>
      </c>
      <c r="M2674" t="s">
        <v>4878</v>
      </c>
      <c r="N2674" t="s">
        <v>4290</v>
      </c>
      <c r="O2674" t="s">
        <v>4282</v>
      </c>
      <c r="P2674" t="s">
        <v>55</v>
      </c>
      <c r="Q2674" t="s">
        <v>4291</v>
      </c>
      <c r="R2674">
        <v>100</v>
      </c>
      <c r="S2674">
        <v>100</v>
      </c>
      <c r="T2674">
        <v>45.669378656166423</v>
      </c>
      <c r="U2674">
        <v>45.669378656166423</v>
      </c>
      <c r="V2674">
        <v>100</v>
      </c>
      <c r="W2674" t="s">
        <v>4292</v>
      </c>
    </row>
    <row r="2675" spans="1:23" ht="15" customHeight="1">
      <c r="A2675" t="s">
        <v>29</v>
      </c>
      <c r="B2675" t="s">
        <v>390</v>
      </c>
      <c r="C2675" t="s">
        <v>391</v>
      </c>
      <c r="D2675" t="s">
        <v>109</v>
      </c>
      <c r="E2675" t="s">
        <v>129</v>
      </c>
      <c r="F2675" s="46">
        <v>3174250.6</v>
      </c>
      <c r="G2675" s="46">
        <v>3324299.82</v>
      </c>
      <c r="H2675" s="46">
        <v>1401894.07</v>
      </c>
      <c r="I2675" s="46">
        <v>1401894.07</v>
      </c>
      <c r="J2675" s="46">
        <v>1401894.07</v>
      </c>
      <c r="K2675" t="s">
        <v>34</v>
      </c>
      <c r="L2675" t="s">
        <v>4282</v>
      </c>
      <c r="M2675" t="s">
        <v>4879</v>
      </c>
      <c r="N2675" t="s">
        <v>4287</v>
      </c>
      <c r="O2675" t="s">
        <v>4282</v>
      </c>
      <c r="P2675" t="s">
        <v>55</v>
      </c>
      <c r="Q2675" t="s">
        <v>4288</v>
      </c>
      <c r="R2675">
        <v>100</v>
      </c>
      <c r="S2675">
        <v>100</v>
      </c>
      <c r="T2675">
        <v>33.666666666666657</v>
      </c>
      <c r="U2675">
        <v>33.666666666666657</v>
      </c>
      <c r="V2675">
        <v>100</v>
      </c>
      <c r="W2675" t="s">
        <v>4289</v>
      </c>
    </row>
    <row r="2676" spans="1:23" ht="15" customHeight="1">
      <c r="A2676" t="s">
        <v>29</v>
      </c>
      <c r="B2676" t="s">
        <v>390</v>
      </c>
      <c r="C2676" t="s">
        <v>391</v>
      </c>
      <c r="D2676" t="s">
        <v>109</v>
      </c>
      <c r="E2676" t="s">
        <v>129</v>
      </c>
      <c r="F2676" s="46">
        <v>3174250.6</v>
      </c>
      <c r="G2676" s="46">
        <v>3324299.82</v>
      </c>
      <c r="H2676" s="46">
        <v>1401894.07</v>
      </c>
      <c r="I2676" s="46">
        <v>1401894.07</v>
      </c>
      <c r="J2676" s="46">
        <v>1401894.07</v>
      </c>
      <c r="K2676" t="s">
        <v>34</v>
      </c>
      <c r="L2676" t="s">
        <v>4282</v>
      </c>
      <c r="M2676" t="s">
        <v>4879</v>
      </c>
      <c r="N2676" t="s">
        <v>4290</v>
      </c>
      <c r="O2676" t="s">
        <v>4282</v>
      </c>
      <c r="P2676" t="s">
        <v>55</v>
      </c>
      <c r="Q2676" t="s">
        <v>4291</v>
      </c>
      <c r="R2676">
        <v>100</v>
      </c>
      <c r="S2676">
        <v>100</v>
      </c>
      <c r="T2676">
        <v>42.17110808013701</v>
      </c>
      <c r="U2676">
        <v>42.17110808013701</v>
      </c>
      <c r="V2676">
        <v>100</v>
      </c>
      <c r="W2676" t="s">
        <v>4292</v>
      </c>
    </row>
    <row r="2677" spans="1:23" ht="15" customHeight="1">
      <c r="A2677" t="s">
        <v>29</v>
      </c>
      <c r="B2677" t="s">
        <v>390</v>
      </c>
      <c r="C2677" t="s">
        <v>391</v>
      </c>
      <c r="D2677" t="s">
        <v>109</v>
      </c>
      <c r="E2677" t="s">
        <v>129</v>
      </c>
      <c r="F2677" s="46">
        <v>3435448.18</v>
      </c>
      <c r="G2677" s="46">
        <v>3792936.65</v>
      </c>
      <c r="H2677" s="46">
        <v>1419840.72</v>
      </c>
      <c r="I2677" s="46">
        <v>1419840.72</v>
      </c>
      <c r="J2677" s="46">
        <v>1419840.72</v>
      </c>
      <c r="K2677" t="s">
        <v>34</v>
      </c>
      <c r="L2677" t="s">
        <v>4282</v>
      </c>
      <c r="M2677" t="s">
        <v>4880</v>
      </c>
      <c r="N2677" t="s">
        <v>4287</v>
      </c>
      <c r="O2677" t="s">
        <v>4282</v>
      </c>
      <c r="P2677" t="s">
        <v>55</v>
      </c>
      <c r="Q2677" t="s">
        <v>4288</v>
      </c>
      <c r="R2677">
        <v>100</v>
      </c>
      <c r="S2677">
        <v>100</v>
      </c>
      <c r="T2677">
        <v>33.666666666666657</v>
      </c>
      <c r="U2677">
        <v>33.666666666666657</v>
      </c>
      <c r="V2677">
        <v>100</v>
      </c>
      <c r="W2677" t="s">
        <v>4289</v>
      </c>
    </row>
    <row r="2678" spans="1:23" ht="15" customHeight="1">
      <c r="A2678" t="s">
        <v>29</v>
      </c>
      <c r="B2678" t="s">
        <v>390</v>
      </c>
      <c r="C2678" t="s">
        <v>391</v>
      </c>
      <c r="D2678" t="s">
        <v>109</v>
      </c>
      <c r="E2678" t="s">
        <v>129</v>
      </c>
      <c r="F2678" s="46">
        <v>3435448.18</v>
      </c>
      <c r="G2678" s="46">
        <v>3792936.65</v>
      </c>
      <c r="H2678" s="46">
        <v>1419840.72</v>
      </c>
      <c r="I2678" s="46">
        <v>1419840.72</v>
      </c>
      <c r="J2678" s="46">
        <v>1419840.72</v>
      </c>
      <c r="K2678" t="s">
        <v>34</v>
      </c>
      <c r="L2678" t="s">
        <v>4282</v>
      </c>
      <c r="M2678" t="s">
        <v>4880</v>
      </c>
      <c r="N2678" t="s">
        <v>4290</v>
      </c>
      <c r="O2678" t="s">
        <v>4282</v>
      </c>
      <c r="P2678" t="s">
        <v>55</v>
      </c>
      <c r="Q2678" t="s">
        <v>4291</v>
      </c>
      <c r="R2678">
        <v>100</v>
      </c>
      <c r="S2678">
        <v>100</v>
      </c>
      <c r="T2678">
        <v>37.433810554152018</v>
      </c>
      <c r="U2678">
        <v>37.433810554152018</v>
      </c>
      <c r="V2678">
        <v>100</v>
      </c>
      <c r="W2678" t="s">
        <v>4292</v>
      </c>
    </row>
    <row r="2679" spans="1:23" ht="15" customHeight="1">
      <c r="A2679" t="s">
        <v>29</v>
      </c>
      <c r="B2679" t="s">
        <v>390</v>
      </c>
      <c r="C2679" t="s">
        <v>391</v>
      </c>
      <c r="D2679" t="s">
        <v>109</v>
      </c>
      <c r="E2679" t="s">
        <v>129</v>
      </c>
      <c r="F2679" s="46">
        <v>4018177.870000001</v>
      </c>
      <c r="G2679" s="46">
        <v>4529209.29</v>
      </c>
      <c r="H2679" s="46">
        <v>1783008.95</v>
      </c>
      <c r="I2679" s="46">
        <v>1783008.95</v>
      </c>
      <c r="J2679" s="46">
        <v>1783008.95</v>
      </c>
      <c r="K2679" t="s">
        <v>34</v>
      </c>
      <c r="L2679" t="s">
        <v>4282</v>
      </c>
      <c r="M2679" t="s">
        <v>4881</v>
      </c>
      <c r="N2679" t="s">
        <v>4287</v>
      </c>
      <c r="O2679" t="s">
        <v>4282</v>
      </c>
      <c r="P2679" t="s">
        <v>55</v>
      </c>
      <c r="Q2679" t="s">
        <v>4288</v>
      </c>
      <c r="R2679">
        <v>100</v>
      </c>
      <c r="S2679">
        <v>100</v>
      </c>
      <c r="T2679">
        <v>33.666666666666657</v>
      </c>
      <c r="U2679">
        <v>33.666666666666657</v>
      </c>
      <c r="V2679">
        <v>100</v>
      </c>
      <c r="W2679" t="s">
        <v>4289</v>
      </c>
    </row>
    <row r="2680" spans="1:23" ht="15" customHeight="1">
      <c r="A2680" t="s">
        <v>29</v>
      </c>
      <c r="B2680" t="s">
        <v>390</v>
      </c>
      <c r="C2680" t="s">
        <v>391</v>
      </c>
      <c r="D2680" t="s">
        <v>109</v>
      </c>
      <c r="E2680" t="s">
        <v>129</v>
      </c>
      <c r="F2680" s="46">
        <v>4018177.870000001</v>
      </c>
      <c r="G2680" s="46">
        <v>4529209.29</v>
      </c>
      <c r="H2680" s="46">
        <v>1783008.95</v>
      </c>
      <c r="I2680" s="46">
        <v>1783008.95</v>
      </c>
      <c r="J2680" s="46">
        <v>1783008.95</v>
      </c>
      <c r="K2680" t="s">
        <v>34</v>
      </c>
      <c r="L2680" t="s">
        <v>4282</v>
      </c>
      <c r="M2680" t="s">
        <v>4881</v>
      </c>
      <c r="N2680" t="s">
        <v>4290</v>
      </c>
      <c r="O2680" t="s">
        <v>4282</v>
      </c>
      <c r="P2680" t="s">
        <v>55</v>
      </c>
      <c r="Q2680" t="s">
        <v>4291</v>
      </c>
      <c r="R2680">
        <v>100</v>
      </c>
      <c r="S2680">
        <v>100</v>
      </c>
      <c r="T2680">
        <v>39.366892449344057</v>
      </c>
      <c r="U2680">
        <v>39.366892449344057</v>
      </c>
      <c r="V2680">
        <v>100</v>
      </c>
      <c r="W2680" t="s">
        <v>4292</v>
      </c>
    </row>
    <row r="2681" spans="1:23" ht="15" customHeight="1">
      <c r="A2681" t="s">
        <v>29</v>
      </c>
      <c r="B2681" t="s">
        <v>673</v>
      </c>
      <c r="C2681" t="s">
        <v>674</v>
      </c>
      <c r="D2681" t="s">
        <v>109</v>
      </c>
      <c r="E2681" t="s">
        <v>675</v>
      </c>
      <c r="F2681" s="46">
        <v>2522282.27</v>
      </c>
      <c r="G2681" s="46">
        <v>2530234.37</v>
      </c>
      <c r="H2681" s="46">
        <v>1207015.21</v>
      </c>
      <c r="I2681" s="46">
        <v>1207015.21</v>
      </c>
      <c r="J2681" s="46">
        <v>1207015.21</v>
      </c>
      <c r="K2681" t="s">
        <v>34</v>
      </c>
      <c r="L2681" t="s">
        <v>4282</v>
      </c>
      <c r="M2681" t="s">
        <v>4882</v>
      </c>
      <c r="N2681" t="s">
        <v>4287</v>
      </c>
      <c r="O2681" t="s">
        <v>4282</v>
      </c>
      <c r="P2681" t="s">
        <v>55</v>
      </c>
      <c r="Q2681" t="s">
        <v>4288</v>
      </c>
      <c r="R2681">
        <v>100</v>
      </c>
      <c r="S2681">
        <v>100</v>
      </c>
      <c r="T2681">
        <v>45</v>
      </c>
      <c r="U2681">
        <v>45</v>
      </c>
      <c r="V2681">
        <v>100</v>
      </c>
      <c r="W2681" t="s">
        <v>4289</v>
      </c>
    </row>
    <row r="2682" spans="1:23" ht="15" customHeight="1">
      <c r="A2682" t="s">
        <v>29</v>
      </c>
      <c r="B2682" t="s">
        <v>673</v>
      </c>
      <c r="C2682" t="s">
        <v>674</v>
      </c>
      <c r="D2682" t="s">
        <v>109</v>
      </c>
      <c r="E2682" t="s">
        <v>675</v>
      </c>
      <c r="F2682" s="46">
        <v>2522282.27</v>
      </c>
      <c r="G2682" s="46">
        <v>2530234.37</v>
      </c>
      <c r="H2682" s="46">
        <v>1207015.21</v>
      </c>
      <c r="I2682" s="46">
        <v>1207015.21</v>
      </c>
      <c r="J2682" s="46">
        <v>1207015.21</v>
      </c>
      <c r="K2682" t="s">
        <v>34</v>
      </c>
      <c r="L2682" t="s">
        <v>4282</v>
      </c>
      <c r="M2682" t="s">
        <v>4882</v>
      </c>
      <c r="N2682" t="s">
        <v>4290</v>
      </c>
      <c r="O2682" t="s">
        <v>4282</v>
      </c>
      <c r="P2682" t="s">
        <v>55</v>
      </c>
      <c r="Q2682" t="s">
        <v>4291</v>
      </c>
      <c r="R2682">
        <v>100</v>
      </c>
      <c r="S2682">
        <v>100</v>
      </c>
      <c r="T2682">
        <v>39.74705405641123</v>
      </c>
      <c r="U2682">
        <v>39.74705405641123</v>
      </c>
      <c r="V2682">
        <v>100</v>
      </c>
      <c r="W2682" t="s">
        <v>4292</v>
      </c>
    </row>
    <row r="2683" spans="1:23" ht="15" customHeight="1">
      <c r="A2683" t="s">
        <v>29</v>
      </c>
      <c r="B2683" t="s">
        <v>673</v>
      </c>
      <c r="C2683" t="s">
        <v>674</v>
      </c>
      <c r="D2683" t="s">
        <v>109</v>
      </c>
      <c r="E2683" t="s">
        <v>675</v>
      </c>
      <c r="F2683" s="46">
        <v>31790937.789999999</v>
      </c>
      <c r="G2683" s="46">
        <v>42183977.830000013</v>
      </c>
      <c r="H2683" s="46">
        <v>29279460.59</v>
      </c>
      <c r="I2683" s="46">
        <v>29279460.59</v>
      </c>
      <c r="J2683" s="46">
        <v>29279460.59</v>
      </c>
      <c r="K2683" t="s">
        <v>34</v>
      </c>
      <c r="L2683" t="s">
        <v>4282</v>
      </c>
      <c r="M2683" t="s">
        <v>4883</v>
      </c>
      <c r="N2683" t="s">
        <v>4287</v>
      </c>
      <c r="O2683" t="s">
        <v>4282</v>
      </c>
      <c r="P2683" t="s">
        <v>55</v>
      </c>
      <c r="Q2683" t="s">
        <v>4288</v>
      </c>
      <c r="R2683">
        <v>100</v>
      </c>
      <c r="S2683">
        <v>100</v>
      </c>
      <c r="T2683">
        <v>53.048780487804883</v>
      </c>
      <c r="U2683">
        <v>53.048780487804883</v>
      </c>
      <c r="V2683">
        <v>100</v>
      </c>
      <c r="W2683" t="s">
        <v>4289</v>
      </c>
    </row>
    <row r="2684" spans="1:23" ht="15" customHeight="1">
      <c r="A2684" t="s">
        <v>29</v>
      </c>
      <c r="B2684" t="s">
        <v>673</v>
      </c>
      <c r="C2684" t="s">
        <v>674</v>
      </c>
      <c r="D2684" t="s">
        <v>109</v>
      </c>
      <c r="E2684" t="s">
        <v>675</v>
      </c>
      <c r="F2684" s="46">
        <v>31790937.789999999</v>
      </c>
      <c r="G2684" s="46">
        <v>42183977.830000013</v>
      </c>
      <c r="H2684" s="46">
        <v>29279460.59</v>
      </c>
      <c r="I2684" s="46">
        <v>29279460.59</v>
      </c>
      <c r="J2684" s="46">
        <v>29279460.59</v>
      </c>
      <c r="K2684" t="s">
        <v>34</v>
      </c>
      <c r="L2684" t="s">
        <v>4282</v>
      </c>
      <c r="M2684" t="s">
        <v>4883</v>
      </c>
      <c r="N2684" t="s">
        <v>4290</v>
      </c>
      <c r="O2684" t="s">
        <v>4282</v>
      </c>
      <c r="P2684" t="s">
        <v>55</v>
      </c>
      <c r="Q2684" t="s">
        <v>4291</v>
      </c>
      <c r="R2684">
        <v>100</v>
      </c>
      <c r="S2684">
        <v>100</v>
      </c>
      <c r="T2684">
        <v>41.481425130151493</v>
      </c>
      <c r="U2684">
        <v>41.481425130151493</v>
      </c>
      <c r="V2684">
        <v>100</v>
      </c>
      <c r="W2684" t="s">
        <v>4292</v>
      </c>
    </row>
    <row r="2685" spans="1:23" ht="15" customHeight="1">
      <c r="A2685" t="s">
        <v>29</v>
      </c>
      <c r="B2685" t="s">
        <v>673</v>
      </c>
      <c r="C2685" t="s">
        <v>674</v>
      </c>
      <c r="D2685" t="s">
        <v>109</v>
      </c>
      <c r="E2685" t="s">
        <v>675</v>
      </c>
      <c r="F2685" s="46">
        <v>3344714.37</v>
      </c>
      <c r="G2685" s="46">
        <v>5047290.12</v>
      </c>
      <c r="H2685" s="46">
        <v>2543982.77</v>
      </c>
      <c r="I2685" s="46">
        <v>2543982.77</v>
      </c>
      <c r="J2685" s="46">
        <v>2543982.77</v>
      </c>
      <c r="K2685" t="s">
        <v>34</v>
      </c>
      <c r="L2685" t="s">
        <v>4282</v>
      </c>
      <c r="M2685" t="s">
        <v>4884</v>
      </c>
      <c r="N2685" t="s">
        <v>4287</v>
      </c>
      <c r="O2685" t="s">
        <v>4282</v>
      </c>
      <c r="P2685" t="s">
        <v>55</v>
      </c>
      <c r="Q2685" t="s">
        <v>4288</v>
      </c>
      <c r="R2685">
        <v>100</v>
      </c>
      <c r="S2685">
        <v>100</v>
      </c>
      <c r="T2685">
        <v>68.957540829599651</v>
      </c>
      <c r="U2685">
        <v>68.957540829599651</v>
      </c>
      <c r="V2685">
        <v>100</v>
      </c>
      <c r="W2685" t="s">
        <v>4289</v>
      </c>
    </row>
    <row r="2686" spans="1:23" ht="15" customHeight="1">
      <c r="A2686" t="s">
        <v>29</v>
      </c>
      <c r="B2686" t="s">
        <v>673</v>
      </c>
      <c r="C2686" t="s">
        <v>674</v>
      </c>
      <c r="D2686" t="s">
        <v>109</v>
      </c>
      <c r="E2686" t="s">
        <v>675</v>
      </c>
      <c r="F2686" s="46">
        <v>3344714.37</v>
      </c>
      <c r="G2686" s="46">
        <v>5047290.12</v>
      </c>
      <c r="H2686" s="46">
        <v>2543982.77</v>
      </c>
      <c r="I2686" s="46">
        <v>2543982.77</v>
      </c>
      <c r="J2686" s="46">
        <v>2543982.77</v>
      </c>
      <c r="K2686" t="s">
        <v>34</v>
      </c>
      <c r="L2686" t="s">
        <v>4282</v>
      </c>
      <c r="M2686" t="s">
        <v>4884</v>
      </c>
      <c r="N2686" t="s">
        <v>4290</v>
      </c>
      <c r="O2686" t="s">
        <v>4282</v>
      </c>
      <c r="P2686" t="s">
        <v>55</v>
      </c>
      <c r="Q2686" t="s">
        <v>4291</v>
      </c>
      <c r="R2686">
        <v>100</v>
      </c>
      <c r="S2686">
        <v>100</v>
      </c>
      <c r="T2686">
        <v>49.216056014682067</v>
      </c>
      <c r="U2686">
        <v>49.216056014682067</v>
      </c>
      <c r="V2686">
        <v>100</v>
      </c>
      <c r="W2686" t="s">
        <v>4292</v>
      </c>
    </row>
    <row r="2687" spans="1:23" ht="15" customHeight="1">
      <c r="A2687" t="s">
        <v>137</v>
      </c>
      <c r="B2687" t="s">
        <v>711</v>
      </c>
      <c r="C2687" t="s">
        <v>712</v>
      </c>
      <c r="D2687" t="s">
        <v>199</v>
      </c>
      <c r="E2687" t="s">
        <v>3673</v>
      </c>
      <c r="F2687" s="46">
        <v>0</v>
      </c>
      <c r="G2687" s="46">
        <v>0</v>
      </c>
      <c r="H2687" s="46">
        <v>0</v>
      </c>
      <c r="I2687" s="46">
        <v>0</v>
      </c>
      <c r="J2687" s="46">
        <v>0</v>
      </c>
      <c r="K2687" t="s">
        <v>34</v>
      </c>
      <c r="L2687" t="s">
        <v>4282</v>
      </c>
      <c r="M2687" t="s">
        <v>4885</v>
      </c>
      <c r="N2687" t="s">
        <v>4287</v>
      </c>
      <c r="O2687" t="s">
        <v>4282</v>
      </c>
      <c r="P2687" t="s">
        <v>55</v>
      </c>
      <c r="Q2687" t="s">
        <v>4288</v>
      </c>
      <c r="R2687">
        <v>100</v>
      </c>
      <c r="S2687">
        <v>100</v>
      </c>
      <c r="T2687">
        <v>50</v>
      </c>
      <c r="U2687">
        <v>50</v>
      </c>
      <c r="V2687">
        <v>100</v>
      </c>
      <c r="W2687" t="s">
        <v>4289</v>
      </c>
    </row>
    <row r="2688" spans="1:23" ht="15" customHeight="1">
      <c r="A2688" t="s">
        <v>137</v>
      </c>
      <c r="B2688" t="s">
        <v>711</v>
      </c>
      <c r="C2688" t="s">
        <v>712</v>
      </c>
      <c r="D2688" t="s">
        <v>199</v>
      </c>
      <c r="E2688" t="s">
        <v>3673</v>
      </c>
      <c r="F2688" s="46">
        <v>0</v>
      </c>
      <c r="G2688" s="46">
        <v>0</v>
      </c>
      <c r="H2688" s="46">
        <v>0</v>
      </c>
      <c r="I2688" s="46">
        <v>0</v>
      </c>
      <c r="J2688" s="46">
        <v>0</v>
      </c>
      <c r="K2688" t="s">
        <v>34</v>
      </c>
      <c r="L2688" t="s">
        <v>4282</v>
      </c>
      <c r="M2688" t="s">
        <v>4885</v>
      </c>
      <c r="N2688" t="s">
        <v>4290</v>
      </c>
      <c r="O2688" t="s">
        <v>4282</v>
      </c>
      <c r="P2688" t="s">
        <v>55</v>
      </c>
      <c r="Q2688" t="s">
        <v>4291</v>
      </c>
      <c r="R2688">
        <v>100</v>
      </c>
      <c r="S2688">
        <v>100</v>
      </c>
      <c r="T2688">
        <v>40</v>
      </c>
      <c r="U2688">
        <v>40</v>
      </c>
      <c r="V2688">
        <v>100</v>
      </c>
      <c r="W2688" t="s">
        <v>4292</v>
      </c>
    </row>
    <row r="2689" spans="1:23" ht="15" customHeight="1">
      <c r="A2689" t="s">
        <v>137</v>
      </c>
      <c r="B2689" t="s">
        <v>711</v>
      </c>
      <c r="C2689" t="s">
        <v>712</v>
      </c>
      <c r="D2689" t="s">
        <v>199</v>
      </c>
      <c r="E2689" t="s">
        <v>3673</v>
      </c>
      <c r="F2689" s="46">
        <v>0</v>
      </c>
      <c r="G2689" s="46">
        <v>0</v>
      </c>
      <c r="H2689" s="46">
        <v>0</v>
      </c>
      <c r="I2689" s="46">
        <v>0</v>
      </c>
      <c r="J2689" s="46">
        <v>0</v>
      </c>
      <c r="K2689" t="s">
        <v>34</v>
      </c>
      <c r="L2689" t="s">
        <v>4282</v>
      </c>
      <c r="M2689" t="s">
        <v>4886</v>
      </c>
      <c r="N2689" t="s">
        <v>4287</v>
      </c>
      <c r="O2689" t="s">
        <v>4282</v>
      </c>
      <c r="P2689" t="s">
        <v>55</v>
      </c>
      <c r="Q2689" t="s">
        <v>4288</v>
      </c>
      <c r="R2689">
        <v>100</v>
      </c>
      <c r="S2689">
        <v>100</v>
      </c>
      <c r="T2689">
        <v>30</v>
      </c>
      <c r="U2689">
        <v>30</v>
      </c>
      <c r="V2689">
        <v>100</v>
      </c>
      <c r="W2689" t="s">
        <v>4289</v>
      </c>
    </row>
    <row r="2690" spans="1:23" ht="15" customHeight="1">
      <c r="A2690" t="s">
        <v>137</v>
      </c>
      <c r="B2690" t="s">
        <v>711</v>
      </c>
      <c r="C2690" t="s">
        <v>712</v>
      </c>
      <c r="D2690" t="s">
        <v>199</v>
      </c>
      <c r="E2690" t="s">
        <v>3673</v>
      </c>
      <c r="F2690" s="46">
        <v>0</v>
      </c>
      <c r="G2690" s="46">
        <v>0</v>
      </c>
      <c r="H2690" s="46">
        <v>0</v>
      </c>
      <c r="I2690" s="46">
        <v>0</v>
      </c>
      <c r="J2690" s="46">
        <v>0</v>
      </c>
      <c r="K2690" t="s">
        <v>34</v>
      </c>
      <c r="L2690" t="s">
        <v>4282</v>
      </c>
      <c r="M2690" t="s">
        <v>4886</v>
      </c>
      <c r="N2690" t="s">
        <v>4290</v>
      </c>
      <c r="O2690" t="s">
        <v>4282</v>
      </c>
      <c r="P2690" t="s">
        <v>55</v>
      </c>
      <c r="Q2690" t="s">
        <v>4291</v>
      </c>
      <c r="R2690">
        <v>100</v>
      </c>
      <c r="S2690">
        <v>100</v>
      </c>
      <c r="T2690">
        <v>25</v>
      </c>
      <c r="U2690">
        <v>25</v>
      </c>
      <c r="V2690">
        <v>100</v>
      </c>
      <c r="W2690" t="s">
        <v>4292</v>
      </c>
    </row>
    <row r="2691" spans="1:23" ht="15" customHeight="1">
      <c r="A2691" t="s">
        <v>29</v>
      </c>
      <c r="B2691" t="s">
        <v>431</v>
      </c>
      <c r="C2691" t="s">
        <v>432</v>
      </c>
      <c r="D2691" t="s">
        <v>109</v>
      </c>
      <c r="E2691" t="s">
        <v>3062</v>
      </c>
      <c r="F2691" s="46">
        <v>603874.92000000004</v>
      </c>
      <c r="G2691" s="46">
        <v>615999.3600000001</v>
      </c>
      <c r="H2691" s="46">
        <v>446767.15</v>
      </c>
      <c r="I2691" s="46">
        <v>446767.15</v>
      </c>
      <c r="J2691" s="46">
        <v>446767.15</v>
      </c>
      <c r="K2691" t="s">
        <v>34</v>
      </c>
      <c r="L2691" t="s">
        <v>4282</v>
      </c>
      <c r="M2691" t="s">
        <v>4887</v>
      </c>
      <c r="N2691" t="s">
        <v>4287</v>
      </c>
      <c r="O2691" t="s">
        <v>4282</v>
      </c>
      <c r="P2691" t="s">
        <v>55</v>
      </c>
      <c r="Q2691" t="s">
        <v>4288</v>
      </c>
      <c r="R2691">
        <v>100</v>
      </c>
      <c r="S2691">
        <v>100</v>
      </c>
      <c r="T2691">
        <v>43.32</v>
      </c>
      <c r="U2691">
        <v>43.32</v>
      </c>
      <c r="V2691">
        <v>100</v>
      </c>
      <c r="W2691" t="s">
        <v>4289</v>
      </c>
    </row>
    <row r="2692" spans="1:23" ht="15" customHeight="1">
      <c r="A2692" t="s">
        <v>29</v>
      </c>
      <c r="B2692" t="s">
        <v>431</v>
      </c>
      <c r="C2692" t="s">
        <v>432</v>
      </c>
      <c r="D2692" t="s">
        <v>109</v>
      </c>
      <c r="E2692" t="s">
        <v>3062</v>
      </c>
      <c r="F2692" s="46">
        <v>603874.92000000004</v>
      </c>
      <c r="G2692" s="46">
        <v>615999.3600000001</v>
      </c>
      <c r="H2692" s="46">
        <v>446767.15</v>
      </c>
      <c r="I2692" s="46">
        <v>446767.15</v>
      </c>
      <c r="J2692" s="46">
        <v>446767.15</v>
      </c>
      <c r="K2692" t="s">
        <v>34</v>
      </c>
      <c r="L2692" t="s">
        <v>4282</v>
      </c>
      <c r="M2692" t="s">
        <v>4887</v>
      </c>
      <c r="N2692" t="s">
        <v>4290</v>
      </c>
      <c r="O2692" t="s">
        <v>4282</v>
      </c>
      <c r="P2692" t="s">
        <v>55</v>
      </c>
      <c r="Q2692" t="s">
        <v>4291</v>
      </c>
      <c r="R2692">
        <v>100</v>
      </c>
      <c r="S2692">
        <v>100</v>
      </c>
      <c r="T2692">
        <v>44.905422160435783</v>
      </c>
      <c r="U2692">
        <v>44.905422160435783</v>
      </c>
      <c r="V2692">
        <v>100</v>
      </c>
      <c r="W2692" t="s">
        <v>4292</v>
      </c>
    </row>
    <row r="2693" spans="1:23" ht="15" customHeight="1">
      <c r="A2693" t="s">
        <v>500</v>
      </c>
      <c r="B2693" t="s">
        <v>594</v>
      </c>
      <c r="C2693" t="s">
        <v>595</v>
      </c>
      <c r="D2693" t="s">
        <v>150</v>
      </c>
      <c r="E2693" t="s">
        <v>588</v>
      </c>
      <c r="F2693" s="46">
        <v>3812524.36</v>
      </c>
      <c r="G2693" s="46">
        <v>6858771.4000000004</v>
      </c>
      <c r="H2693" s="46">
        <v>2885956.1</v>
      </c>
      <c r="I2693" s="46">
        <v>2885956.1</v>
      </c>
      <c r="J2693" s="46">
        <v>2885956.1</v>
      </c>
      <c r="K2693" t="s">
        <v>34</v>
      </c>
      <c r="L2693" t="s">
        <v>4282</v>
      </c>
      <c r="M2693" t="s">
        <v>4888</v>
      </c>
      <c r="N2693" t="s">
        <v>4287</v>
      </c>
      <c r="O2693" t="s">
        <v>4282</v>
      </c>
      <c r="P2693" t="s">
        <v>55</v>
      </c>
      <c r="Q2693" t="s">
        <v>4288</v>
      </c>
      <c r="R2693">
        <v>100</v>
      </c>
      <c r="S2693">
        <v>100</v>
      </c>
      <c r="T2693">
        <v>26.844696969696969</v>
      </c>
      <c r="U2693">
        <v>26.844696969696969</v>
      </c>
      <c r="V2693">
        <v>100</v>
      </c>
      <c r="W2693" t="s">
        <v>4289</v>
      </c>
    </row>
    <row r="2694" spans="1:23" ht="15" customHeight="1">
      <c r="A2694" t="s">
        <v>500</v>
      </c>
      <c r="B2694" t="s">
        <v>594</v>
      </c>
      <c r="C2694" t="s">
        <v>595</v>
      </c>
      <c r="D2694" t="s">
        <v>150</v>
      </c>
      <c r="E2694" t="s">
        <v>588</v>
      </c>
      <c r="F2694" s="46">
        <v>3812524.36</v>
      </c>
      <c r="G2694" s="46">
        <v>6858771.4000000004</v>
      </c>
      <c r="H2694" s="46">
        <v>2885956.1</v>
      </c>
      <c r="I2694" s="46">
        <v>2885956.1</v>
      </c>
      <c r="J2694" s="46">
        <v>2885956.1</v>
      </c>
      <c r="K2694" t="s">
        <v>34</v>
      </c>
      <c r="L2694" t="s">
        <v>4282</v>
      </c>
      <c r="M2694" t="s">
        <v>4888</v>
      </c>
      <c r="N2694" t="s">
        <v>4290</v>
      </c>
      <c r="O2694" t="s">
        <v>4282</v>
      </c>
      <c r="P2694" t="s">
        <v>55</v>
      </c>
      <c r="Q2694" t="s">
        <v>4291</v>
      </c>
      <c r="R2694">
        <v>100</v>
      </c>
      <c r="S2694">
        <v>100</v>
      </c>
      <c r="T2694">
        <v>42.076866711143047</v>
      </c>
      <c r="U2694">
        <v>42.076866711143047</v>
      </c>
      <c r="V2694">
        <v>100</v>
      </c>
      <c r="W2694" t="s">
        <v>4292</v>
      </c>
    </row>
    <row r="2695" spans="1:23" ht="15" customHeight="1">
      <c r="A2695" t="s">
        <v>137</v>
      </c>
      <c r="B2695" t="s">
        <v>711</v>
      </c>
      <c r="C2695" t="s">
        <v>712</v>
      </c>
      <c r="D2695" t="s">
        <v>199</v>
      </c>
      <c r="E2695" t="s">
        <v>3673</v>
      </c>
      <c r="F2695" s="46">
        <v>0</v>
      </c>
      <c r="G2695" s="46">
        <v>0</v>
      </c>
      <c r="H2695" s="46">
        <v>0</v>
      </c>
      <c r="I2695" s="46">
        <v>0</v>
      </c>
      <c r="J2695" s="46">
        <v>0</v>
      </c>
      <c r="K2695" t="s">
        <v>34</v>
      </c>
      <c r="L2695" t="s">
        <v>4282</v>
      </c>
      <c r="M2695" t="s">
        <v>4889</v>
      </c>
      <c r="N2695" t="s">
        <v>4287</v>
      </c>
      <c r="O2695" t="s">
        <v>4282</v>
      </c>
      <c r="P2695" t="s">
        <v>55</v>
      </c>
      <c r="Q2695" t="s">
        <v>4288</v>
      </c>
      <c r="R2695">
        <v>100</v>
      </c>
      <c r="S2695">
        <v>100</v>
      </c>
      <c r="T2695">
        <v>50</v>
      </c>
      <c r="U2695">
        <v>50</v>
      </c>
      <c r="V2695">
        <v>100</v>
      </c>
      <c r="W2695" t="s">
        <v>4289</v>
      </c>
    </row>
    <row r="2696" spans="1:23" ht="15" customHeight="1">
      <c r="A2696" t="s">
        <v>137</v>
      </c>
      <c r="B2696" t="s">
        <v>711</v>
      </c>
      <c r="C2696" t="s">
        <v>712</v>
      </c>
      <c r="D2696" t="s">
        <v>199</v>
      </c>
      <c r="E2696" t="s">
        <v>3673</v>
      </c>
      <c r="F2696" s="46">
        <v>0</v>
      </c>
      <c r="G2696" s="46">
        <v>0</v>
      </c>
      <c r="H2696" s="46">
        <v>0</v>
      </c>
      <c r="I2696" s="46">
        <v>0</v>
      </c>
      <c r="J2696" s="46">
        <v>0</v>
      </c>
      <c r="K2696" t="s">
        <v>34</v>
      </c>
      <c r="L2696" t="s">
        <v>4282</v>
      </c>
      <c r="M2696" t="s">
        <v>4889</v>
      </c>
      <c r="N2696" t="s">
        <v>4290</v>
      </c>
      <c r="O2696" t="s">
        <v>4282</v>
      </c>
      <c r="P2696" t="s">
        <v>55</v>
      </c>
      <c r="Q2696" t="s">
        <v>4291</v>
      </c>
      <c r="R2696">
        <v>100</v>
      </c>
      <c r="S2696">
        <v>100</v>
      </c>
      <c r="T2696">
        <v>50</v>
      </c>
      <c r="U2696">
        <v>50</v>
      </c>
      <c r="V2696">
        <v>100</v>
      </c>
      <c r="W2696" t="s">
        <v>4292</v>
      </c>
    </row>
    <row r="2697" spans="1:23" ht="15" customHeight="1">
      <c r="A2697" t="s">
        <v>500</v>
      </c>
      <c r="B2697" t="s">
        <v>586</v>
      </c>
      <c r="C2697" t="s">
        <v>587</v>
      </c>
      <c r="D2697" t="s">
        <v>150</v>
      </c>
      <c r="E2697" t="s">
        <v>588</v>
      </c>
      <c r="F2697" s="46">
        <v>31552282.940000001</v>
      </c>
      <c r="G2697" s="46">
        <v>34586999.130000003</v>
      </c>
      <c r="H2697" s="46">
        <v>15296662.449999999</v>
      </c>
      <c r="I2697" s="46">
        <v>15296662.449999999</v>
      </c>
      <c r="J2697" s="46">
        <v>15294029.439999999</v>
      </c>
      <c r="K2697" t="s">
        <v>34</v>
      </c>
      <c r="L2697" t="s">
        <v>4282</v>
      </c>
      <c r="M2697" t="s">
        <v>4890</v>
      </c>
      <c r="N2697" t="s">
        <v>4287</v>
      </c>
      <c r="O2697" t="s">
        <v>4282</v>
      </c>
      <c r="P2697" t="s">
        <v>55</v>
      </c>
      <c r="Q2697" t="s">
        <v>4288</v>
      </c>
      <c r="R2697">
        <v>100</v>
      </c>
      <c r="S2697">
        <v>100</v>
      </c>
      <c r="T2697">
        <v>50.794047619047618</v>
      </c>
      <c r="U2697">
        <v>50.794047619047618</v>
      </c>
      <c r="V2697">
        <v>100</v>
      </c>
      <c r="W2697" t="s">
        <v>4289</v>
      </c>
    </row>
    <row r="2698" spans="1:23" ht="15" customHeight="1">
      <c r="A2698" t="s">
        <v>500</v>
      </c>
      <c r="B2698" t="s">
        <v>586</v>
      </c>
      <c r="C2698" t="s">
        <v>587</v>
      </c>
      <c r="D2698" t="s">
        <v>150</v>
      </c>
      <c r="E2698" t="s">
        <v>588</v>
      </c>
      <c r="F2698" s="46">
        <v>31552282.940000001</v>
      </c>
      <c r="G2698" s="46">
        <v>34586999.130000003</v>
      </c>
      <c r="H2698" s="46">
        <v>15296662.449999999</v>
      </c>
      <c r="I2698" s="46">
        <v>15296662.449999999</v>
      </c>
      <c r="J2698" s="46">
        <v>15294029.439999999</v>
      </c>
      <c r="K2698" t="s">
        <v>34</v>
      </c>
      <c r="L2698" t="s">
        <v>4282</v>
      </c>
      <c r="M2698" t="s">
        <v>4890</v>
      </c>
      <c r="N2698" t="s">
        <v>4290</v>
      </c>
      <c r="O2698" t="s">
        <v>4282</v>
      </c>
      <c r="P2698" t="s">
        <v>55</v>
      </c>
      <c r="Q2698" t="s">
        <v>4291</v>
      </c>
      <c r="R2698">
        <v>100</v>
      </c>
      <c r="S2698">
        <v>100</v>
      </c>
      <c r="T2698">
        <v>44.226625133060502</v>
      </c>
      <c r="U2698">
        <v>44.226625133060502</v>
      </c>
      <c r="V2698">
        <v>100</v>
      </c>
      <c r="W2698" t="s">
        <v>4292</v>
      </c>
    </row>
    <row r="2699" spans="1:23" ht="15" customHeight="1">
      <c r="A2699" t="s">
        <v>500</v>
      </c>
      <c r="B2699" t="s">
        <v>594</v>
      </c>
      <c r="C2699" t="s">
        <v>595</v>
      </c>
      <c r="D2699" t="s">
        <v>150</v>
      </c>
      <c r="E2699" t="s">
        <v>588</v>
      </c>
      <c r="F2699" s="46">
        <v>5015766.2</v>
      </c>
      <c r="G2699" s="46">
        <v>5044698.92</v>
      </c>
      <c r="H2699" s="46">
        <v>2124278.44</v>
      </c>
      <c r="I2699" s="46">
        <v>2124278.44</v>
      </c>
      <c r="J2699" s="46">
        <v>2049574.44</v>
      </c>
      <c r="K2699" t="s">
        <v>34</v>
      </c>
      <c r="L2699" t="s">
        <v>4282</v>
      </c>
      <c r="M2699" t="s">
        <v>4891</v>
      </c>
      <c r="N2699" t="s">
        <v>4287</v>
      </c>
      <c r="O2699" t="s">
        <v>4282</v>
      </c>
      <c r="P2699" t="s">
        <v>55</v>
      </c>
      <c r="Q2699" t="s">
        <v>4288</v>
      </c>
      <c r="R2699">
        <v>100</v>
      </c>
      <c r="S2699">
        <v>100</v>
      </c>
      <c r="T2699">
        <v>72.290277777777774</v>
      </c>
      <c r="U2699">
        <v>72.290277777777774</v>
      </c>
      <c r="V2699">
        <v>100</v>
      </c>
      <c r="W2699" t="s">
        <v>4289</v>
      </c>
    </row>
    <row r="2700" spans="1:23" ht="15" customHeight="1">
      <c r="A2700" t="s">
        <v>500</v>
      </c>
      <c r="B2700" t="s">
        <v>594</v>
      </c>
      <c r="C2700" t="s">
        <v>595</v>
      </c>
      <c r="D2700" t="s">
        <v>150</v>
      </c>
      <c r="E2700" t="s">
        <v>588</v>
      </c>
      <c r="F2700" s="46">
        <v>5015766.2</v>
      </c>
      <c r="G2700" s="46">
        <v>5044698.92</v>
      </c>
      <c r="H2700" s="46">
        <v>2124278.44</v>
      </c>
      <c r="I2700" s="46">
        <v>2124278.44</v>
      </c>
      <c r="J2700" s="46">
        <v>2049574.44</v>
      </c>
      <c r="K2700" t="s">
        <v>34</v>
      </c>
      <c r="L2700" t="s">
        <v>4282</v>
      </c>
      <c r="M2700" t="s">
        <v>4891</v>
      </c>
      <c r="N2700" t="s">
        <v>4290</v>
      </c>
      <c r="O2700" t="s">
        <v>4282</v>
      </c>
      <c r="P2700" t="s">
        <v>55</v>
      </c>
      <c r="Q2700" t="s">
        <v>4291</v>
      </c>
      <c r="R2700">
        <v>100</v>
      </c>
      <c r="S2700">
        <v>100</v>
      </c>
      <c r="T2700">
        <v>42.109122341834428</v>
      </c>
      <c r="U2700">
        <v>42.109122341834428</v>
      </c>
      <c r="V2700">
        <v>100</v>
      </c>
      <c r="W2700" t="s">
        <v>4292</v>
      </c>
    </row>
    <row r="2701" spans="1:23" ht="15" customHeight="1">
      <c r="A2701" t="s">
        <v>29</v>
      </c>
      <c r="B2701" t="s">
        <v>431</v>
      </c>
      <c r="C2701" t="s">
        <v>432</v>
      </c>
      <c r="D2701" t="s">
        <v>109</v>
      </c>
      <c r="E2701" t="s">
        <v>3646</v>
      </c>
      <c r="F2701" s="46">
        <v>1826012.65</v>
      </c>
      <c r="G2701" s="46">
        <v>1880556.41</v>
      </c>
      <c r="H2701" s="46">
        <v>1075770</v>
      </c>
      <c r="I2701" s="46">
        <v>1075770</v>
      </c>
      <c r="J2701" s="46">
        <v>1075770</v>
      </c>
      <c r="K2701" t="s">
        <v>34</v>
      </c>
      <c r="L2701" t="s">
        <v>4282</v>
      </c>
      <c r="M2701" t="s">
        <v>4892</v>
      </c>
      <c r="N2701" t="s">
        <v>4287</v>
      </c>
      <c r="O2701" t="s">
        <v>4282</v>
      </c>
      <c r="P2701" t="s">
        <v>55</v>
      </c>
      <c r="Q2701" t="s">
        <v>4288</v>
      </c>
      <c r="R2701">
        <v>100</v>
      </c>
      <c r="S2701">
        <v>100</v>
      </c>
      <c r="T2701">
        <v>12.545787545787549</v>
      </c>
      <c r="U2701">
        <v>12.545787545787549</v>
      </c>
      <c r="V2701">
        <v>100</v>
      </c>
      <c r="W2701" t="s">
        <v>4289</v>
      </c>
    </row>
    <row r="2702" spans="1:23" ht="15" customHeight="1">
      <c r="A2702" t="s">
        <v>29</v>
      </c>
      <c r="B2702" t="s">
        <v>431</v>
      </c>
      <c r="C2702" t="s">
        <v>432</v>
      </c>
      <c r="D2702" t="s">
        <v>109</v>
      </c>
      <c r="E2702" t="s">
        <v>3646</v>
      </c>
      <c r="F2702" s="46">
        <v>1826012.65</v>
      </c>
      <c r="G2702" s="46">
        <v>1880556.41</v>
      </c>
      <c r="H2702" s="46">
        <v>1075770</v>
      </c>
      <c r="I2702" s="46">
        <v>1075770</v>
      </c>
      <c r="J2702" s="46">
        <v>1075770</v>
      </c>
      <c r="K2702" t="s">
        <v>34</v>
      </c>
      <c r="L2702" t="s">
        <v>4282</v>
      </c>
      <c r="M2702" t="s">
        <v>4892</v>
      </c>
      <c r="N2702" t="s">
        <v>4290</v>
      </c>
      <c r="O2702" t="s">
        <v>4282</v>
      </c>
      <c r="P2702" t="s">
        <v>55</v>
      </c>
      <c r="Q2702" t="s">
        <v>4291</v>
      </c>
      <c r="R2702">
        <v>100</v>
      </c>
      <c r="S2702">
        <v>100</v>
      </c>
      <c r="T2702">
        <v>34.351855659832502</v>
      </c>
      <c r="U2702">
        <v>34.351855659832502</v>
      </c>
      <c r="V2702">
        <v>100</v>
      </c>
      <c r="W2702" t="s">
        <v>4292</v>
      </c>
    </row>
    <row r="2703" spans="1:23" ht="15" customHeight="1">
      <c r="A2703" t="s">
        <v>500</v>
      </c>
      <c r="B2703" t="s">
        <v>594</v>
      </c>
      <c r="C2703" t="s">
        <v>595</v>
      </c>
      <c r="D2703" t="s">
        <v>150</v>
      </c>
      <c r="E2703" t="s">
        <v>588</v>
      </c>
      <c r="F2703" s="46">
        <v>3917331.51</v>
      </c>
      <c r="G2703" s="46">
        <v>4915795.3800000008</v>
      </c>
      <c r="H2703" s="46">
        <v>2106187.5</v>
      </c>
      <c r="I2703" s="46">
        <v>2106187.5</v>
      </c>
      <c r="J2703" s="46">
        <v>2099972.4500000002</v>
      </c>
      <c r="K2703" t="s">
        <v>34</v>
      </c>
      <c r="L2703" t="s">
        <v>4282</v>
      </c>
      <c r="M2703" t="s">
        <v>4893</v>
      </c>
      <c r="N2703" t="s">
        <v>4287</v>
      </c>
      <c r="O2703" t="s">
        <v>4282</v>
      </c>
      <c r="P2703" t="s">
        <v>55</v>
      </c>
      <c r="Q2703" t="s">
        <v>4288</v>
      </c>
      <c r="R2703">
        <v>100</v>
      </c>
      <c r="S2703">
        <v>100</v>
      </c>
      <c r="T2703">
        <v>51.900021514629948</v>
      </c>
      <c r="U2703">
        <v>51.900021514629948</v>
      </c>
      <c r="V2703">
        <v>100</v>
      </c>
      <c r="W2703" t="s">
        <v>4289</v>
      </c>
    </row>
    <row r="2704" spans="1:23" ht="15" customHeight="1">
      <c r="A2704" t="s">
        <v>500</v>
      </c>
      <c r="B2704" t="s">
        <v>594</v>
      </c>
      <c r="C2704" t="s">
        <v>595</v>
      </c>
      <c r="D2704" t="s">
        <v>150</v>
      </c>
      <c r="E2704" t="s">
        <v>588</v>
      </c>
      <c r="F2704" s="46">
        <v>3917331.51</v>
      </c>
      <c r="G2704" s="46">
        <v>4915795.3800000008</v>
      </c>
      <c r="H2704" s="46">
        <v>2106187.5</v>
      </c>
      <c r="I2704" s="46">
        <v>2106187.5</v>
      </c>
      <c r="J2704" s="46">
        <v>2099972.4500000002</v>
      </c>
      <c r="K2704" t="s">
        <v>34</v>
      </c>
      <c r="L2704" t="s">
        <v>4282</v>
      </c>
      <c r="M2704" t="s">
        <v>4893</v>
      </c>
      <c r="N2704" t="s">
        <v>4290</v>
      </c>
      <c r="O2704" t="s">
        <v>4282</v>
      </c>
      <c r="P2704" t="s">
        <v>55</v>
      </c>
      <c r="Q2704" t="s">
        <v>4291</v>
      </c>
      <c r="R2704">
        <v>100</v>
      </c>
      <c r="S2704">
        <v>100</v>
      </c>
      <c r="T2704">
        <v>42.84530451712984</v>
      </c>
      <c r="U2704">
        <v>42.84530451712984</v>
      </c>
      <c r="V2704">
        <v>100</v>
      </c>
      <c r="W2704" t="s">
        <v>4292</v>
      </c>
    </row>
    <row r="2705" spans="1:23" ht="15" customHeight="1">
      <c r="A2705" t="s">
        <v>29</v>
      </c>
      <c r="B2705" t="s">
        <v>390</v>
      </c>
      <c r="C2705" t="s">
        <v>391</v>
      </c>
      <c r="D2705" t="s">
        <v>109</v>
      </c>
      <c r="E2705" t="s">
        <v>129</v>
      </c>
      <c r="F2705" s="46">
        <v>3049095.33</v>
      </c>
      <c r="G2705" s="46">
        <v>3083479.26</v>
      </c>
      <c r="H2705" s="46">
        <v>1343264.73</v>
      </c>
      <c r="I2705" s="46">
        <v>1343264.73</v>
      </c>
      <c r="J2705" s="46">
        <v>1343264.73</v>
      </c>
      <c r="K2705" t="s">
        <v>34</v>
      </c>
      <c r="L2705" t="s">
        <v>4282</v>
      </c>
      <c r="M2705" t="s">
        <v>4894</v>
      </c>
      <c r="N2705" t="s">
        <v>4287</v>
      </c>
      <c r="O2705" t="s">
        <v>4282</v>
      </c>
      <c r="P2705" t="s">
        <v>55</v>
      </c>
      <c r="Q2705" t="s">
        <v>4288</v>
      </c>
      <c r="R2705">
        <v>100</v>
      </c>
      <c r="S2705">
        <v>100</v>
      </c>
      <c r="T2705">
        <v>33.666666666666657</v>
      </c>
      <c r="U2705">
        <v>33.666666666666657</v>
      </c>
      <c r="V2705">
        <v>100</v>
      </c>
      <c r="W2705" t="s">
        <v>4289</v>
      </c>
    </row>
    <row r="2706" spans="1:23" ht="15" customHeight="1">
      <c r="A2706" t="s">
        <v>29</v>
      </c>
      <c r="B2706" t="s">
        <v>390</v>
      </c>
      <c r="C2706" t="s">
        <v>391</v>
      </c>
      <c r="D2706" t="s">
        <v>109</v>
      </c>
      <c r="E2706" t="s">
        <v>129</v>
      </c>
      <c r="F2706" s="46">
        <v>3049095.33</v>
      </c>
      <c r="G2706" s="46">
        <v>3083479.26</v>
      </c>
      <c r="H2706" s="46">
        <v>1343264.73</v>
      </c>
      <c r="I2706" s="46">
        <v>1343264.73</v>
      </c>
      <c r="J2706" s="46">
        <v>1343264.73</v>
      </c>
      <c r="K2706" t="s">
        <v>34</v>
      </c>
      <c r="L2706" t="s">
        <v>4282</v>
      </c>
      <c r="M2706" t="s">
        <v>4894</v>
      </c>
      <c r="N2706" t="s">
        <v>4290</v>
      </c>
      <c r="O2706" t="s">
        <v>4282</v>
      </c>
      <c r="P2706" t="s">
        <v>55</v>
      </c>
      <c r="Q2706" t="s">
        <v>4291</v>
      </c>
      <c r="R2706">
        <v>100</v>
      </c>
      <c r="S2706">
        <v>100</v>
      </c>
      <c r="T2706">
        <v>43.56328085047668</v>
      </c>
      <c r="U2706">
        <v>43.56328085047668</v>
      </c>
      <c r="V2706">
        <v>100</v>
      </c>
      <c r="W2706" t="s">
        <v>4292</v>
      </c>
    </row>
    <row r="2707" spans="1:23" ht="15" customHeight="1">
      <c r="A2707" t="s">
        <v>500</v>
      </c>
      <c r="B2707" t="s">
        <v>599</v>
      </c>
      <c r="C2707" t="s">
        <v>600</v>
      </c>
      <c r="D2707" t="s">
        <v>150</v>
      </c>
      <c r="E2707" t="s">
        <v>588</v>
      </c>
      <c r="F2707" s="46">
        <v>15663206.210000001</v>
      </c>
      <c r="G2707" s="46">
        <v>15730512.32</v>
      </c>
      <c r="H2707" s="46">
        <v>6862587.7699999996</v>
      </c>
      <c r="I2707" s="46">
        <v>6862587.7699999996</v>
      </c>
      <c r="J2707" s="46">
        <v>6861305.7699999996</v>
      </c>
      <c r="K2707" t="s">
        <v>34</v>
      </c>
      <c r="L2707" t="s">
        <v>4282</v>
      </c>
      <c r="M2707" t="s">
        <v>4895</v>
      </c>
      <c r="N2707" t="s">
        <v>4287</v>
      </c>
      <c r="O2707" t="s">
        <v>4282</v>
      </c>
      <c r="P2707" t="s">
        <v>55</v>
      </c>
      <c r="Q2707" t="s">
        <v>4288</v>
      </c>
      <c r="R2707">
        <v>100</v>
      </c>
      <c r="S2707">
        <v>100</v>
      </c>
      <c r="T2707">
        <v>50</v>
      </c>
      <c r="U2707">
        <v>50</v>
      </c>
      <c r="V2707">
        <v>100</v>
      </c>
      <c r="W2707" t="s">
        <v>4289</v>
      </c>
    </row>
    <row r="2708" spans="1:23" ht="15" customHeight="1">
      <c r="A2708" t="s">
        <v>500</v>
      </c>
      <c r="B2708" t="s">
        <v>599</v>
      </c>
      <c r="C2708" t="s">
        <v>600</v>
      </c>
      <c r="D2708" t="s">
        <v>150</v>
      </c>
      <c r="E2708" t="s">
        <v>588</v>
      </c>
      <c r="F2708" s="46">
        <v>15663206.210000001</v>
      </c>
      <c r="G2708" s="46">
        <v>15730512.32</v>
      </c>
      <c r="H2708" s="46">
        <v>6862587.7699999996</v>
      </c>
      <c r="I2708" s="46">
        <v>6862587.7699999996</v>
      </c>
      <c r="J2708" s="46">
        <v>6861305.7699999996</v>
      </c>
      <c r="K2708" t="s">
        <v>34</v>
      </c>
      <c r="L2708" t="s">
        <v>4282</v>
      </c>
      <c r="M2708" t="s">
        <v>4895</v>
      </c>
      <c r="N2708" t="s">
        <v>4290</v>
      </c>
      <c r="O2708" t="s">
        <v>4282</v>
      </c>
      <c r="P2708" t="s">
        <v>55</v>
      </c>
      <c r="Q2708" t="s">
        <v>4291</v>
      </c>
      <c r="R2708">
        <v>100</v>
      </c>
      <c r="S2708">
        <v>100</v>
      </c>
      <c r="T2708">
        <v>43.625964815365911</v>
      </c>
      <c r="U2708">
        <v>43.625964815365911</v>
      </c>
      <c r="V2708">
        <v>100</v>
      </c>
      <c r="W2708" t="s">
        <v>4292</v>
      </c>
    </row>
    <row r="2709" spans="1:23" ht="15" customHeight="1">
      <c r="A2709" t="s">
        <v>29</v>
      </c>
      <c r="B2709" t="s">
        <v>401</v>
      </c>
      <c r="C2709" t="s">
        <v>402</v>
      </c>
      <c r="D2709" t="s">
        <v>109</v>
      </c>
      <c r="E2709" t="s">
        <v>3307</v>
      </c>
      <c r="F2709" s="46">
        <v>35042398.18</v>
      </c>
      <c r="G2709" s="46">
        <v>34174077.5</v>
      </c>
      <c r="H2709" s="46">
        <v>25072396.129999999</v>
      </c>
      <c r="I2709" s="46">
        <v>25072396.129999999</v>
      </c>
      <c r="J2709" s="46">
        <v>25072396.129999999</v>
      </c>
      <c r="K2709" t="s">
        <v>34</v>
      </c>
      <c r="L2709" t="s">
        <v>4282</v>
      </c>
      <c r="M2709" t="s">
        <v>4896</v>
      </c>
      <c r="N2709" t="s">
        <v>4287</v>
      </c>
      <c r="O2709" t="s">
        <v>4282</v>
      </c>
      <c r="P2709" t="s">
        <v>55</v>
      </c>
      <c r="Q2709" t="s">
        <v>4288</v>
      </c>
      <c r="R2709">
        <v>100</v>
      </c>
      <c r="S2709">
        <v>100</v>
      </c>
      <c r="T2709">
        <v>63.333333333333329</v>
      </c>
      <c r="U2709">
        <v>63.333333333333329</v>
      </c>
      <c r="V2709">
        <v>100</v>
      </c>
      <c r="W2709" t="s">
        <v>4289</v>
      </c>
    </row>
    <row r="2710" spans="1:23" ht="15" customHeight="1">
      <c r="A2710" t="s">
        <v>29</v>
      </c>
      <c r="B2710" t="s">
        <v>401</v>
      </c>
      <c r="C2710" t="s">
        <v>402</v>
      </c>
      <c r="D2710" t="s">
        <v>109</v>
      </c>
      <c r="E2710" t="s">
        <v>3307</v>
      </c>
      <c r="F2710" s="46">
        <v>35042398.18</v>
      </c>
      <c r="G2710" s="46">
        <v>34174077.5</v>
      </c>
      <c r="H2710" s="46">
        <v>25072396.129999999</v>
      </c>
      <c r="I2710" s="46">
        <v>25072396.129999999</v>
      </c>
      <c r="J2710" s="46">
        <v>25072396.129999999</v>
      </c>
      <c r="K2710" t="s">
        <v>34</v>
      </c>
      <c r="L2710" t="s">
        <v>4282</v>
      </c>
      <c r="M2710" t="s">
        <v>4896</v>
      </c>
      <c r="N2710" t="s">
        <v>4290</v>
      </c>
      <c r="O2710" t="s">
        <v>4282</v>
      </c>
      <c r="P2710" t="s">
        <v>55</v>
      </c>
      <c r="Q2710" t="s">
        <v>4291</v>
      </c>
      <c r="R2710">
        <v>100</v>
      </c>
      <c r="S2710">
        <v>100</v>
      </c>
      <c r="T2710">
        <v>38.63168540584202</v>
      </c>
      <c r="U2710">
        <v>38.63168540584202</v>
      </c>
      <c r="V2710">
        <v>100</v>
      </c>
      <c r="W2710" t="s">
        <v>4292</v>
      </c>
    </row>
    <row r="2711" spans="1:23" ht="15" customHeight="1">
      <c r="A2711" t="s">
        <v>29</v>
      </c>
      <c r="B2711" t="s">
        <v>401</v>
      </c>
      <c r="C2711" t="s">
        <v>402</v>
      </c>
      <c r="D2711" t="s">
        <v>109</v>
      </c>
      <c r="E2711" t="s">
        <v>3091</v>
      </c>
      <c r="F2711" s="46">
        <v>2815408.56</v>
      </c>
      <c r="G2711" s="46">
        <v>2915408.56</v>
      </c>
      <c r="H2711" s="46">
        <v>1904351.56</v>
      </c>
      <c r="I2711" s="46">
        <v>1904351.56</v>
      </c>
      <c r="J2711" s="46">
        <v>1904351.56</v>
      </c>
      <c r="K2711" t="s">
        <v>34</v>
      </c>
      <c r="L2711" t="s">
        <v>4282</v>
      </c>
      <c r="M2711" t="s">
        <v>4897</v>
      </c>
      <c r="N2711" t="s">
        <v>4287</v>
      </c>
      <c r="O2711" t="s">
        <v>4282</v>
      </c>
      <c r="P2711" t="s">
        <v>55</v>
      </c>
      <c r="Q2711" t="s">
        <v>4288</v>
      </c>
      <c r="R2711">
        <v>100</v>
      </c>
      <c r="S2711">
        <v>100</v>
      </c>
      <c r="T2711">
        <v>53.5</v>
      </c>
      <c r="U2711">
        <v>53.5</v>
      </c>
      <c r="V2711">
        <v>100</v>
      </c>
      <c r="W2711" t="s">
        <v>4289</v>
      </c>
    </row>
    <row r="2712" spans="1:23" ht="15" customHeight="1">
      <c r="A2712" t="s">
        <v>29</v>
      </c>
      <c r="B2712" t="s">
        <v>401</v>
      </c>
      <c r="C2712" t="s">
        <v>402</v>
      </c>
      <c r="D2712" t="s">
        <v>109</v>
      </c>
      <c r="E2712" t="s">
        <v>3091</v>
      </c>
      <c r="F2712" s="46">
        <v>2815408.56</v>
      </c>
      <c r="G2712" s="46">
        <v>2915408.56</v>
      </c>
      <c r="H2712" s="46">
        <v>1904351.56</v>
      </c>
      <c r="I2712" s="46">
        <v>1904351.56</v>
      </c>
      <c r="J2712" s="46">
        <v>1904351.56</v>
      </c>
      <c r="K2712" t="s">
        <v>34</v>
      </c>
      <c r="L2712" t="s">
        <v>4282</v>
      </c>
      <c r="M2712" t="s">
        <v>4897</v>
      </c>
      <c r="N2712" t="s">
        <v>4290</v>
      </c>
      <c r="O2712" t="s">
        <v>4282</v>
      </c>
      <c r="P2712" t="s">
        <v>55</v>
      </c>
      <c r="Q2712" t="s">
        <v>4291</v>
      </c>
      <c r="R2712">
        <v>100</v>
      </c>
      <c r="S2712">
        <v>100</v>
      </c>
      <c r="T2712">
        <v>33.226845854451973</v>
      </c>
      <c r="U2712">
        <v>33.226845854451973</v>
      </c>
      <c r="V2712">
        <v>100</v>
      </c>
      <c r="W2712" t="s">
        <v>4292</v>
      </c>
    </row>
    <row r="2713" spans="1:23" ht="15" customHeight="1">
      <c r="A2713" t="s">
        <v>500</v>
      </c>
      <c r="B2713" t="s">
        <v>599</v>
      </c>
      <c r="C2713" t="s">
        <v>600</v>
      </c>
      <c r="D2713" t="s">
        <v>150</v>
      </c>
      <c r="E2713" t="s">
        <v>588</v>
      </c>
      <c r="F2713" s="46">
        <v>2411549</v>
      </c>
      <c r="G2713" s="46">
        <v>2672161.37</v>
      </c>
      <c r="H2713" s="46">
        <v>761921.96</v>
      </c>
      <c r="I2713" s="46">
        <v>761921.96</v>
      </c>
      <c r="J2713" s="46">
        <v>761921.96</v>
      </c>
      <c r="K2713" t="s">
        <v>34</v>
      </c>
      <c r="L2713" t="s">
        <v>4282</v>
      </c>
      <c r="M2713" t="s">
        <v>2800</v>
      </c>
      <c r="N2713" t="s">
        <v>4287</v>
      </c>
      <c r="O2713" t="s">
        <v>4282</v>
      </c>
      <c r="P2713" t="s">
        <v>55</v>
      </c>
      <c r="Q2713" t="s">
        <v>4288</v>
      </c>
      <c r="R2713">
        <v>100</v>
      </c>
      <c r="S2713">
        <v>100</v>
      </c>
      <c r="T2713">
        <v>48</v>
      </c>
      <c r="U2713">
        <v>48</v>
      </c>
      <c r="V2713">
        <v>100</v>
      </c>
      <c r="W2713" t="s">
        <v>4289</v>
      </c>
    </row>
    <row r="2714" spans="1:23" ht="15" customHeight="1">
      <c r="A2714" t="s">
        <v>500</v>
      </c>
      <c r="B2714" t="s">
        <v>599</v>
      </c>
      <c r="C2714" t="s">
        <v>600</v>
      </c>
      <c r="D2714" t="s">
        <v>150</v>
      </c>
      <c r="E2714" t="s">
        <v>588</v>
      </c>
      <c r="F2714" s="46">
        <v>2411549</v>
      </c>
      <c r="G2714" s="46">
        <v>2672161.37</v>
      </c>
      <c r="H2714" s="46">
        <v>761921.96</v>
      </c>
      <c r="I2714" s="46">
        <v>761921.96</v>
      </c>
      <c r="J2714" s="46">
        <v>761921.96</v>
      </c>
      <c r="K2714" t="s">
        <v>34</v>
      </c>
      <c r="L2714" t="s">
        <v>4282</v>
      </c>
      <c r="M2714" t="s">
        <v>2800</v>
      </c>
      <c r="N2714" t="s">
        <v>4290</v>
      </c>
      <c r="O2714" t="s">
        <v>4282</v>
      </c>
      <c r="P2714" t="s">
        <v>55</v>
      </c>
      <c r="Q2714" t="s">
        <v>4291</v>
      </c>
      <c r="R2714">
        <v>100</v>
      </c>
      <c r="S2714">
        <v>100</v>
      </c>
      <c r="T2714">
        <v>28.513321409178221</v>
      </c>
      <c r="U2714">
        <v>28.513321409178221</v>
      </c>
      <c r="V2714">
        <v>100</v>
      </c>
      <c r="W2714" t="s">
        <v>4292</v>
      </c>
    </row>
    <row r="2715" spans="1:23" ht="15" customHeight="1">
      <c r="A2715" t="s">
        <v>29</v>
      </c>
      <c r="B2715" t="s">
        <v>401</v>
      </c>
      <c r="C2715" t="s">
        <v>402</v>
      </c>
      <c r="D2715" t="s">
        <v>109</v>
      </c>
      <c r="E2715" t="s">
        <v>3711</v>
      </c>
      <c r="F2715" s="46">
        <v>17513639.219999999</v>
      </c>
      <c r="G2715" s="46">
        <v>17173204.219999999</v>
      </c>
      <c r="H2715" s="46">
        <v>8694019.8200000003</v>
      </c>
      <c r="I2715" s="46">
        <v>8694019.8200000003</v>
      </c>
      <c r="J2715" s="46">
        <v>8694019.8200000003</v>
      </c>
      <c r="K2715" t="s">
        <v>34</v>
      </c>
      <c r="L2715" t="s">
        <v>4282</v>
      </c>
      <c r="M2715" t="s">
        <v>4898</v>
      </c>
      <c r="N2715" t="s">
        <v>4287</v>
      </c>
      <c r="O2715" t="s">
        <v>4282</v>
      </c>
      <c r="P2715" t="s">
        <v>55</v>
      </c>
      <c r="Q2715" t="s">
        <v>4288</v>
      </c>
      <c r="R2715">
        <v>100</v>
      </c>
      <c r="S2715">
        <v>100</v>
      </c>
      <c r="T2715">
        <v>29.15201465201466</v>
      </c>
      <c r="U2715">
        <v>29.15201465201466</v>
      </c>
      <c r="V2715">
        <v>100</v>
      </c>
      <c r="W2715" t="s">
        <v>4289</v>
      </c>
    </row>
    <row r="2716" spans="1:23" ht="15" customHeight="1">
      <c r="A2716" t="s">
        <v>29</v>
      </c>
      <c r="B2716" t="s">
        <v>401</v>
      </c>
      <c r="C2716" t="s">
        <v>402</v>
      </c>
      <c r="D2716" t="s">
        <v>109</v>
      </c>
      <c r="E2716" t="s">
        <v>3711</v>
      </c>
      <c r="F2716" s="46">
        <v>17513639.219999999</v>
      </c>
      <c r="G2716" s="46">
        <v>17173204.219999999</v>
      </c>
      <c r="H2716" s="46">
        <v>8694019.8200000003</v>
      </c>
      <c r="I2716" s="46">
        <v>8694019.8200000003</v>
      </c>
      <c r="J2716" s="46">
        <v>8694019.8200000003</v>
      </c>
      <c r="K2716" t="s">
        <v>34</v>
      </c>
      <c r="L2716" t="s">
        <v>4282</v>
      </c>
      <c r="M2716" t="s">
        <v>4898</v>
      </c>
      <c r="N2716" t="s">
        <v>4290</v>
      </c>
      <c r="O2716" t="s">
        <v>4282</v>
      </c>
      <c r="P2716" t="s">
        <v>55</v>
      </c>
      <c r="Q2716" t="s">
        <v>4291</v>
      </c>
      <c r="R2716">
        <v>100</v>
      </c>
      <c r="S2716">
        <v>100</v>
      </c>
      <c r="T2716">
        <v>46.412450102469137</v>
      </c>
      <c r="U2716">
        <v>46.412450102469137</v>
      </c>
      <c r="V2716">
        <v>100</v>
      </c>
      <c r="W2716" t="s">
        <v>4292</v>
      </c>
    </row>
    <row r="2717" spans="1:23" ht="15" customHeight="1">
      <c r="A2717" t="s">
        <v>29</v>
      </c>
      <c r="B2717" t="s">
        <v>401</v>
      </c>
      <c r="C2717" t="s">
        <v>402</v>
      </c>
      <c r="D2717" t="s">
        <v>109</v>
      </c>
      <c r="E2717" t="s">
        <v>3091</v>
      </c>
      <c r="F2717" s="46">
        <v>4730981</v>
      </c>
      <c r="G2717" s="46">
        <v>4730981</v>
      </c>
      <c r="H2717" s="46">
        <v>2439004</v>
      </c>
      <c r="I2717" s="46">
        <v>2439004</v>
      </c>
      <c r="J2717" s="46">
        <v>2439004</v>
      </c>
      <c r="K2717" t="s">
        <v>34</v>
      </c>
      <c r="L2717" t="s">
        <v>4282</v>
      </c>
      <c r="M2717" t="s">
        <v>4899</v>
      </c>
      <c r="N2717" t="s">
        <v>4287</v>
      </c>
      <c r="O2717" t="s">
        <v>4282</v>
      </c>
      <c r="P2717" t="s">
        <v>55</v>
      </c>
      <c r="Q2717" t="s">
        <v>4288</v>
      </c>
      <c r="R2717">
        <v>100</v>
      </c>
      <c r="S2717">
        <v>100</v>
      </c>
      <c r="T2717" t="s">
        <v>40</v>
      </c>
      <c r="U2717" t="s">
        <v>40</v>
      </c>
      <c r="V2717">
        <v>100</v>
      </c>
      <c r="W2717" t="s">
        <v>4289</v>
      </c>
    </row>
    <row r="2718" spans="1:23" ht="15" customHeight="1">
      <c r="A2718" t="s">
        <v>29</v>
      </c>
      <c r="B2718" t="s">
        <v>401</v>
      </c>
      <c r="C2718" t="s">
        <v>402</v>
      </c>
      <c r="D2718" t="s">
        <v>109</v>
      </c>
      <c r="E2718" t="s">
        <v>3091</v>
      </c>
      <c r="F2718" s="46">
        <v>4730981</v>
      </c>
      <c r="G2718" s="46">
        <v>4730981</v>
      </c>
      <c r="H2718" s="46">
        <v>2439004</v>
      </c>
      <c r="I2718" s="46">
        <v>2439004</v>
      </c>
      <c r="J2718" s="46">
        <v>2439004</v>
      </c>
      <c r="K2718" t="s">
        <v>34</v>
      </c>
      <c r="L2718" t="s">
        <v>4282</v>
      </c>
      <c r="M2718" t="s">
        <v>4899</v>
      </c>
      <c r="N2718" t="s">
        <v>4290</v>
      </c>
      <c r="O2718" t="s">
        <v>4282</v>
      </c>
      <c r="P2718" t="s">
        <v>55</v>
      </c>
      <c r="Q2718" t="s">
        <v>4291</v>
      </c>
      <c r="R2718">
        <v>100</v>
      </c>
      <c r="S2718">
        <v>100</v>
      </c>
      <c r="T2718" t="s">
        <v>40</v>
      </c>
      <c r="U2718" t="s">
        <v>40</v>
      </c>
      <c r="V2718">
        <v>100</v>
      </c>
      <c r="W2718" t="s">
        <v>4292</v>
      </c>
    </row>
    <row r="2719" spans="1:23" ht="15" customHeight="1">
      <c r="A2719" t="s">
        <v>29</v>
      </c>
      <c r="B2719" t="s">
        <v>401</v>
      </c>
      <c r="C2719" t="s">
        <v>402</v>
      </c>
      <c r="D2719" t="s">
        <v>109</v>
      </c>
      <c r="E2719" t="s">
        <v>3719</v>
      </c>
      <c r="F2719" s="46">
        <v>17151383.350000001</v>
      </c>
      <c r="G2719" s="46">
        <v>17488409.030000001</v>
      </c>
      <c r="H2719" s="46">
        <v>8314040.1999999993</v>
      </c>
      <c r="I2719" s="46">
        <v>8314040.1999999993</v>
      </c>
      <c r="J2719" s="46">
        <v>8314040.1999999993</v>
      </c>
      <c r="K2719" t="s">
        <v>34</v>
      </c>
      <c r="L2719" t="s">
        <v>4282</v>
      </c>
      <c r="M2719" t="s">
        <v>4900</v>
      </c>
      <c r="N2719" t="s">
        <v>4287</v>
      </c>
      <c r="O2719" t="s">
        <v>4282</v>
      </c>
      <c r="P2719" t="s">
        <v>55</v>
      </c>
      <c r="Q2719" t="s">
        <v>4288</v>
      </c>
      <c r="R2719">
        <v>100</v>
      </c>
      <c r="S2719">
        <v>100</v>
      </c>
      <c r="T2719">
        <v>20</v>
      </c>
      <c r="U2719">
        <v>20</v>
      </c>
      <c r="V2719">
        <v>100</v>
      </c>
      <c r="W2719" t="s">
        <v>4289</v>
      </c>
    </row>
    <row r="2720" spans="1:23" ht="15" customHeight="1">
      <c r="A2720" t="s">
        <v>29</v>
      </c>
      <c r="B2720" t="s">
        <v>401</v>
      </c>
      <c r="C2720" t="s">
        <v>402</v>
      </c>
      <c r="D2720" t="s">
        <v>109</v>
      </c>
      <c r="E2720" t="s">
        <v>3719</v>
      </c>
      <c r="F2720" s="46">
        <v>17151383.350000001</v>
      </c>
      <c r="G2720" s="46">
        <v>17488409.030000001</v>
      </c>
      <c r="H2720" s="46">
        <v>8314040.1999999993</v>
      </c>
      <c r="I2720" s="46">
        <v>8314040.1999999993</v>
      </c>
      <c r="J2720" s="46">
        <v>8314040.1999999993</v>
      </c>
      <c r="K2720" t="s">
        <v>34</v>
      </c>
      <c r="L2720" t="s">
        <v>4282</v>
      </c>
      <c r="M2720" t="s">
        <v>4900</v>
      </c>
      <c r="N2720" t="s">
        <v>4290</v>
      </c>
      <c r="O2720" t="s">
        <v>4282</v>
      </c>
      <c r="P2720" t="s">
        <v>55</v>
      </c>
      <c r="Q2720" t="s">
        <v>4291</v>
      </c>
      <c r="R2720">
        <v>100</v>
      </c>
      <c r="S2720">
        <v>100</v>
      </c>
      <c r="T2720">
        <v>50.662639524492903</v>
      </c>
      <c r="U2720">
        <v>50.662639524492903</v>
      </c>
      <c r="V2720">
        <v>100</v>
      </c>
      <c r="W2720" t="s">
        <v>4292</v>
      </c>
    </row>
    <row r="2721" spans="1:23" ht="15" customHeight="1">
      <c r="A2721" t="s">
        <v>29</v>
      </c>
      <c r="B2721" t="s">
        <v>401</v>
      </c>
      <c r="C2721" t="s">
        <v>402</v>
      </c>
      <c r="D2721" t="s">
        <v>109</v>
      </c>
      <c r="E2721" t="s">
        <v>3091</v>
      </c>
      <c r="F2721" s="46">
        <v>6284586.2300000004</v>
      </c>
      <c r="G2721" s="46">
        <v>6284586.2300000004</v>
      </c>
      <c r="H2721" s="46">
        <v>3278885.23</v>
      </c>
      <c r="I2721" s="46">
        <v>3278885.23</v>
      </c>
      <c r="J2721" s="46">
        <v>3278885.23</v>
      </c>
      <c r="K2721" t="s">
        <v>34</v>
      </c>
      <c r="L2721" t="s">
        <v>4282</v>
      </c>
      <c r="M2721" t="s">
        <v>4901</v>
      </c>
      <c r="N2721" t="s">
        <v>4287</v>
      </c>
      <c r="O2721" t="s">
        <v>4282</v>
      </c>
      <c r="P2721" t="s">
        <v>55</v>
      </c>
      <c r="Q2721" t="s">
        <v>4288</v>
      </c>
      <c r="R2721">
        <v>100</v>
      </c>
      <c r="S2721">
        <v>100</v>
      </c>
      <c r="T2721" t="s">
        <v>40</v>
      </c>
      <c r="U2721" t="s">
        <v>40</v>
      </c>
      <c r="V2721">
        <v>100</v>
      </c>
      <c r="W2721" t="s">
        <v>4289</v>
      </c>
    </row>
    <row r="2722" spans="1:23" ht="15" customHeight="1">
      <c r="A2722" t="s">
        <v>29</v>
      </c>
      <c r="B2722" t="s">
        <v>401</v>
      </c>
      <c r="C2722" t="s">
        <v>402</v>
      </c>
      <c r="D2722" t="s">
        <v>109</v>
      </c>
      <c r="E2722" t="s">
        <v>3091</v>
      </c>
      <c r="F2722" s="46">
        <v>6284586.2300000004</v>
      </c>
      <c r="G2722" s="46">
        <v>6284586.2300000004</v>
      </c>
      <c r="H2722" s="46">
        <v>3278885.23</v>
      </c>
      <c r="I2722" s="46">
        <v>3278885.23</v>
      </c>
      <c r="J2722" s="46">
        <v>3278885.23</v>
      </c>
      <c r="K2722" t="s">
        <v>34</v>
      </c>
      <c r="L2722" t="s">
        <v>4282</v>
      </c>
      <c r="M2722" t="s">
        <v>4901</v>
      </c>
      <c r="N2722" t="s">
        <v>4290</v>
      </c>
      <c r="O2722" t="s">
        <v>4282</v>
      </c>
      <c r="P2722" t="s">
        <v>55</v>
      </c>
      <c r="Q2722" t="s">
        <v>4291</v>
      </c>
      <c r="R2722">
        <v>100</v>
      </c>
      <c r="S2722">
        <v>100</v>
      </c>
      <c r="T2722" t="s">
        <v>40</v>
      </c>
      <c r="U2722" t="s">
        <v>40</v>
      </c>
      <c r="V2722">
        <v>100</v>
      </c>
      <c r="W2722" t="s">
        <v>4292</v>
      </c>
    </row>
    <row r="2723" spans="1:23" ht="15" customHeight="1">
      <c r="A2723" t="s">
        <v>500</v>
      </c>
      <c r="B2723" t="s">
        <v>594</v>
      </c>
      <c r="C2723" t="s">
        <v>595</v>
      </c>
      <c r="D2723" t="s">
        <v>150</v>
      </c>
      <c r="E2723" t="s">
        <v>588</v>
      </c>
      <c r="F2723" s="46">
        <v>9031330.8599999994</v>
      </c>
      <c r="G2723" s="46">
        <v>8470717.0399999991</v>
      </c>
      <c r="H2723" s="46">
        <v>3684529.86</v>
      </c>
      <c r="I2723" s="46">
        <v>3684529.86</v>
      </c>
      <c r="J2723" s="46">
        <v>3682801.46</v>
      </c>
      <c r="K2723" t="s">
        <v>34</v>
      </c>
      <c r="L2723" t="s">
        <v>4282</v>
      </c>
      <c r="M2723" t="s">
        <v>4902</v>
      </c>
      <c r="N2723" t="s">
        <v>4287</v>
      </c>
      <c r="O2723" t="s">
        <v>4282</v>
      </c>
      <c r="P2723" t="s">
        <v>55</v>
      </c>
      <c r="Q2723" t="s">
        <v>4288</v>
      </c>
      <c r="R2723">
        <v>100</v>
      </c>
      <c r="S2723">
        <v>100</v>
      </c>
      <c r="T2723">
        <v>96.803776190554117</v>
      </c>
      <c r="U2723">
        <v>96.803776190554117</v>
      </c>
      <c r="V2723">
        <v>100</v>
      </c>
      <c r="W2723" t="s">
        <v>4289</v>
      </c>
    </row>
    <row r="2724" spans="1:23" ht="15" customHeight="1">
      <c r="A2724" t="s">
        <v>500</v>
      </c>
      <c r="B2724" t="s">
        <v>594</v>
      </c>
      <c r="C2724" t="s">
        <v>595</v>
      </c>
      <c r="D2724" t="s">
        <v>150</v>
      </c>
      <c r="E2724" t="s">
        <v>588</v>
      </c>
      <c r="F2724" s="46">
        <v>9031330.8599999994</v>
      </c>
      <c r="G2724" s="46">
        <v>8470717.0399999991</v>
      </c>
      <c r="H2724" s="46">
        <v>3684529.86</v>
      </c>
      <c r="I2724" s="46">
        <v>3684529.86</v>
      </c>
      <c r="J2724" s="46">
        <v>3682801.46</v>
      </c>
      <c r="K2724" t="s">
        <v>34</v>
      </c>
      <c r="L2724" t="s">
        <v>4282</v>
      </c>
      <c r="M2724" t="s">
        <v>4902</v>
      </c>
      <c r="N2724" t="s">
        <v>4290</v>
      </c>
      <c r="O2724" t="s">
        <v>4282</v>
      </c>
      <c r="P2724" t="s">
        <v>55</v>
      </c>
      <c r="Q2724" t="s">
        <v>4291</v>
      </c>
      <c r="R2724">
        <v>100</v>
      </c>
      <c r="S2724">
        <v>100</v>
      </c>
      <c r="T2724">
        <v>43.497260534156617</v>
      </c>
      <c r="U2724">
        <v>43.497260534156617</v>
      </c>
      <c r="V2724">
        <v>100</v>
      </c>
      <c r="W2724" t="s">
        <v>4292</v>
      </c>
    </row>
    <row r="2725" spans="1:23" ht="15" customHeight="1">
      <c r="A2725" t="s">
        <v>29</v>
      </c>
      <c r="B2725" t="s">
        <v>401</v>
      </c>
      <c r="C2725" t="s">
        <v>402</v>
      </c>
      <c r="D2725" t="s">
        <v>109</v>
      </c>
      <c r="E2725" t="s">
        <v>3091</v>
      </c>
      <c r="F2725" s="46">
        <v>5711124</v>
      </c>
      <c r="G2725" s="46">
        <v>5711124</v>
      </c>
      <c r="H2725" s="46">
        <v>2716870</v>
      </c>
      <c r="I2725" s="46">
        <v>2716870</v>
      </c>
      <c r="J2725" s="46">
        <v>2716870</v>
      </c>
      <c r="K2725" t="s">
        <v>34</v>
      </c>
      <c r="L2725" t="s">
        <v>4282</v>
      </c>
      <c r="M2725" t="s">
        <v>4903</v>
      </c>
      <c r="N2725" t="s">
        <v>4287</v>
      </c>
      <c r="O2725" t="s">
        <v>4282</v>
      </c>
      <c r="P2725" t="s">
        <v>55</v>
      </c>
      <c r="Q2725" t="s">
        <v>4288</v>
      </c>
      <c r="R2725">
        <v>100</v>
      </c>
      <c r="S2725">
        <v>100</v>
      </c>
      <c r="T2725" t="s">
        <v>40</v>
      </c>
      <c r="U2725" t="s">
        <v>40</v>
      </c>
      <c r="V2725">
        <v>100</v>
      </c>
      <c r="W2725" t="s">
        <v>4289</v>
      </c>
    </row>
    <row r="2726" spans="1:23" ht="15" customHeight="1">
      <c r="A2726" t="s">
        <v>29</v>
      </c>
      <c r="B2726" t="s">
        <v>401</v>
      </c>
      <c r="C2726" t="s">
        <v>402</v>
      </c>
      <c r="D2726" t="s">
        <v>109</v>
      </c>
      <c r="E2726" t="s">
        <v>3091</v>
      </c>
      <c r="F2726" s="46">
        <v>5711124</v>
      </c>
      <c r="G2726" s="46">
        <v>5711124</v>
      </c>
      <c r="H2726" s="46">
        <v>2716870</v>
      </c>
      <c r="I2726" s="46">
        <v>2716870</v>
      </c>
      <c r="J2726" s="46">
        <v>2716870</v>
      </c>
      <c r="K2726" t="s">
        <v>34</v>
      </c>
      <c r="L2726" t="s">
        <v>4282</v>
      </c>
      <c r="M2726" t="s">
        <v>4903</v>
      </c>
      <c r="N2726" t="s">
        <v>4290</v>
      </c>
      <c r="O2726" t="s">
        <v>4282</v>
      </c>
      <c r="P2726" t="s">
        <v>55</v>
      </c>
      <c r="Q2726" t="s">
        <v>4291</v>
      </c>
      <c r="R2726">
        <v>100</v>
      </c>
      <c r="S2726">
        <v>100</v>
      </c>
      <c r="T2726" t="s">
        <v>40</v>
      </c>
      <c r="U2726" t="s">
        <v>40</v>
      </c>
      <c r="V2726">
        <v>100</v>
      </c>
      <c r="W2726" t="s">
        <v>4292</v>
      </c>
    </row>
    <row r="2727" spans="1:23" ht="15" customHeight="1">
      <c r="A2727" t="s">
        <v>29</v>
      </c>
      <c r="B2727" t="s">
        <v>401</v>
      </c>
      <c r="C2727" t="s">
        <v>402</v>
      </c>
      <c r="D2727" t="s">
        <v>109</v>
      </c>
      <c r="E2727" t="s">
        <v>3091</v>
      </c>
      <c r="F2727" s="46">
        <v>4670980</v>
      </c>
      <c r="G2727" s="46">
        <v>4670980</v>
      </c>
      <c r="H2727" s="46">
        <v>2310771</v>
      </c>
      <c r="I2727" s="46">
        <v>2310771</v>
      </c>
      <c r="J2727" s="46">
        <v>2310771</v>
      </c>
      <c r="K2727" t="s">
        <v>34</v>
      </c>
      <c r="L2727" t="s">
        <v>4282</v>
      </c>
      <c r="M2727" t="s">
        <v>4904</v>
      </c>
      <c r="N2727" t="s">
        <v>4287</v>
      </c>
      <c r="O2727" t="s">
        <v>4282</v>
      </c>
      <c r="P2727" t="s">
        <v>55</v>
      </c>
      <c r="Q2727" t="s">
        <v>4288</v>
      </c>
      <c r="R2727">
        <v>100</v>
      </c>
      <c r="S2727">
        <v>100</v>
      </c>
      <c r="T2727" t="s">
        <v>40</v>
      </c>
      <c r="U2727" t="s">
        <v>40</v>
      </c>
      <c r="V2727">
        <v>100</v>
      </c>
      <c r="W2727" t="s">
        <v>4289</v>
      </c>
    </row>
    <row r="2728" spans="1:23" ht="15" customHeight="1">
      <c r="A2728" t="s">
        <v>29</v>
      </c>
      <c r="B2728" t="s">
        <v>401</v>
      </c>
      <c r="C2728" t="s">
        <v>402</v>
      </c>
      <c r="D2728" t="s">
        <v>109</v>
      </c>
      <c r="E2728" t="s">
        <v>3091</v>
      </c>
      <c r="F2728" s="46">
        <v>4670980</v>
      </c>
      <c r="G2728" s="46">
        <v>4670980</v>
      </c>
      <c r="H2728" s="46">
        <v>2310771</v>
      </c>
      <c r="I2728" s="46">
        <v>2310771</v>
      </c>
      <c r="J2728" s="46">
        <v>2310771</v>
      </c>
      <c r="K2728" t="s">
        <v>34</v>
      </c>
      <c r="L2728" t="s">
        <v>4282</v>
      </c>
      <c r="M2728" t="s">
        <v>4904</v>
      </c>
      <c r="N2728" t="s">
        <v>4290</v>
      </c>
      <c r="O2728" t="s">
        <v>4282</v>
      </c>
      <c r="P2728" t="s">
        <v>55</v>
      </c>
      <c r="Q2728" t="s">
        <v>4291</v>
      </c>
      <c r="R2728">
        <v>100</v>
      </c>
      <c r="S2728">
        <v>100</v>
      </c>
      <c r="T2728" t="s">
        <v>40</v>
      </c>
      <c r="U2728" t="s">
        <v>40</v>
      </c>
      <c r="V2728">
        <v>100</v>
      </c>
      <c r="W2728" t="s">
        <v>4292</v>
      </c>
    </row>
    <row r="2729" spans="1:23" ht="15" customHeight="1">
      <c r="A2729" t="s">
        <v>29</v>
      </c>
      <c r="B2729" t="s">
        <v>390</v>
      </c>
      <c r="C2729" t="s">
        <v>391</v>
      </c>
      <c r="D2729" t="s">
        <v>109</v>
      </c>
      <c r="E2729" t="s">
        <v>129</v>
      </c>
      <c r="F2729" s="46">
        <v>2737784.85</v>
      </c>
      <c r="G2729" s="46">
        <v>2753209.9299999988</v>
      </c>
      <c r="H2729" s="46">
        <v>1286302.99</v>
      </c>
      <c r="I2729" s="46">
        <v>1286302.99</v>
      </c>
      <c r="J2729" s="46">
        <v>1286302.99</v>
      </c>
      <c r="K2729" t="s">
        <v>34</v>
      </c>
      <c r="L2729" t="s">
        <v>4282</v>
      </c>
      <c r="M2729" t="s">
        <v>4905</v>
      </c>
      <c r="N2729" t="s">
        <v>4287</v>
      </c>
      <c r="O2729" t="s">
        <v>4282</v>
      </c>
      <c r="P2729" t="s">
        <v>55</v>
      </c>
      <c r="Q2729" t="s">
        <v>4288</v>
      </c>
      <c r="R2729">
        <v>100</v>
      </c>
      <c r="S2729">
        <v>100</v>
      </c>
      <c r="T2729">
        <v>33.666666666666657</v>
      </c>
      <c r="U2729">
        <v>33.666666666666657</v>
      </c>
      <c r="V2729">
        <v>100</v>
      </c>
      <c r="W2729" t="s">
        <v>4289</v>
      </c>
    </row>
    <row r="2730" spans="1:23" ht="15" customHeight="1">
      <c r="A2730" t="s">
        <v>29</v>
      </c>
      <c r="B2730" t="s">
        <v>390</v>
      </c>
      <c r="C2730" t="s">
        <v>391</v>
      </c>
      <c r="D2730" t="s">
        <v>109</v>
      </c>
      <c r="E2730" t="s">
        <v>129</v>
      </c>
      <c r="F2730" s="46">
        <v>2737784.85</v>
      </c>
      <c r="G2730" s="46">
        <v>2753209.9299999988</v>
      </c>
      <c r="H2730" s="46">
        <v>1286302.99</v>
      </c>
      <c r="I2730" s="46">
        <v>1286302.99</v>
      </c>
      <c r="J2730" s="46">
        <v>1286302.99</v>
      </c>
      <c r="K2730" t="s">
        <v>34</v>
      </c>
      <c r="L2730" t="s">
        <v>4282</v>
      </c>
      <c r="M2730" t="s">
        <v>4905</v>
      </c>
      <c r="N2730" t="s">
        <v>4290</v>
      </c>
      <c r="O2730" t="s">
        <v>4282</v>
      </c>
      <c r="P2730" t="s">
        <v>55</v>
      </c>
      <c r="Q2730" t="s">
        <v>4291</v>
      </c>
      <c r="R2730">
        <v>100</v>
      </c>
      <c r="S2730">
        <v>100</v>
      </c>
      <c r="T2730">
        <v>46.720120248876192</v>
      </c>
      <c r="U2730">
        <v>46.720120248876192</v>
      </c>
      <c r="V2730">
        <v>100</v>
      </c>
      <c r="W2730" t="s">
        <v>4292</v>
      </c>
    </row>
    <row r="2731" spans="1:23" ht="15" customHeight="1">
      <c r="A2731" t="s">
        <v>29</v>
      </c>
      <c r="B2731" t="s">
        <v>401</v>
      </c>
      <c r="C2731" t="s">
        <v>402</v>
      </c>
      <c r="D2731" t="s">
        <v>109</v>
      </c>
      <c r="E2731" t="s">
        <v>3091</v>
      </c>
      <c r="F2731" s="46">
        <v>5332673.17</v>
      </c>
      <c r="G2731" s="46">
        <v>5332673.17</v>
      </c>
      <c r="H2731" s="46">
        <v>2916575</v>
      </c>
      <c r="I2731" s="46">
        <v>2916575</v>
      </c>
      <c r="J2731" s="46">
        <v>2916575</v>
      </c>
      <c r="K2731" t="s">
        <v>34</v>
      </c>
      <c r="L2731" t="s">
        <v>4282</v>
      </c>
      <c r="M2731" t="s">
        <v>4906</v>
      </c>
      <c r="N2731" t="s">
        <v>4287</v>
      </c>
      <c r="O2731" t="s">
        <v>4282</v>
      </c>
      <c r="P2731" t="s">
        <v>55</v>
      </c>
      <c r="Q2731" t="s">
        <v>4288</v>
      </c>
      <c r="R2731">
        <v>100</v>
      </c>
      <c r="S2731">
        <v>100</v>
      </c>
      <c r="T2731" t="s">
        <v>40</v>
      </c>
      <c r="U2731" t="s">
        <v>40</v>
      </c>
      <c r="V2731">
        <v>100</v>
      </c>
      <c r="W2731" t="s">
        <v>4289</v>
      </c>
    </row>
    <row r="2732" spans="1:23" ht="15" customHeight="1">
      <c r="A2732" t="s">
        <v>29</v>
      </c>
      <c r="B2732" t="s">
        <v>401</v>
      </c>
      <c r="C2732" t="s">
        <v>402</v>
      </c>
      <c r="D2732" t="s">
        <v>109</v>
      </c>
      <c r="E2732" t="s">
        <v>3091</v>
      </c>
      <c r="F2732" s="46">
        <v>5332673.17</v>
      </c>
      <c r="G2732" s="46">
        <v>5332673.17</v>
      </c>
      <c r="H2732" s="46">
        <v>2916575</v>
      </c>
      <c r="I2732" s="46">
        <v>2916575</v>
      </c>
      <c r="J2732" s="46">
        <v>2916575</v>
      </c>
      <c r="K2732" t="s">
        <v>34</v>
      </c>
      <c r="L2732" t="s">
        <v>4282</v>
      </c>
      <c r="M2732" t="s">
        <v>4906</v>
      </c>
      <c r="N2732" t="s">
        <v>4290</v>
      </c>
      <c r="O2732" t="s">
        <v>4282</v>
      </c>
      <c r="P2732" t="s">
        <v>55</v>
      </c>
      <c r="Q2732" t="s">
        <v>4291</v>
      </c>
      <c r="R2732">
        <v>100</v>
      </c>
      <c r="S2732">
        <v>100</v>
      </c>
      <c r="T2732" t="s">
        <v>40</v>
      </c>
      <c r="U2732" t="s">
        <v>40</v>
      </c>
      <c r="V2732">
        <v>100</v>
      </c>
      <c r="W2732" t="s">
        <v>4292</v>
      </c>
    </row>
    <row r="2733" spans="1:23" ht="15" customHeight="1">
      <c r="A2733" t="s">
        <v>29</v>
      </c>
      <c r="B2733" t="s">
        <v>673</v>
      </c>
      <c r="C2733" t="s">
        <v>674</v>
      </c>
      <c r="D2733" t="s">
        <v>109</v>
      </c>
      <c r="E2733" t="s">
        <v>675</v>
      </c>
      <c r="F2733" s="46">
        <v>2557160.16</v>
      </c>
      <c r="G2733" s="46">
        <v>4677938.58</v>
      </c>
      <c r="H2733" s="46">
        <v>2523595.16</v>
      </c>
      <c r="I2733" s="46">
        <v>2523595.16</v>
      </c>
      <c r="J2733" s="46">
        <v>2523595.16</v>
      </c>
      <c r="K2733" t="s">
        <v>34</v>
      </c>
      <c r="L2733" t="s">
        <v>4282</v>
      </c>
      <c r="M2733" t="s">
        <v>4907</v>
      </c>
      <c r="N2733" t="s">
        <v>4287</v>
      </c>
      <c r="O2733" t="s">
        <v>4282</v>
      </c>
      <c r="P2733" t="s">
        <v>55</v>
      </c>
      <c r="Q2733" t="s">
        <v>4288</v>
      </c>
      <c r="R2733">
        <v>100</v>
      </c>
      <c r="S2733">
        <v>100</v>
      </c>
      <c r="T2733">
        <v>50.777777777777779</v>
      </c>
      <c r="U2733">
        <v>50.777777777777779</v>
      </c>
      <c r="V2733">
        <v>100</v>
      </c>
      <c r="W2733" t="s">
        <v>4289</v>
      </c>
    </row>
    <row r="2734" spans="1:23" ht="15" customHeight="1">
      <c r="A2734" t="s">
        <v>29</v>
      </c>
      <c r="B2734" t="s">
        <v>673</v>
      </c>
      <c r="C2734" t="s">
        <v>674</v>
      </c>
      <c r="D2734" t="s">
        <v>109</v>
      </c>
      <c r="E2734" t="s">
        <v>675</v>
      </c>
      <c r="F2734" s="46">
        <v>2557160.16</v>
      </c>
      <c r="G2734" s="46">
        <v>4677938.58</v>
      </c>
      <c r="H2734" s="46">
        <v>2523595.16</v>
      </c>
      <c r="I2734" s="46">
        <v>2523595.16</v>
      </c>
      <c r="J2734" s="46">
        <v>2523595.16</v>
      </c>
      <c r="K2734" t="s">
        <v>34</v>
      </c>
      <c r="L2734" t="s">
        <v>4282</v>
      </c>
      <c r="M2734" t="s">
        <v>4907</v>
      </c>
      <c r="N2734" t="s">
        <v>4290</v>
      </c>
      <c r="O2734" t="s">
        <v>4282</v>
      </c>
      <c r="P2734" t="s">
        <v>55</v>
      </c>
      <c r="Q2734" t="s">
        <v>4291</v>
      </c>
      <c r="R2734">
        <v>100</v>
      </c>
      <c r="S2734">
        <v>100</v>
      </c>
      <c r="T2734">
        <v>42.747910580107067</v>
      </c>
      <c r="U2734">
        <v>42.747910580107067</v>
      </c>
      <c r="V2734">
        <v>100</v>
      </c>
      <c r="W2734" t="s">
        <v>4292</v>
      </c>
    </row>
    <row r="2735" spans="1:23" ht="15" customHeight="1">
      <c r="A2735" t="s">
        <v>29</v>
      </c>
      <c r="B2735" t="s">
        <v>401</v>
      </c>
      <c r="C2735" t="s">
        <v>402</v>
      </c>
      <c r="D2735" t="s">
        <v>109</v>
      </c>
      <c r="E2735" t="s">
        <v>3091</v>
      </c>
      <c r="F2735" s="46">
        <v>1571948</v>
      </c>
      <c r="G2735" s="46">
        <v>2784728</v>
      </c>
      <c r="H2735" s="46">
        <v>1646335</v>
      </c>
      <c r="I2735" s="46">
        <v>1646335</v>
      </c>
      <c r="J2735" s="46">
        <v>1646335</v>
      </c>
      <c r="K2735" t="s">
        <v>34</v>
      </c>
      <c r="L2735" t="s">
        <v>4282</v>
      </c>
      <c r="M2735" t="s">
        <v>4908</v>
      </c>
      <c r="N2735" t="s">
        <v>4287</v>
      </c>
      <c r="O2735" t="s">
        <v>4282</v>
      </c>
      <c r="P2735" t="s">
        <v>55</v>
      </c>
      <c r="Q2735" t="s">
        <v>4288</v>
      </c>
      <c r="R2735">
        <v>100</v>
      </c>
      <c r="S2735">
        <v>100</v>
      </c>
      <c r="T2735">
        <v>20</v>
      </c>
      <c r="U2735">
        <v>20</v>
      </c>
      <c r="V2735">
        <v>100</v>
      </c>
      <c r="W2735" t="s">
        <v>4289</v>
      </c>
    </row>
    <row r="2736" spans="1:23" ht="15" customHeight="1">
      <c r="A2736" t="s">
        <v>29</v>
      </c>
      <c r="B2736" t="s">
        <v>401</v>
      </c>
      <c r="C2736" t="s">
        <v>402</v>
      </c>
      <c r="D2736" t="s">
        <v>109</v>
      </c>
      <c r="E2736" t="s">
        <v>3091</v>
      </c>
      <c r="F2736" s="46">
        <v>1571948</v>
      </c>
      <c r="G2736" s="46">
        <v>2784728</v>
      </c>
      <c r="H2736" s="46">
        <v>1646335</v>
      </c>
      <c r="I2736" s="46">
        <v>1646335</v>
      </c>
      <c r="J2736" s="46">
        <v>1646335</v>
      </c>
      <c r="K2736" t="s">
        <v>34</v>
      </c>
      <c r="L2736" t="s">
        <v>4282</v>
      </c>
      <c r="M2736" t="s">
        <v>4908</v>
      </c>
      <c r="N2736" t="s">
        <v>4290</v>
      </c>
      <c r="O2736" t="s">
        <v>4282</v>
      </c>
      <c r="P2736" t="s">
        <v>55</v>
      </c>
      <c r="Q2736" t="s">
        <v>4291</v>
      </c>
      <c r="R2736">
        <v>100</v>
      </c>
      <c r="S2736">
        <v>100</v>
      </c>
      <c r="T2736">
        <v>23.889417372799421</v>
      </c>
      <c r="U2736">
        <v>23.889417372799421</v>
      </c>
      <c r="V2736">
        <v>100</v>
      </c>
      <c r="W2736" t="s">
        <v>4292</v>
      </c>
    </row>
    <row r="2737" spans="1:23" ht="15" customHeight="1">
      <c r="A2737" t="s">
        <v>29</v>
      </c>
      <c r="B2737" t="s">
        <v>390</v>
      </c>
      <c r="C2737" t="s">
        <v>391</v>
      </c>
      <c r="D2737" t="s">
        <v>109</v>
      </c>
      <c r="E2737" t="s">
        <v>129</v>
      </c>
      <c r="F2737" s="46">
        <v>11895946.08</v>
      </c>
      <c r="G2737" s="46">
        <v>12808970.57</v>
      </c>
      <c r="H2737" s="46">
        <v>5289587.05</v>
      </c>
      <c r="I2737" s="46">
        <v>5289587.05</v>
      </c>
      <c r="J2737" s="46">
        <v>5289587.05</v>
      </c>
      <c r="K2737" t="s">
        <v>34</v>
      </c>
      <c r="L2737" t="s">
        <v>4282</v>
      </c>
      <c r="M2737" t="s">
        <v>4909</v>
      </c>
      <c r="N2737" t="s">
        <v>4287</v>
      </c>
      <c r="O2737" t="s">
        <v>4282</v>
      </c>
      <c r="P2737" t="s">
        <v>55</v>
      </c>
      <c r="Q2737" t="s">
        <v>4288</v>
      </c>
      <c r="R2737">
        <v>100</v>
      </c>
      <c r="S2737">
        <v>100</v>
      </c>
      <c r="T2737">
        <v>33.666666666666657</v>
      </c>
      <c r="U2737">
        <v>33.666666666666657</v>
      </c>
      <c r="V2737">
        <v>100</v>
      </c>
      <c r="W2737" t="s">
        <v>4289</v>
      </c>
    </row>
    <row r="2738" spans="1:23" ht="15" customHeight="1">
      <c r="A2738" t="s">
        <v>29</v>
      </c>
      <c r="B2738" t="s">
        <v>390</v>
      </c>
      <c r="C2738" t="s">
        <v>391</v>
      </c>
      <c r="D2738" t="s">
        <v>109</v>
      </c>
      <c r="E2738" t="s">
        <v>129</v>
      </c>
      <c r="F2738" s="46">
        <v>11895946.08</v>
      </c>
      <c r="G2738" s="46">
        <v>12808970.57</v>
      </c>
      <c r="H2738" s="46">
        <v>5289587.05</v>
      </c>
      <c r="I2738" s="46">
        <v>5289587.05</v>
      </c>
      <c r="J2738" s="46">
        <v>5289587.05</v>
      </c>
      <c r="K2738" t="s">
        <v>34</v>
      </c>
      <c r="L2738" t="s">
        <v>4282</v>
      </c>
      <c r="M2738" t="s">
        <v>4909</v>
      </c>
      <c r="N2738" t="s">
        <v>4290</v>
      </c>
      <c r="O2738" t="s">
        <v>4282</v>
      </c>
      <c r="P2738" t="s">
        <v>55</v>
      </c>
      <c r="Q2738" t="s">
        <v>4291</v>
      </c>
      <c r="R2738">
        <v>100</v>
      </c>
      <c r="S2738">
        <v>100</v>
      </c>
      <c r="T2738">
        <v>41.295957556408062</v>
      </c>
      <c r="U2738">
        <v>41.295957556408062</v>
      </c>
      <c r="V2738">
        <v>100</v>
      </c>
      <c r="W2738" t="s">
        <v>4292</v>
      </c>
    </row>
    <row r="2739" spans="1:23" ht="15" customHeight="1">
      <c r="A2739" t="s">
        <v>29</v>
      </c>
      <c r="B2739" t="s">
        <v>457</v>
      </c>
      <c r="C2739" t="s">
        <v>458</v>
      </c>
      <c r="D2739" t="s">
        <v>109</v>
      </c>
      <c r="E2739" t="s">
        <v>3091</v>
      </c>
      <c r="F2739" s="46">
        <v>0</v>
      </c>
      <c r="G2739" s="46">
        <v>0</v>
      </c>
      <c r="H2739" s="46">
        <v>0</v>
      </c>
      <c r="I2739" s="46">
        <v>0</v>
      </c>
      <c r="J2739" s="46">
        <v>0</v>
      </c>
      <c r="K2739" t="s">
        <v>34</v>
      </c>
      <c r="L2739" t="s">
        <v>4282</v>
      </c>
      <c r="M2739" t="s">
        <v>4910</v>
      </c>
      <c r="N2739" t="s">
        <v>4287</v>
      </c>
      <c r="O2739" t="s">
        <v>4282</v>
      </c>
      <c r="P2739" t="s">
        <v>55</v>
      </c>
      <c r="Q2739" t="s">
        <v>4288</v>
      </c>
      <c r="R2739">
        <v>100</v>
      </c>
      <c r="S2739">
        <v>100</v>
      </c>
      <c r="T2739">
        <v>18.75</v>
      </c>
      <c r="U2739">
        <v>18.75</v>
      </c>
      <c r="V2739">
        <v>100</v>
      </c>
      <c r="W2739" t="s">
        <v>4289</v>
      </c>
    </row>
    <row r="2740" spans="1:23" ht="15" customHeight="1">
      <c r="A2740" t="s">
        <v>29</v>
      </c>
      <c r="B2740" t="s">
        <v>457</v>
      </c>
      <c r="C2740" t="s">
        <v>458</v>
      </c>
      <c r="D2740" t="s">
        <v>109</v>
      </c>
      <c r="E2740" t="s">
        <v>3091</v>
      </c>
      <c r="F2740" s="46">
        <v>0</v>
      </c>
      <c r="G2740" s="46">
        <v>0</v>
      </c>
      <c r="H2740" s="46">
        <v>0</v>
      </c>
      <c r="I2740" s="46">
        <v>0</v>
      </c>
      <c r="J2740" s="46">
        <v>0</v>
      </c>
      <c r="K2740" t="s">
        <v>34</v>
      </c>
      <c r="L2740" t="s">
        <v>4282</v>
      </c>
      <c r="M2740" t="s">
        <v>4910</v>
      </c>
      <c r="N2740" t="s">
        <v>4290</v>
      </c>
      <c r="O2740" t="s">
        <v>4282</v>
      </c>
      <c r="P2740" t="s">
        <v>55</v>
      </c>
      <c r="Q2740" t="s">
        <v>4291</v>
      </c>
      <c r="R2740">
        <v>100</v>
      </c>
      <c r="S2740">
        <v>100</v>
      </c>
      <c r="T2740">
        <v>33.113129298419587</v>
      </c>
      <c r="U2740">
        <v>33.113129298419587</v>
      </c>
      <c r="V2740">
        <v>100</v>
      </c>
      <c r="W2740" t="s">
        <v>4292</v>
      </c>
    </row>
    <row r="2741" spans="1:23" ht="15" customHeight="1">
      <c r="A2741" t="s">
        <v>29</v>
      </c>
      <c r="B2741" t="s">
        <v>457</v>
      </c>
      <c r="C2741" t="s">
        <v>458</v>
      </c>
      <c r="D2741" t="s">
        <v>109</v>
      </c>
      <c r="E2741" t="s">
        <v>3711</v>
      </c>
      <c r="F2741" s="46">
        <v>141878.06</v>
      </c>
      <c r="G2741" s="46">
        <v>141878.06</v>
      </c>
      <c r="H2741" s="46">
        <v>67707.289999999994</v>
      </c>
      <c r="I2741" s="46">
        <v>67707.289999999994</v>
      </c>
      <c r="J2741" s="46">
        <v>67707.289999999994</v>
      </c>
      <c r="K2741" t="s">
        <v>34</v>
      </c>
      <c r="L2741" t="s">
        <v>4282</v>
      </c>
      <c r="M2741" t="s">
        <v>4911</v>
      </c>
      <c r="N2741" t="s">
        <v>4287</v>
      </c>
      <c r="O2741" t="s">
        <v>4282</v>
      </c>
      <c r="P2741" t="s">
        <v>55</v>
      </c>
      <c r="Q2741" t="s">
        <v>4288</v>
      </c>
      <c r="R2741">
        <v>100</v>
      </c>
      <c r="S2741">
        <v>100</v>
      </c>
      <c r="T2741">
        <v>33.382352941176471</v>
      </c>
      <c r="U2741">
        <v>33.382352941176471</v>
      </c>
      <c r="V2741">
        <v>100</v>
      </c>
      <c r="W2741" t="s">
        <v>4289</v>
      </c>
    </row>
    <row r="2742" spans="1:23" ht="15" customHeight="1">
      <c r="A2742" t="s">
        <v>29</v>
      </c>
      <c r="B2742" t="s">
        <v>457</v>
      </c>
      <c r="C2742" t="s">
        <v>458</v>
      </c>
      <c r="D2742" t="s">
        <v>109</v>
      </c>
      <c r="E2742" t="s">
        <v>3711</v>
      </c>
      <c r="F2742" s="46">
        <v>141878.06</v>
      </c>
      <c r="G2742" s="46">
        <v>141878.06</v>
      </c>
      <c r="H2742" s="46">
        <v>67707.289999999994</v>
      </c>
      <c r="I2742" s="46">
        <v>67707.289999999994</v>
      </c>
      <c r="J2742" s="46">
        <v>67707.289999999994</v>
      </c>
      <c r="K2742" t="s">
        <v>34</v>
      </c>
      <c r="L2742" t="s">
        <v>4282</v>
      </c>
      <c r="M2742" t="s">
        <v>4911</v>
      </c>
      <c r="N2742" t="s">
        <v>4290</v>
      </c>
      <c r="O2742" t="s">
        <v>4282</v>
      </c>
      <c r="P2742" t="s">
        <v>55</v>
      </c>
      <c r="Q2742" t="s">
        <v>4291</v>
      </c>
      <c r="R2742">
        <v>100</v>
      </c>
      <c r="S2742">
        <v>100</v>
      </c>
      <c r="T2742">
        <v>43.090793204763322</v>
      </c>
      <c r="U2742">
        <v>43.090793204763322</v>
      </c>
      <c r="V2742">
        <v>100</v>
      </c>
      <c r="W2742" t="s">
        <v>4292</v>
      </c>
    </row>
    <row r="2743" spans="1:23" ht="15" customHeight="1">
      <c r="A2743" t="s">
        <v>29</v>
      </c>
      <c r="B2743" t="s">
        <v>272</v>
      </c>
      <c r="C2743" t="s">
        <v>273</v>
      </c>
      <c r="D2743" t="s">
        <v>150</v>
      </c>
      <c r="E2743" t="s">
        <v>274</v>
      </c>
      <c r="F2743" s="46">
        <v>45151202.600000001</v>
      </c>
      <c r="G2743" s="46">
        <v>48167878.359999999</v>
      </c>
      <c r="H2743" s="46">
        <v>23143617.77</v>
      </c>
      <c r="I2743" s="46">
        <v>23143617.77</v>
      </c>
      <c r="J2743" s="46">
        <v>23143617.77</v>
      </c>
      <c r="K2743" t="s">
        <v>34</v>
      </c>
      <c r="L2743" t="s">
        <v>4282</v>
      </c>
      <c r="M2743" t="s">
        <v>4912</v>
      </c>
      <c r="N2743" t="s">
        <v>4287</v>
      </c>
      <c r="O2743" t="s">
        <v>4282</v>
      </c>
      <c r="P2743" t="s">
        <v>55</v>
      </c>
      <c r="Q2743" t="s">
        <v>4288</v>
      </c>
      <c r="R2743">
        <v>100</v>
      </c>
      <c r="S2743">
        <v>100</v>
      </c>
      <c r="T2743">
        <v>27.024060150375941</v>
      </c>
      <c r="U2743">
        <v>27.024060150375941</v>
      </c>
      <c r="V2743">
        <v>100</v>
      </c>
      <c r="W2743" t="s">
        <v>4289</v>
      </c>
    </row>
    <row r="2744" spans="1:23" ht="15" customHeight="1">
      <c r="A2744" t="s">
        <v>29</v>
      </c>
      <c r="B2744" t="s">
        <v>272</v>
      </c>
      <c r="C2744" t="s">
        <v>273</v>
      </c>
      <c r="D2744" t="s">
        <v>150</v>
      </c>
      <c r="E2744" t="s">
        <v>274</v>
      </c>
      <c r="F2744" s="46">
        <v>45151202.600000001</v>
      </c>
      <c r="G2744" s="46">
        <v>48167878.359999999</v>
      </c>
      <c r="H2744" s="46">
        <v>23143617.77</v>
      </c>
      <c r="I2744" s="46">
        <v>23143617.77</v>
      </c>
      <c r="J2744" s="46">
        <v>23143617.77</v>
      </c>
      <c r="K2744" t="s">
        <v>34</v>
      </c>
      <c r="L2744" t="s">
        <v>4282</v>
      </c>
      <c r="M2744" t="s">
        <v>4912</v>
      </c>
      <c r="N2744" t="s">
        <v>4290</v>
      </c>
      <c r="O2744" t="s">
        <v>4282</v>
      </c>
      <c r="P2744" t="s">
        <v>55</v>
      </c>
      <c r="Q2744" t="s">
        <v>4291</v>
      </c>
      <c r="R2744">
        <v>100</v>
      </c>
      <c r="S2744">
        <v>100</v>
      </c>
      <c r="T2744">
        <v>44.649064147776087</v>
      </c>
      <c r="U2744">
        <v>44.649064147776087</v>
      </c>
      <c r="V2744">
        <v>100</v>
      </c>
      <c r="W2744" t="s">
        <v>4292</v>
      </c>
    </row>
    <row r="2745" spans="1:23" ht="15" customHeight="1">
      <c r="A2745" t="s">
        <v>29</v>
      </c>
      <c r="B2745" t="s">
        <v>390</v>
      </c>
      <c r="C2745" t="s">
        <v>391</v>
      </c>
      <c r="D2745" t="s">
        <v>109</v>
      </c>
      <c r="E2745" t="s">
        <v>129</v>
      </c>
      <c r="F2745" s="46">
        <v>2407418.71</v>
      </c>
      <c r="G2745" s="46">
        <v>4594886.0700000012</v>
      </c>
      <c r="H2745" s="46">
        <v>2626856.5299999998</v>
      </c>
      <c r="I2745" s="46">
        <v>2626856.5299999998</v>
      </c>
      <c r="J2745" s="46">
        <v>2626856.5299999998</v>
      </c>
      <c r="K2745" t="s">
        <v>34</v>
      </c>
      <c r="L2745" t="s">
        <v>4282</v>
      </c>
      <c r="M2745" t="s">
        <v>4913</v>
      </c>
      <c r="N2745" t="s">
        <v>4287</v>
      </c>
      <c r="O2745" t="s">
        <v>4282</v>
      </c>
      <c r="P2745" t="s">
        <v>55</v>
      </c>
      <c r="Q2745" t="s">
        <v>4288</v>
      </c>
      <c r="R2745">
        <v>100</v>
      </c>
      <c r="S2745">
        <v>100</v>
      </c>
      <c r="T2745">
        <v>95.199999999999989</v>
      </c>
      <c r="U2745">
        <v>95.199999999999989</v>
      </c>
      <c r="V2745">
        <v>100</v>
      </c>
      <c r="W2745" t="s">
        <v>4289</v>
      </c>
    </row>
    <row r="2746" spans="1:23" ht="15" customHeight="1">
      <c r="A2746" t="s">
        <v>29</v>
      </c>
      <c r="B2746" t="s">
        <v>390</v>
      </c>
      <c r="C2746" t="s">
        <v>391</v>
      </c>
      <c r="D2746" t="s">
        <v>109</v>
      </c>
      <c r="E2746" t="s">
        <v>129</v>
      </c>
      <c r="F2746" s="46">
        <v>2407418.71</v>
      </c>
      <c r="G2746" s="46">
        <v>4594886.0700000012</v>
      </c>
      <c r="H2746" s="46">
        <v>2626856.5299999998</v>
      </c>
      <c r="I2746" s="46">
        <v>2626856.5299999998</v>
      </c>
      <c r="J2746" s="46">
        <v>2626856.5299999998</v>
      </c>
      <c r="K2746" t="s">
        <v>34</v>
      </c>
      <c r="L2746" t="s">
        <v>4282</v>
      </c>
      <c r="M2746" t="s">
        <v>4913</v>
      </c>
      <c r="N2746" t="s">
        <v>4290</v>
      </c>
      <c r="O2746" t="s">
        <v>4282</v>
      </c>
      <c r="P2746" t="s">
        <v>55</v>
      </c>
      <c r="Q2746" t="s">
        <v>4291</v>
      </c>
      <c r="R2746">
        <v>100</v>
      </c>
      <c r="S2746">
        <v>100</v>
      </c>
      <c r="T2746">
        <v>57.169133031409423</v>
      </c>
      <c r="U2746">
        <v>57.169133031409423</v>
      </c>
      <c r="V2746">
        <v>100</v>
      </c>
      <c r="W2746" t="s">
        <v>4292</v>
      </c>
    </row>
    <row r="2747" spans="1:23" ht="15" customHeight="1">
      <c r="A2747" t="s">
        <v>29</v>
      </c>
      <c r="B2747" t="s">
        <v>272</v>
      </c>
      <c r="C2747" t="s">
        <v>273</v>
      </c>
      <c r="D2747" t="s">
        <v>150</v>
      </c>
      <c r="E2747" t="s">
        <v>274</v>
      </c>
      <c r="F2747" s="46">
        <v>23154055.66</v>
      </c>
      <c r="G2747" s="46">
        <v>23950254.190000001</v>
      </c>
      <c r="H2747" s="46">
        <v>11932016.779999999</v>
      </c>
      <c r="I2747" s="46">
        <v>11932016.779999999</v>
      </c>
      <c r="J2747" s="46">
        <v>11932016.779999999</v>
      </c>
      <c r="K2747" t="s">
        <v>34</v>
      </c>
      <c r="L2747" t="s">
        <v>4282</v>
      </c>
      <c r="M2747" t="s">
        <v>4914</v>
      </c>
      <c r="N2747" t="s">
        <v>4287</v>
      </c>
      <c r="O2747" t="s">
        <v>4282</v>
      </c>
      <c r="P2747" t="s">
        <v>55</v>
      </c>
      <c r="Q2747" t="s">
        <v>4288</v>
      </c>
      <c r="R2747">
        <v>100</v>
      </c>
      <c r="S2747">
        <v>100</v>
      </c>
      <c r="T2747">
        <v>25.897648136099669</v>
      </c>
      <c r="U2747">
        <v>25.897648136099669</v>
      </c>
      <c r="V2747">
        <v>100</v>
      </c>
      <c r="W2747" t="s">
        <v>4289</v>
      </c>
    </row>
    <row r="2748" spans="1:23" ht="15" customHeight="1">
      <c r="A2748" t="s">
        <v>29</v>
      </c>
      <c r="B2748" t="s">
        <v>272</v>
      </c>
      <c r="C2748" t="s">
        <v>273</v>
      </c>
      <c r="D2748" t="s">
        <v>150</v>
      </c>
      <c r="E2748" t="s">
        <v>274</v>
      </c>
      <c r="F2748" s="46">
        <v>23154055.66</v>
      </c>
      <c r="G2748" s="46">
        <v>23950254.190000001</v>
      </c>
      <c r="H2748" s="46">
        <v>11932016.779999999</v>
      </c>
      <c r="I2748" s="46">
        <v>11932016.779999999</v>
      </c>
      <c r="J2748" s="46">
        <v>11932016.779999999</v>
      </c>
      <c r="K2748" t="s">
        <v>34</v>
      </c>
      <c r="L2748" t="s">
        <v>4282</v>
      </c>
      <c r="M2748" t="s">
        <v>4914</v>
      </c>
      <c r="N2748" t="s">
        <v>4290</v>
      </c>
      <c r="O2748" t="s">
        <v>4282</v>
      </c>
      <c r="P2748" t="s">
        <v>55</v>
      </c>
      <c r="Q2748" t="s">
        <v>4291</v>
      </c>
      <c r="R2748">
        <v>100</v>
      </c>
      <c r="S2748">
        <v>100</v>
      </c>
      <c r="T2748">
        <v>31.840222580508179</v>
      </c>
      <c r="U2748">
        <v>31.840222580508179</v>
      </c>
      <c r="V2748">
        <v>100</v>
      </c>
      <c r="W2748" t="s">
        <v>4292</v>
      </c>
    </row>
    <row r="2749" spans="1:23" ht="15" customHeight="1">
      <c r="A2749" t="s">
        <v>29</v>
      </c>
      <c r="B2749" t="s">
        <v>457</v>
      </c>
      <c r="C2749" t="s">
        <v>458</v>
      </c>
      <c r="D2749" t="s">
        <v>109</v>
      </c>
      <c r="E2749" t="s">
        <v>3719</v>
      </c>
      <c r="F2749" s="46">
        <v>796333.92</v>
      </c>
      <c r="G2749" s="46">
        <v>796333.92</v>
      </c>
      <c r="H2749" s="46">
        <v>465971.28</v>
      </c>
      <c r="I2749" s="46">
        <v>465971.28</v>
      </c>
      <c r="J2749" s="46">
        <v>465971.28</v>
      </c>
      <c r="K2749" t="s">
        <v>34</v>
      </c>
      <c r="L2749" t="s">
        <v>4282</v>
      </c>
      <c r="M2749" t="s">
        <v>4915</v>
      </c>
      <c r="N2749" t="s">
        <v>4287</v>
      </c>
      <c r="O2749" t="s">
        <v>4282</v>
      </c>
      <c r="P2749" t="s">
        <v>55</v>
      </c>
      <c r="Q2749" t="s">
        <v>4288</v>
      </c>
      <c r="R2749">
        <v>100</v>
      </c>
      <c r="S2749">
        <v>100</v>
      </c>
      <c r="T2749" t="s">
        <v>40</v>
      </c>
      <c r="U2749" t="s">
        <v>40</v>
      </c>
      <c r="V2749">
        <v>100</v>
      </c>
      <c r="W2749" t="s">
        <v>4289</v>
      </c>
    </row>
    <row r="2750" spans="1:23" ht="15" customHeight="1">
      <c r="A2750" t="s">
        <v>29</v>
      </c>
      <c r="B2750" t="s">
        <v>457</v>
      </c>
      <c r="C2750" t="s">
        <v>458</v>
      </c>
      <c r="D2750" t="s">
        <v>109</v>
      </c>
      <c r="E2750" t="s">
        <v>3719</v>
      </c>
      <c r="F2750" s="46">
        <v>796333.92</v>
      </c>
      <c r="G2750" s="46">
        <v>796333.92</v>
      </c>
      <c r="H2750" s="46">
        <v>465971.28</v>
      </c>
      <c r="I2750" s="46">
        <v>465971.28</v>
      </c>
      <c r="J2750" s="46">
        <v>465971.28</v>
      </c>
      <c r="K2750" t="s">
        <v>34</v>
      </c>
      <c r="L2750" t="s">
        <v>4282</v>
      </c>
      <c r="M2750" t="s">
        <v>4915</v>
      </c>
      <c r="N2750" t="s">
        <v>4290</v>
      </c>
      <c r="O2750" t="s">
        <v>4282</v>
      </c>
      <c r="P2750" t="s">
        <v>55</v>
      </c>
      <c r="Q2750" t="s">
        <v>4291</v>
      </c>
      <c r="R2750">
        <v>100</v>
      </c>
      <c r="S2750">
        <v>100</v>
      </c>
      <c r="T2750" t="s">
        <v>40</v>
      </c>
      <c r="U2750" t="s">
        <v>40</v>
      </c>
      <c r="V2750">
        <v>100</v>
      </c>
      <c r="W2750" t="s">
        <v>4292</v>
      </c>
    </row>
    <row r="2751" spans="1:23" ht="15" customHeight="1">
      <c r="A2751" t="s">
        <v>29</v>
      </c>
      <c r="B2751" t="s">
        <v>390</v>
      </c>
      <c r="C2751" t="s">
        <v>391</v>
      </c>
      <c r="D2751" t="s">
        <v>109</v>
      </c>
      <c r="E2751" t="s">
        <v>129</v>
      </c>
      <c r="F2751" s="46">
        <v>0</v>
      </c>
      <c r="G2751" s="46">
        <v>0</v>
      </c>
      <c r="H2751" s="46">
        <v>0</v>
      </c>
      <c r="I2751" s="46">
        <v>0</v>
      </c>
      <c r="J2751" s="46">
        <v>0</v>
      </c>
      <c r="K2751" t="s">
        <v>34</v>
      </c>
      <c r="L2751" t="s">
        <v>4282</v>
      </c>
      <c r="M2751" t="s">
        <v>4916</v>
      </c>
      <c r="N2751" t="s">
        <v>4287</v>
      </c>
      <c r="O2751" t="s">
        <v>4282</v>
      </c>
      <c r="P2751" t="s">
        <v>55</v>
      </c>
      <c r="Q2751" t="s">
        <v>4288</v>
      </c>
      <c r="R2751">
        <v>100</v>
      </c>
      <c r="S2751">
        <v>100</v>
      </c>
      <c r="T2751" t="s">
        <v>40</v>
      </c>
      <c r="U2751" t="s">
        <v>40</v>
      </c>
      <c r="V2751">
        <v>100</v>
      </c>
      <c r="W2751" t="s">
        <v>4289</v>
      </c>
    </row>
    <row r="2752" spans="1:23" ht="15" customHeight="1">
      <c r="A2752" t="s">
        <v>29</v>
      </c>
      <c r="B2752" t="s">
        <v>390</v>
      </c>
      <c r="C2752" t="s">
        <v>391</v>
      </c>
      <c r="D2752" t="s">
        <v>109</v>
      </c>
      <c r="E2752" t="s">
        <v>129</v>
      </c>
      <c r="F2752" s="46">
        <v>0</v>
      </c>
      <c r="G2752" s="46">
        <v>0</v>
      </c>
      <c r="H2752" s="46">
        <v>0</v>
      </c>
      <c r="I2752" s="46">
        <v>0</v>
      </c>
      <c r="J2752" s="46">
        <v>0</v>
      </c>
      <c r="K2752" t="s">
        <v>34</v>
      </c>
      <c r="L2752" t="s">
        <v>4282</v>
      </c>
      <c r="M2752" t="s">
        <v>4916</v>
      </c>
      <c r="N2752" t="s">
        <v>4290</v>
      </c>
      <c r="O2752" t="s">
        <v>4282</v>
      </c>
      <c r="P2752" t="s">
        <v>55</v>
      </c>
      <c r="Q2752" t="s">
        <v>4291</v>
      </c>
      <c r="R2752">
        <v>100</v>
      </c>
      <c r="S2752">
        <v>100</v>
      </c>
      <c r="T2752" t="s">
        <v>40</v>
      </c>
      <c r="U2752" t="s">
        <v>40</v>
      </c>
      <c r="V2752">
        <v>100</v>
      </c>
      <c r="W2752" t="s">
        <v>4292</v>
      </c>
    </row>
    <row r="2753" spans="1:23" ht="15" customHeight="1">
      <c r="A2753" t="s">
        <v>29</v>
      </c>
      <c r="B2753" t="s">
        <v>390</v>
      </c>
      <c r="C2753" t="s">
        <v>391</v>
      </c>
      <c r="D2753" t="s">
        <v>109</v>
      </c>
      <c r="E2753" t="s">
        <v>129</v>
      </c>
      <c r="F2753" s="46">
        <v>2981759.47</v>
      </c>
      <c r="G2753" s="46">
        <v>3079464.79</v>
      </c>
      <c r="H2753" s="46">
        <v>1475238.15</v>
      </c>
      <c r="I2753" s="46">
        <v>1475238.15</v>
      </c>
      <c r="J2753" s="46">
        <v>1475238.15</v>
      </c>
      <c r="K2753" t="s">
        <v>34</v>
      </c>
      <c r="L2753" t="s">
        <v>4282</v>
      </c>
      <c r="M2753" t="s">
        <v>4917</v>
      </c>
      <c r="N2753" t="s">
        <v>4287</v>
      </c>
      <c r="O2753" t="s">
        <v>4282</v>
      </c>
      <c r="P2753" t="s">
        <v>55</v>
      </c>
      <c r="Q2753" t="s">
        <v>4288</v>
      </c>
      <c r="R2753">
        <v>100</v>
      </c>
      <c r="S2753">
        <v>100</v>
      </c>
      <c r="T2753">
        <v>33.666666666666657</v>
      </c>
      <c r="U2753">
        <v>33.666666666666657</v>
      </c>
      <c r="V2753">
        <v>100</v>
      </c>
      <c r="W2753" t="s">
        <v>4289</v>
      </c>
    </row>
    <row r="2754" spans="1:23" ht="15" customHeight="1">
      <c r="A2754" t="s">
        <v>29</v>
      </c>
      <c r="B2754" t="s">
        <v>390</v>
      </c>
      <c r="C2754" t="s">
        <v>391</v>
      </c>
      <c r="D2754" t="s">
        <v>109</v>
      </c>
      <c r="E2754" t="s">
        <v>129</v>
      </c>
      <c r="F2754" s="46">
        <v>2981759.47</v>
      </c>
      <c r="G2754" s="46">
        <v>3079464.79</v>
      </c>
      <c r="H2754" s="46">
        <v>1475238.15</v>
      </c>
      <c r="I2754" s="46">
        <v>1475238.15</v>
      </c>
      <c r="J2754" s="46">
        <v>1475238.15</v>
      </c>
      <c r="K2754" t="s">
        <v>34</v>
      </c>
      <c r="L2754" t="s">
        <v>4282</v>
      </c>
      <c r="M2754" t="s">
        <v>4917</v>
      </c>
      <c r="N2754" t="s">
        <v>4290</v>
      </c>
      <c r="O2754" t="s">
        <v>4282</v>
      </c>
      <c r="P2754" t="s">
        <v>55</v>
      </c>
      <c r="Q2754" t="s">
        <v>4291</v>
      </c>
      <c r="R2754">
        <v>100</v>
      </c>
      <c r="S2754">
        <v>100</v>
      </c>
      <c r="T2754">
        <v>47.905667075349157</v>
      </c>
      <c r="U2754">
        <v>47.905667075349157</v>
      </c>
      <c r="V2754">
        <v>100</v>
      </c>
      <c r="W2754" t="s">
        <v>4292</v>
      </c>
    </row>
    <row r="2755" spans="1:23" ht="15" customHeight="1">
      <c r="A2755" t="s">
        <v>29</v>
      </c>
      <c r="B2755" t="s">
        <v>457</v>
      </c>
      <c r="C2755" t="s">
        <v>458</v>
      </c>
      <c r="D2755" t="s">
        <v>109</v>
      </c>
      <c r="E2755" t="s">
        <v>3091</v>
      </c>
      <c r="F2755" s="46">
        <v>7005760</v>
      </c>
      <c r="G2755" s="46">
        <v>7005760</v>
      </c>
      <c r="H2755" s="46">
        <v>3742317</v>
      </c>
      <c r="I2755" s="46">
        <v>3742317</v>
      </c>
      <c r="J2755" s="46">
        <v>3742317</v>
      </c>
      <c r="K2755" t="s">
        <v>34</v>
      </c>
      <c r="L2755" t="s">
        <v>4282</v>
      </c>
      <c r="M2755" t="s">
        <v>4918</v>
      </c>
      <c r="N2755" t="s">
        <v>4287</v>
      </c>
      <c r="O2755" t="s">
        <v>4282</v>
      </c>
      <c r="P2755" t="s">
        <v>55</v>
      </c>
      <c r="Q2755" t="s">
        <v>4288</v>
      </c>
      <c r="R2755">
        <v>100</v>
      </c>
      <c r="S2755">
        <v>100</v>
      </c>
      <c r="T2755">
        <v>36.785714285714278</v>
      </c>
      <c r="U2755">
        <v>36.785714285714278</v>
      </c>
      <c r="V2755">
        <v>100</v>
      </c>
      <c r="W2755" t="s">
        <v>4289</v>
      </c>
    </row>
    <row r="2756" spans="1:23" ht="15" customHeight="1">
      <c r="A2756" t="s">
        <v>29</v>
      </c>
      <c r="B2756" t="s">
        <v>457</v>
      </c>
      <c r="C2756" t="s">
        <v>458</v>
      </c>
      <c r="D2756" t="s">
        <v>109</v>
      </c>
      <c r="E2756" t="s">
        <v>3091</v>
      </c>
      <c r="F2756" s="46">
        <v>7005760</v>
      </c>
      <c r="G2756" s="46">
        <v>7005760</v>
      </c>
      <c r="H2756" s="46">
        <v>3742317</v>
      </c>
      <c r="I2756" s="46">
        <v>3742317</v>
      </c>
      <c r="J2756" s="46">
        <v>3742317</v>
      </c>
      <c r="K2756" t="s">
        <v>34</v>
      </c>
      <c r="L2756" t="s">
        <v>4282</v>
      </c>
      <c r="M2756" t="s">
        <v>4918</v>
      </c>
      <c r="N2756" t="s">
        <v>4290</v>
      </c>
      <c r="O2756" t="s">
        <v>4282</v>
      </c>
      <c r="P2756" t="s">
        <v>55</v>
      </c>
      <c r="Q2756" t="s">
        <v>4291</v>
      </c>
      <c r="R2756">
        <v>100</v>
      </c>
      <c r="S2756">
        <v>100</v>
      </c>
      <c r="T2756">
        <v>47.607893007581922</v>
      </c>
      <c r="U2756">
        <v>47.607893007581922</v>
      </c>
      <c r="V2756">
        <v>100</v>
      </c>
      <c r="W2756" t="s">
        <v>4292</v>
      </c>
    </row>
    <row r="2757" spans="1:23" ht="15" customHeight="1">
      <c r="A2757" t="s">
        <v>29</v>
      </c>
      <c r="B2757" t="s">
        <v>390</v>
      </c>
      <c r="C2757" t="s">
        <v>391</v>
      </c>
      <c r="D2757" t="s">
        <v>109</v>
      </c>
      <c r="E2757" t="s">
        <v>129</v>
      </c>
      <c r="F2757" s="46">
        <v>0</v>
      </c>
      <c r="G2757" s="46">
        <v>0</v>
      </c>
      <c r="H2757" s="46">
        <v>0</v>
      </c>
      <c r="I2757" s="46">
        <v>0</v>
      </c>
      <c r="J2757" s="46">
        <v>0</v>
      </c>
      <c r="K2757" t="s">
        <v>34</v>
      </c>
      <c r="L2757" t="s">
        <v>4282</v>
      </c>
      <c r="M2757" t="s">
        <v>4919</v>
      </c>
      <c r="N2757" t="s">
        <v>4287</v>
      </c>
      <c r="O2757" t="s">
        <v>4282</v>
      </c>
      <c r="P2757" t="s">
        <v>55</v>
      </c>
      <c r="Q2757" t="s">
        <v>4288</v>
      </c>
      <c r="R2757">
        <v>100</v>
      </c>
      <c r="S2757">
        <v>100</v>
      </c>
      <c r="T2757" t="s">
        <v>40</v>
      </c>
      <c r="U2757" t="s">
        <v>40</v>
      </c>
      <c r="V2757">
        <v>100</v>
      </c>
      <c r="W2757" t="s">
        <v>4289</v>
      </c>
    </row>
    <row r="2758" spans="1:23" ht="15" customHeight="1">
      <c r="A2758" t="s">
        <v>29</v>
      </c>
      <c r="B2758" t="s">
        <v>390</v>
      </c>
      <c r="C2758" t="s">
        <v>391</v>
      </c>
      <c r="D2758" t="s">
        <v>109</v>
      </c>
      <c r="E2758" t="s">
        <v>129</v>
      </c>
      <c r="F2758" s="46">
        <v>0</v>
      </c>
      <c r="G2758" s="46">
        <v>0</v>
      </c>
      <c r="H2758" s="46">
        <v>0</v>
      </c>
      <c r="I2758" s="46">
        <v>0</v>
      </c>
      <c r="J2758" s="46">
        <v>0</v>
      </c>
      <c r="K2758" t="s">
        <v>34</v>
      </c>
      <c r="L2758" t="s">
        <v>4282</v>
      </c>
      <c r="M2758" t="s">
        <v>4919</v>
      </c>
      <c r="N2758" t="s">
        <v>4290</v>
      </c>
      <c r="O2758" t="s">
        <v>4282</v>
      </c>
      <c r="P2758" t="s">
        <v>55</v>
      </c>
      <c r="Q2758" t="s">
        <v>4291</v>
      </c>
      <c r="R2758">
        <v>100</v>
      </c>
      <c r="S2758">
        <v>100</v>
      </c>
      <c r="T2758" t="s">
        <v>40</v>
      </c>
      <c r="U2758" t="s">
        <v>40</v>
      </c>
      <c r="V2758">
        <v>100</v>
      </c>
      <c r="W2758" t="s">
        <v>4292</v>
      </c>
    </row>
    <row r="2759" spans="1:23" ht="15" customHeight="1">
      <c r="A2759" t="s">
        <v>29</v>
      </c>
      <c r="B2759" t="s">
        <v>431</v>
      </c>
      <c r="C2759" t="s">
        <v>432</v>
      </c>
      <c r="D2759" t="s">
        <v>109</v>
      </c>
      <c r="E2759" t="s">
        <v>3091</v>
      </c>
      <c r="F2759" s="46">
        <v>703392</v>
      </c>
      <c r="G2759" s="46">
        <v>703392</v>
      </c>
      <c r="H2759" s="46">
        <v>378440</v>
      </c>
      <c r="I2759" s="46">
        <v>378440</v>
      </c>
      <c r="J2759" s="46">
        <v>378440</v>
      </c>
      <c r="K2759" t="s">
        <v>34</v>
      </c>
      <c r="L2759" t="s">
        <v>4282</v>
      </c>
      <c r="M2759" t="s">
        <v>4920</v>
      </c>
      <c r="N2759" t="s">
        <v>4287</v>
      </c>
      <c r="O2759" t="s">
        <v>4282</v>
      </c>
      <c r="P2759" t="s">
        <v>55</v>
      </c>
      <c r="Q2759" t="s">
        <v>4288</v>
      </c>
      <c r="R2759">
        <v>100</v>
      </c>
      <c r="S2759">
        <v>100</v>
      </c>
      <c r="T2759" t="s">
        <v>40</v>
      </c>
      <c r="U2759" t="s">
        <v>40</v>
      </c>
      <c r="V2759">
        <v>100</v>
      </c>
      <c r="W2759" t="s">
        <v>4289</v>
      </c>
    </row>
    <row r="2760" spans="1:23" ht="15" customHeight="1">
      <c r="A2760" t="s">
        <v>29</v>
      </c>
      <c r="B2760" t="s">
        <v>431</v>
      </c>
      <c r="C2760" t="s">
        <v>432</v>
      </c>
      <c r="D2760" t="s">
        <v>109</v>
      </c>
      <c r="E2760" t="s">
        <v>3091</v>
      </c>
      <c r="F2760" s="46">
        <v>703392</v>
      </c>
      <c r="G2760" s="46">
        <v>703392</v>
      </c>
      <c r="H2760" s="46">
        <v>378440</v>
      </c>
      <c r="I2760" s="46">
        <v>378440</v>
      </c>
      <c r="J2760" s="46">
        <v>378440</v>
      </c>
      <c r="K2760" t="s">
        <v>34</v>
      </c>
      <c r="L2760" t="s">
        <v>4282</v>
      </c>
      <c r="M2760" t="s">
        <v>4920</v>
      </c>
      <c r="N2760" t="s">
        <v>4290</v>
      </c>
      <c r="O2760" t="s">
        <v>4282</v>
      </c>
      <c r="P2760" t="s">
        <v>55</v>
      </c>
      <c r="Q2760" t="s">
        <v>4291</v>
      </c>
      <c r="R2760">
        <v>100</v>
      </c>
      <c r="S2760">
        <v>100</v>
      </c>
      <c r="T2760" t="s">
        <v>40</v>
      </c>
      <c r="U2760" t="s">
        <v>40</v>
      </c>
      <c r="V2760">
        <v>100</v>
      </c>
      <c r="W2760" t="s">
        <v>4292</v>
      </c>
    </row>
    <row r="2761" spans="1:23" ht="15" customHeight="1">
      <c r="A2761" t="s">
        <v>29</v>
      </c>
      <c r="B2761" t="s">
        <v>390</v>
      </c>
      <c r="C2761" t="s">
        <v>391</v>
      </c>
      <c r="D2761" t="s">
        <v>109</v>
      </c>
      <c r="E2761" t="s">
        <v>129</v>
      </c>
      <c r="F2761" s="46">
        <v>0</v>
      </c>
      <c r="G2761" s="46">
        <v>0</v>
      </c>
      <c r="H2761" s="46">
        <v>0</v>
      </c>
      <c r="I2761" s="46">
        <v>0</v>
      </c>
      <c r="J2761" s="46">
        <v>0</v>
      </c>
      <c r="K2761" t="s">
        <v>34</v>
      </c>
      <c r="L2761" t="s">
        <v>4282</v>
      </c>
      <c r="M2761" t="s">
        <v>4921</v>
      </c>
      <c r="N2761" t="s">
        <v>4287</v>
      </c>
      <c r="O2761" t="s">
        <v>4282</v>
      </c>
      <c r="P2761" t="s">
        <v>55</v>
      </c>
      <c r="Q2761" t="s">
        <v>4288</v>
      </c>
      <c r="R2761">
        <v>100</v>
      </c>
      <c r="S2761">
        <v>100</v>
      </c>
      <c r="T2761" t="s">
        <v>40</v>
      </c>
      <c r="U2761" t="s">
        <v>40</v>
      </c>
      <c r="V2761">
        <v>100</v>
      </c>
      <c r="W2761" t="s">
        <v>4289</v>
      </c>
    </row>
    <row r="2762" spans="1:23" ht="15" customHeight="1">
      <c r="A2762" t="s">
        <v>29</v>
      </c>
      <c r="B2762" t="s">
        <v>390</v>
      </c>
      <c r="C2762" t="s">
        <v>391</v>
      </c>
      <c r="D2762" t="s">
        <v>109</v>
      </c>
      <c r="E2762" t="s">
        <v>129</v>
      </c>
      <c r="F2762" s="46">
        <v>0</v>
      </c>
      <c r="G2762" s="46">
        <v>0</v>
      </c>
      <c r="H2762" s="46">
        <v>0</v>
      </c>
      <c r="I2762" s="46">
        <v>0</v>
      </c>
      <c r="J2762" s="46">
        <v>0</v>
      </c>
      <c r="K2762" t="s">
        <v>34</v>
      </c>
      <c r="L2762" t="s">
        <v>4282</v>
      </c>
      <c r="M2762" t="s">
        <v>4921</v>
      </c>
      <c r="N2762" t="s">
        <v>4290</v>
      </c>
      <c r="O2762" t="s">
        <v>4282</v>
      </c>
      <c r="P2762" t="s">
        <v>55</v>
      </c>
      <c r="Q2762" t="s">
        <v>4291</v>
      </c>
      <c r="R2762">
        <v>100</v>
      </c>
      <c r="S2762">
        <v>100</v>
      </c>
      <c r="T2762" t="s">
        <v>40</v>
      </c>
      <c r="U2762" t="s">
        <v>40</v>
      </c>
      <c r="V2762">
        <v>100</v>
      </c>
      <c r="W2762" t="s">
        <v>4292</v>
      </c>
    </row>
    <row r="2763" spans="1:23" ht="15" customHeight="1">
      <c r="A2763" t="s">
        <v>29</v>
      </c>
      <c r="B2763" t="s">
        <v>390</v>
      </c>
      <c r="C2763" t="s">
        <v>391</v>
      </c>
      <c r="D2763" t="s">
        <v>109</v>
      </c>
      <c r="E2763" t="s">
        <v>129</v>
      </c>
      <c r="F2763" s="46">
        <v>3199454.83</v>
      </c>
      <c r="G2763" s="46">
        <v>3402274.98</v>
      </c>
      <c r="H2763" s="46">
        <v>1471820.84</v>
      </c>
      <c r="I2763" s="46">
        <v>1471820.84</v>
      </c>
      <c r="J2763" s="46">
        <v>1471820.84</v>
      </c>
      <c r="K2763" t="s">
        <v>34</v>
      </c>
      <c r="L2763" t="s">
        <v>4282</v>
      </c>
      <c r="M2763" t="s">
        <v>4922</v>
      </c>
      <c r="N2763" t="s">
        <v>4287</v>
      </c>
      <c r="O2763" t="s">
        <v>4282</v>
      </c>
      <c r="P2763" t="s">
        <v>55</v>
      </c>
      <c r="Q2763" t="s">
        <v>4288</v>
      </c>
      <c r="R2763">
        <v>100</v>
      </c>
      <c r="S2763">
        <v>100</v>
      </c>
      <c r="T2763">
        <v>33.666666666666657</v>
      </c>
      <c r="U2763">
        <v>33.666666666666657</v>
      </c>
      <c r="V2763">
        <v>100</v>
      </c>
      <c r="W2763" t="s">
        <v>4289</v>
      </c>
    </row>
    <row r="2764" spans="1:23" ht="15" customHeight="1">
      <c r="A2764" t="s">
        <v>29</v>
      </c>
      <c r="B2764" t="s">
        <v>390</v>
      </c>
      <c r="C2764" t="s">
        <v>391</v>
      </c>
      <c r="D2764" t="s">
        <v>109</v>
      </c>
      <c r="E2764" t="s">
        <v>129</v>
      </c>
      <c r="F2764" s="46">
        <v>3199454.83</v>
      </c>
      <c r="G2764" s="46">
        <v>3402274.98</v>
      </c>
      <c r="H2764" s="46">
        <v>1471820.84</v>
      </c>
      <c r="I2764" s="46">
        <v>1471820.84</v>
      </c>
      <c r="J2764" s="46">
        <v>1471820.84</v>
      </c>
      <c r="K2764" t="s">
        <v>34</v>
      </c>
      <c r="L2764" t="s">
        <v>4282</v>
      </c>
      <c r="M2764" t="s">
        <v>4922</v>
      </c>
      <c r="N2764" t="s">
        <v>4290</v>
      </c>
      <c r="O2764" t="s">
        <v>4282</v>
      </c>
      <c r="P2764" t="s">
        <v>55</v>
      </c>
      <c r="Q2764" t="s">
        <v>4291</v>
      </c>
      <c r="R2764">
        <v>100</v>
      </c>
      <c r="S2764">
        <v>100</v>
      </c>
      <c r="T2764">
        <v>43.259902525574233</v>
      </c>
      <c r="U2764">
        <v>43.259902525574233</v>
      </c>
      <c r="V2764">
        <v>100</v>
      </c>
      <c r="W2764" t="s">
        <v>4292</v>
      </c>
    </row>
    <row r="2765" spans="1:23" ht="15" customHeight="1">
      <c r="A2765" t="s">
        <v>29</v>
      </c>
      <c r="B2765" t="s">
        <v>431</v>
      </c>
      <c r="C2765" t="s">
        <v>432</v>
      </c>
      <c r="D2765" t="s">
        <v>109</v>
      </c>
      <c r="E2765" t="s">
        <v>3091</v>
      </c>
      <c r="F2765" s="46">
        <v>463948</v>
      </c>
      <c r="G2765" s="46">
        <v>463948</v>
      </c>
      <c r="H2765" s="46">
        <v>242153</v>
      </c>
      <c r="I2765" s="46">
        <v>242153</v>
      </c>
      <c r="J2765" s="46">
        <v>242153</v>
      </c>
      <c r="K2765" t="s">
        <v>34</v>
      </c>
      <c r="L2765" t="s">
        <v>4282</v>
      </c>
      <c r="M2765" t="s">
        <v>4923</v>
      </c>
      <c r="N2765" t="s">
        <v>4287</v>
      </c>
      <c r="O2765" t="s">
        <v>4282</v>
      </c>
      <c r="P2765" t="s">
        <v>55</v>
      </c>
      <c r="Q2765" t="s">
        <v>4288</v>
      </c>
      <c r="R2765">
        <v>100</v>
      </c>
      <c r="S2765">
        <v>100</v>
      </c>
      <c r="T2765">
        <v>15</v>
      </c>
      <c r="U2765">
        <v>15</v>
      </c>
      <c r="V2765">
        <v>100</v>
      </c>
      <c r="W2765" t="s">
        <v>4289</v>
      </c>
    </row>
    <row r="2766" spans="1:23" ht="15" customHeight="1">
      <c r="A2766" t="s">
        <v>29</v>
      </c>
      <c r="B2766" t="s">
        <v>431</v>
      </c>
      <c r="C2766" t="s">
        <v>432</v>
      </c>
      <c r="D2766" t="s">
        <v>109</v>
      </c>
      <c r="E2766" t="s">
        <v>3091</v>
      </c>
      <c r="F2766" s="46">
        <v>463948</v>
      </c>
      <c r="G2766" s="46">
        <v>463948</v>
      </c>
      <c r="H2766" s="46">
        <v>242153</v>
      </c>
      <c r="I2766" s="46">
        <v>242153</v>
      </c>
      <c r="J2766" s="46">
        <v>242153</v>
      </c>
      <c r="K2766" t="s">
        <v>34</v>
      </c>
      <c r="L2766" t="s">
        <v>4282</v>
      </c>
      <c r="M2766" t="s">
        <v>4923</v>
      </c>
      <c r="N2766" t="s">
        <v>4290</v>
      </c>
      <c r="O2766" t="s">
        <v>4282</v>
      </c>
      <c r="P2766" t="s">
        <v>55</v>
      </c>
      <c r="Q2766" t="s">
        <v>4291</v>
      </c>
      <c r="R2766">
        <v>100</v>
      </c>
      <c r="S2766">
        <v>100</v>
      </c>
      <c r="T2766">
        <v>23.876604037855071</v>
      </c>
      <c r="U2766">
        <v>23.876604037855071</v>
      </c>
      <c r="V2766">
        <v>100</v>
      </c>
      <c r="W2766" t="s">
        <v>4292</v>
      </c>
    </row>
    <row r="2767" spans="1:23" ht="15" customHeight="1">
      <c r="A2767" t="s">
        <v>29</v>
      </c>
      <c r="B2767" t="s">
        <v>390</v>
      </c>
      <c r="C2767" t="s">
        <v>391</v>
      </c>
      <c r="D2767" t="s">
        <v>109</v>
      </c>
      <c r="E2767" t="s">
        <v>129</v>
      </c>
      <c r="F2767" s="46">
        <v>0</v>
      </c>
      <c r="G2767" s="46">
        <v>0</v>
      </c>
      <c r="H2767" s="46">
        <v>0</v>
      </c>
      <c r="I2767" s="46">
        <v>0</v>
      </c>
      <c r="J2767" s="46">
        <v>0</v>
      </c>
      <c r="K2767" t="s">
        <v>34</v>
      </c>
      <c r="L2767" t="s">
        <v>4282</v>
      </c>
      <c r="M2767" t="s">
        <v>4924</v>
      </c>
      <c r="N2767" t="s">
        <v>4287</v>
      </c>
      <c r="O2767" t="s">
        <v>4282</v>
      </c>
      <c r="P2767" t="s">
        <v>55</v>
      </c>
      <c r="Q2767" t="s">
        <v>4288</v>
      </c>
      <c r="R2767">
        <v>100</v>
      </c>
      <c r="S2767">
        <v>100</v>
      </c>
      <c r="T2767" t="s">
        <v>40</v>
      </c>
      <c r="U2767" t="s">
        <v>40</v>
      </c>
      <c r="V2767">
        <v>100</v>
      </c>
      <c r="W2767" t="s">
        <v>4289</v>
      </c>
    </row>
    <row r="2768" spans="1:23" ht="15" customHeight="1">
      <c r="A2768" t="s">
        <v>29</v>
      </c>
      <c r="B2768" t="s">
        <v>390</v>
      </c>
      <c r="C2768" t="s">
        <v>391</v>
      </c>
      <c r="D2768" t="s">
        <v>109</v>
      </c>
      <c r="E2768" t="s">
        <v>129</v>
      </c>
      <c r="F2768" s="46">
        <v>0</v>
      </c>
      <c r="G2768" s="46">
        <v>0</v>
      </c>
      <c r="H2768" s="46">
        <v>0</v>
      </c>
      <c r="I2768" s="46">
        <v>0</v>
      </c>
      <c r="J2768" s="46">
        <v>0</v>
      </c>
      <c r="K2768" t="s">
        <v>34</v>
      </c>
      <c r="L2768" t="s">
        <v>4282</v>
      </c>
      <c r="M2768" t="s">
        <v>4924</v>
      </c>
      <c r="N2768" t="s">
        <v>4290</v>
      </c>
      <c r="O2768" t="s">
        <v>4282</v>
      </c>
      <c r="P2768" t="s">
        <v>55</v>
      </c>
      <c r="Q2768" t="s">
        <v>4291</v>
      </c>
      <c r="R2768">
        <v>100</v>
      </c>
      <c r="S2768">
        <v>100</v>
      </c>
      <c r="T2768" t="s">
        <v>40</v>
      </c>
      <c r="U2768" t="s">
        <v>40</v>
      </c>
      <c r="V2768">
        <v>100</v>
      </c>
      <c r="W2768" t="s">
        <v>4292</v>
      </c>
    </row>
    <row r="2769" spans="1:23" ht="15" customHeight="1">
      <c r="A2769" t="s">
        <v>29</v>
      </c>
      <c r="B2769" t="s">
        <v>431</v>
      </c>
      <c r="C2769" t="s">
        <v>432</v>
      </c>
      <c r="D2769" t="s">
        <v>109</v>
      </c>
      <c r="E2769" t="s">
        <v>3091</v>
      </c>
      <c r="F2769" s="46">
        <v>3128803.5</v>
      </c>
      <c r="G2769" s="46">
        <v>3128803.5</v>
      </c>
      <c r="H2769" s="46">
        <v>1642472</v>
      </c>
      <c r="I2769" s="46">
        <v>1642472</v>
      </c>
      <c r="J2769" s="46">
        <v>1642472</v>
      </c>
      <c r="K2769" t="s">
        <v>34</v>
      </c>
      <c r="L2769" t="s">
        <v>4282</v>
      </c>
      <c r="M2769" t="s">
        <v>4925</v>
      </c>
      <c r="N2769" t="s">
        <v>4287</v>
      </c>
      <c r="O2769" t="s">
        <v>4282</v>
      </c>
      <c r="P2769" t="s">
        <v>55</v>
      </c>
      <c r="Q2769" t="s">
        <v>4288</v>
      </c>
      <c r="R2769">
        <v>100</v>
      </c>
      <c r="S2769">
        <v>100</v>
      </c>
      <c r="T2769">
        <v>70</v>
      </c>
      <c r="U2769">
        <v>70</v>
      </c>
      <c r="V2769">
        <v>100</v>
      </c>
      <c r="W2769" t="s">
        <v>4289</v>
      </c>
    </row>
    <row r="2770" spans="1:23" ht="15" customHeight="1">
      <c r="A2770" t="s">
        <v>29</v>
      </c>
      <c r="B2770" t="s">
        <v>431</v>
      </c>
      <c r="C2770" t="s">
        <v>432</v>
      </c>
      <c r="D2770" t="s">
        <v>109</v>
      </c>
      <c r="E2770" t="s">
        <v>3091</v>
      </c>
      <c r="F2770" s="46">
        <v>3128803.5</v>
      </c>
      <c r="G2770" s="46">
        <v>3128803.5</v>
      </c>
      <c r="H2770" s="46">
        <v>1642472</v>
      </c>
      <c r="I2770" s="46">
        <v>1642472</v>
      </c>
      <c r="J2770" s="46">
        <v>1642472</v>
      </c>
      <c r="K2770" t="s">
        <v>34</v>
      </c>
      <c r="L2770" t="s">
        <v>4282</v>
      </c>
      <c r="M2770" t="s">
        <v>4925</v>
      </c>
      <c r="N2770" t="s">
        <v>4290</v>
      </c>
      <c r="O2770" t="s">
        <v>4282</v>
      </c>
      <c r="P2770" t="s">
        <v>55</v>
      </c>
      <c r="Q2770" t="s">
        <v>4291</v>
      </c>
      <c r="R2770">
        <v>100</v>
      </c>
      <c r="S2770">
        <v>100</v>
      </c>
      <c r="T2770">
        <v>12.427962903800831</v>
      </c>
      <c r="U2770">
        <v>12.427962903800831</v>
      </c>
      <c r="V2770">
        <v>100</v>
      </c>
      <c r="W2770" t="s">
        <v>4292</v>
      </c>
    </row>
    <row r="2771" spans="1:23" ht="15" customHeight="1">
      <c r="A2771" t="s">
        <v>29</v>
      </c>
      <c r="B2771" t="s">
        <v>390</v>
      </c>
      <c r="C2771" t="s">
        <v>391</v>
      </c>
      <c r="D2771" t="s">
        <v>109</v>
      </c>
      <c r="E2771" t="s">
        <v>129</v>
      </c>
      <c r="F2771" s="46">
        <v>3392471.689999999</v>
      </c>
      <c r="G2771" s="46">
        <v>3426699.35</v>
      </c>
      <c r="H2771" s="46">
        <v>1443163.31</v>
      </c>
      <c r="I2771" s="46">
        <v>1443163.31</v>
      </c>
      <c r="J2771" s="46">
        <v>1443163.31</v>
      </c>
      <c r="K2771" t="s">
        <v>34</v>
      </c>
      <c r="L2771" t="s">
        <v>4282</v>
      </c>
      <c r="M2771" t="s">
        <v>4926</v>
      </c>
      <c r="N2771" t="s">
        <v>4287</v>
      </c>
      <c r="O2771" t="s">
        <v>4282</v>
      </c>
      <c r="P2771" t="s">
        <v>55</v>
      </c>
      <c r="Q2771" t="s">
        <v>4288</v>
      </c>
      <c r="R2771">
        <v>100</v>
      </c>
      <c r="S2771">
        <v>100</v>
      </c>
      <c r="T2771">
        <v>33.666666666666657</v>
      </c>
      <c r="U2771">
        <v>33.666666666666657</v>
      </c>
      <c r="V2771">
        <v>100</v>
      </c>
      <c r="W2771" t="s">
        <v>4289</v>
      </c>
    </row>
    <row r="2772" spans="1:23" ht="15" customHeight="1">
      <c r="A2772" t="s">
        <v>29</v>
      </c>
      <c r="B2772" t="s">
        <v>390</v>
      </c>
      <c r="C2772" t="s">
        <v>391</v>
      </c>
      <c r="D2772" t="s">
        <v>109</v>
      </c>
      <c r="E2772" t="s">
        <v>129</v>
      </c>
      <c r="F2772" s="46">
        <v>3392471.689999999</v>
      </c>
      <c r="G2772" s="46">
        <v>3426699.35</v>
      </c>
      <c r="H2772" s="46">
        <v>1443163.31</v>
      </c>
      <c r="I2772" s="46">
        <v>1443163.31</v>
      </c>
      <c r="J2772" s="46">
        <v>1443163.31</v>
      </c>
      <c r="K2772" t="s">
        <v>34</v>
      </c>
      <c r="L2772" t="s">
        <v>4282</v>
      </c>
      <c r="M2772" t="s">
        <v>4926</v>
      </c>
      <c r="N2772" t="s">
        <v>4290</v>
      </c>
      <c r="O2772" t="s">
        <v>4282</v>
      </c>
      <c r="P2772" t="s">
        <v>55</v>
      </c>
      <c r="Q2772" t="s">
        <v>4291</v>
      </c>
      <c r="R2772">
        <v>100</v>
      </c>
      <c r="S2772">
        <v>100</v>
      </c>
      <c r="T2772">
        <v>42.115259104945991</v>
      </c>
      <c r="U2772">
        <v>42.115259104945991</v>
      </c>
      <c r="V2772">
        <v>100</v>
      </c>
      <c r="W2772" t="s">
        <v>4292</v>
      </c>
    </row>
    <row r="2773" spans="1:23" ht="15" customHeight="1">
      <c r="A2773" t="s">
        <v>29</v>
      </c>
      <c r="B2773" t="s">
        <v>431</v>
      </c>
      <c r="C2773" t="s">
        <v>432</v>
      </c>
      <c r="D2773" t="s">
        <v>109</v>
      </c>
      <c r="E2773" t="s">
        <v>3091</v>
      </c>
      <c r="F2773" s="46">
        <v>497472</v>
      </c>
      <c r="G2773" s="46">
        <v>497472</v>
      </c>
      <c r="H2773" s="46">
        <v>259146</v>
      </c>
      <c r="I2773" s="46">
        <v>259146</v>
      </c>
      <c r="J2773" s="46">
        <v>259146</v>
      </c>
      <c r="K2773" t="s">
        <v>34</v>
      </c>
      <c r="L2773" t="s">
        <v>4282</v>
      </c>
      <c r="M2773" t="s">
        <v>4927</v>
      </c>
      <c r="N2773" t="s">
        <v>4287</v>
      </c>
      <c r="O2773" t="s">
        <v>4282</v>
      </c>
      <c r="P2773" t="s">
        <v>55</v>
      </c>
      <c r="Q2773" t="s">
        <v>4288</v>
      </c>
      <c r="R2773">
        <v>100</v>
      </c>
      <c r="S2773">
        <v>100</v>
      </c>
      <c r="T2773">
        <v>82.5</v>
      </c>
      <c r="U2773">
        <v>82.5</v>
      </c>
      <c r="V2773">
        <v>100</v>
      </c>
      <c r="W2773" t="s">
        <v>4289</v>
      </c>
    </row>
    <row r="2774" spans="1:23" ht="15" customHeight="1">
      <c r="A2774" t="s">
        <v>29</v>
      </c>
      <c r="B2774" t="s">
        <v>431</v>
      </c>
      <c r="C2774" t="s">
        <v>432</v>
      </c>
      <c r="D2774" t="s">
        <v>109</v>
      </c>
      <c r="E2774" t="s">
        <v>3091</v>
      </c>
      <c r="F2774" s="46">
        <v>497472</v>
      </c>
      <c r="G2774" s="46">
        <v>497472</v>
      </c>
      <c r="H2774" s="46">
        <v>259146</v>
      </c>
      <c r="I2774" s="46">
        <v>259146</v>
      </c>
      <c r="J2774" s="46">
        <v>259146</v>
      </c>
      <c r="K2774" t="s">
        <v>34</v>
      </c>
      <c r="L2774" t="s">
        <v>4282</v>
      </c>
      <c r="M2774" t="s">
        <v>4927</v>
      </c>
      <c r="N2774" t="s">
        <v>4290</v>
      </c>
      <c r="O2774" t="s">
        <v>4282</v>
      </c>
      <c r="P2774" t="s">
        <v>55</v>
      </c>
      <c r="Q2774" t="s">
        <v>4291</v>
      </c>
      <c r="R2774">
        <v>100</v>
      </c>
      <c r="S2774">
        <v>100</v>
      </c>
      <c r="T2774">
        <v>18.225696469738629</v>
      </c>
      <c r="U2774">
        <v>18.225696469738629</v>
      </c>
      <c r="V2774">
        <v>100</v>
      </c>
      <c r="W2774" t="s">
        <v>4292</v>
      </c>
    </row>
    <row r="2775" spans="1:23" ht="15" customHeight="1">
      <c r="A2775" t="s">
        <v>29</v>
      </c>
      <c r="B2775" t="s">
        <v>390</v>
      </c>
      <c r="C2775" t="s">
        <v>391</v>
      </c>
      <c r="D2775" t="s">
        <v>109</v>
      </c>
      <c r="E2775" t="s">
        <v>129</v>
      </c>
      <c r="F2775" s="46">
        <v>0</v>
      </c>
      <c r="G2775" s="46">
        <v>0</v>
      </c>
      <c r="H2775" s="46">
        <v>0</v>
      </c>
      <c r="I2775" s="46">
        <v>0</v>
      </c>
      <c r="J2775" s="46">
        <v>0</v>
      </c>
      <c r="K2775" t="s">
        <v>34</v>
      </c>
      <c r="L2775" t="s">
        <v>4282</v>
      </c>
      <c r="M2775" t="s">
        <v>4928</v>
      </c>
      <c r="N2775" t="s">
        <v>4287</v>
      </c>
      <c r="O2775" t="s">
        <v>4282</v>
      </c>
      <c r="P2775" t="s">
        <v>55</v>
      </c>
      <c r="Q2775" t="s">
        <v>4288</v>
      </c>
      <c r="R2775">
        <v>100</v>
      </c>
      <c r="S2775">
        <v>100</v>
      </c>
      <c r="T2775" t="s">
        <v>40</v>
      </c>
      <c r="U2775" t="s">
        <v>40</v>
      </c>
      <c r="V2775">
        <v>100</v>
      </c>
      <c r="W2775" t="s">
        <v>4289</v>
      </c>
    </row>
    <row r="2776" spans="1:23" ht="15" customHeight="1">
      <c r="A2776" t="s">
        <v>29</v>
      </c>
      <c r="B2776" t="s">
        <v>390</v>
      </c>
      <c r="C2776" t="s">
        <v>391</v>
      </c>
      <c r="D2776" t="s">
        <v>109</v>
      </c>
      <c r="E2776" t="s">
        <v>129</v>
      </c>
      <c r="F2776" s="46">
        <v>0</v>
      </c>
      <c r="G2776" s="46">
        <v>0</v>
      </c>
      <c r="H2776" s="46">
        <v>0</v>
      </c>
      <c r="I2776" s="46">
        <v>0</v>
      </c>
      <c r="J2776" s="46">
        <v>0</v>
      </c>
      <c r="K2776" t="s">
        <v>34</v>
      </c>
      <c r="L2776" t="s">
        <v>4282</v>
      </c>
      <c r="M2776" t="s">
        <v>4928</v>
      </c>
      <c r="N2776" t="s">
        <v>4290</v>
      </c>
      <c r="O2776" t="s">
        <v>4282</v>
      </c>
      <c r="P2776" t="s">
        <v>55</v>
      </c>
      <c r="Q2776" t="s">
        <v>4291</v>
      </c>
      <c r="R2776">
        <v>100</v>
      </c>
      <c r="S2776">
        <v>100</v>
      </c>
      <c r="T2776" t="s">
        <v>40</v>
      </c>
      <c r="U2776" t="s">
        <v>40</v>
      </c>
      <c r="V2776">
        <v>100</v>
      </c>
      <c r="W2776" t="s">
        <v>4292</v>
      </c>
    </row>
    <row r="2777" spans="1:23" ht="15" customHeight="1">
      <c r="A2777" t="s">
        <v>29</v>
      </c>
      <c r="B2777" t="s">
        <v>431</v>
      </c>
      <c r="C2777" t="s">
        <v>432</v>
      </c>
      <c r="D2777" t="s">
        <v>109</v>
      </c>
      <c r="E2777" t="s">
        <v>3091</v>
      </c>
      <c r="F2777" s="46">
        <v>1317921</v>
      </c>
      <c r="G2777" s="46">
        <v>1317921</v>
      </c>
      <c r="H2777" s="46">
        <v>700401</v>
      </c>
      <c r="I2777" s="46">
        <v>700401</v>
      </c>
      <c r="J2777" s="46">
        <v>700401</v>
      </c>
      <c r="K2777" t="s">
        <v>34</v>
      </c>
      <c r="L2777" t="s">
        <v>4282</v>
      </c>
      <c r="M2777" t="s">
        <v>4929</v>
      </c>
      <c r="N2777" t="s">
        <v>4287</v>
      </c>
      <c r="O2777" t="s">
        <v>4282</v>
      </c>
      <c r="P2777" t="s">
        <v>55</v>
      </c>
      <c r="Q2777" t="s">
        <v>4288</v>
      </c>
      <c r="R2777">
        <v>100</v>
      </c>
      <c r="S2777">
        <v>100</v>
      </c>
      <c r="T2777">
        <v>100</v>
      </c>
      <c r="U2777">
        <v>100</v>
      </c>
      <c r="V2777">
        <v>100</v>
      </c>
      <c r="W2777" t="s">
        <v>4289</v>
      </c>
    </row>
    <row r="2778" spans="1:23" ht="15" customHeight="1">
      <c r="A2778" t="s">
        <v>29</v>
      </c>
      <c r="B2778" t="s">
        <v>431</v>
      </c>
      <c r="C2778" t="s">
        <v>432</v>
      </c>
      <c r="D2778" t="s">
        <v>109</v>
      </c>
      <c r="E2778" t="s">
        <v>3091</v>
      </c>
      <c r="F2778" s="46">
        <v>1317921</v>
      </c>
      <c r="G2778" s="46">
        <v>1317921</v>
      </c>
      <c r="H2778" s="46">
        <v>700401</v>
      </c>
      <c r="I2778" s="46">
        <v>700401</v>
      </c>
      <c r="J2778" s="46">
        <v>700401</v>
      </c>
      <c r="K2778" t="s">
        <v>34</v>
      </c>
      <c r="L2778" t="s">
        <v>4282</v>
      </c>
      <c r="M2778" t="s">
        <v>4929</v>
      </c>
      <c r="N2778" t="s">
        <v>4290</v>
      </c>
      <c r="O2778" t="s">
        <v>4282</v>
      </c>
      <c r="P2778" t="s">
        <v>55</v>
      </c>
      <c r="Q2778" t="s">
        <v>4291</v>
      </c>
      <c r="R2778">
        <v>100</v>
      </c>
      <c r="S2778">
        <v>100</v>
      </c>
      <c r="T2778">
        <v>67.52117060128657</v>
      </c>
      <c r="U2778">
        <v>67.52117060128657</v>
      </c>
      <c r="V2778">
        <v>100</v>
      </c>
      <c r="W2778" t="s">
        <v>4292</v>
      </c>
    </row>
    <row r="2779" spans="1:23" ht="15" customHeight="1">
      <c r="A2779" t="s">
        <v>29</v>
      </c>
      <c r="B2779" t="s">
        <v>401</v>
      </c>
      <c r="C2779" t="s">
        <v>402</v>
      </c>
      <c r="D2779" t="s">
        <v>109</v>
      </c>
      <c r="E2779" t="s">
        <v>3307</v>
      </c>
      <c r="F2779" s="46">
        <v>1458747.58</v>
      </c>
      <c r="G2779" s="46">
        <v>1303975.42</v>
      </c>
      <c r="H2779" s="46">
        <v>1025102.19</v>
      </c>
      <c r="I2779" s="46">
        <v>1025102.19</v>
      </c>
      <c r="J2779" s="46">
        <v>1025102.19</v>
      </c>
      <c r="K2779" t="s">
        <v>34</v>
      </c>
      <c r="L2779" t="s">
        <v>4282</v>
      </c>
      <c r="M2779" t="s">
        <v>4930</v>
      </c>
      <c r="N2779" t="s">
        <v>4287</v>
      </c>
      <c r="O2779" t="s">
        <v>4282</v>
      </c>
      <c r="P2779" t="s">
        <v>55</v>
      </c>
      <c r="Q2779" t="s">
        <v>4288</v>
      </c>
      <c r="R2779">
        <v>100</v>
      </c>
      <c r="S2779">
        <v>100</v>
      </c>
      <c r="T2779">
        <v>48.333333333333343</v>
      </c>
      <c r="U2779">
        <v>48.333333333333343</v>
      </c>
      <c r="V2779">
        <v>100</v>
      </c>
      <c r="W2779" t="s">
        <v>4289</v>
      </c>
    </row>
    <row r="2780" spans="1:23" ht="15" customHeight="1">
      <c r="A2780" t="s">
        <v>29</v>
      </c>
      <c r="B2780" t="s">
        <v>401</v>
      </c>
      <c r="C2780" t="s">
        <v>402</v>
      </c>
      <c r="D2780" t="s">
        <v>109</v>
      </c>
      <c r="E2780" t="s">
        <v>3307</v>
      </c>
      <c r="F2780" s="46">
        <v>1458747.58</v>
      </c>
      <c r="G2780" s="46">
        <v>1303975.42</v>
      </c>
      <c r="H2780" s="46">
        <v>1025102.19</v>
      </c>
      <c r="I2780" s="46">
        <v>1025102.19</v>
      </c>
      <c r="J2780" s="46">
        <v>1025102.19</v>
      </c>
      <c r="K2780" t="s">
        <v>34</v>
      </c>
      <c r="L2780" t="s">
        <v>4282</v>
      </c>
      <c r="M2780" t="s">
        <v>4930</v>
      </c>
      <c r="N2780" t="s">
        <v>4290</v>
      </c>
      <c r="O2780" t="s">
        <v>4282</v>
      </c>
      <c r="P2780" t="s">
        <v>55</v>
      </c>
      <c r="Q2780" t="s">
        <v>4291</v>
      </c>
      <c r="R2780">
        <v>100</v>
      </c>
      <c r="S2780">
        <v>100</v>
      </c>
      <c r="T2780">
        <v>76.70386330724385</v>
      </c>
      <c r="U2780">
        <v>76.70386330724385</v>
      </c>
      <c r="V2780">
        <v>100</v>
      </c>
      <c r="W2780" t="s">
        <v>4292</v>
      </c>
    </row>
    <row r="2781" spans="1:23" ht="15" customHeight="1">
      <c r="A2781" t="s">
        <v>29</v>
      </c>
      <c r="B2781" t="s">
        <v>390</v>
      </c>
      <c r="C2781" t="s">
        <v>391</v>
      </c>
      <c r="D2781" t="s">
        <v>109</v>
      </c>
      <c r="E2781" t="s">
        <v>129</v>
      </c>
      <c r="F2781" s="46">
        <v>2760363.06</v>
      </c>
      <c r="G2781" s="46">
        <v>3073670.32</v>
      </c>
      <c r="H2781" s="46">
        <v>1247984.3400000001</v>
      </c>
      <c r="I2781" s="46">
        <v>1247984.3400000001</v>
      </c>
      <c r="J2781" s="46">
        <v>1247984.3400000001</v>
      </c>
      <c r="K2781" t="s">
        <v>34</v>
      </c>
      <c r="L2781" t="s">
        <v>4282</v>
      </c>
      <c r="M2781" t="s">
        <v>4931</v>
      </c>
      <c r="N2781" t="s">
        <v>4287</v>
      </c>
      <c r="O2781" t="s">
        <v>4282</v>
      </c>
      <c r="P2781" t="s">
        <v>55</v>
      </c>
      <c r="Q2781" t="s">
        <v>4288</v>
      </c>
      <c r="R2781">
        <v>100</v>
      </c>
      <c r="S2781">
        <v>100</v>
      </c>
      <c r="T2781">
        <v>33.666666666666657</v>
      </c>
      <c r="U2781">
        <v>33.666666666666657</v>
      </c>
      <c r="V2781">
        <v>100</v>
      </c>
      <c r="W2781" t="s">
        <v>4289</v>
      </c>
    </row>
    <row r="2782" spans="1:23" ht="15" customHeight="1">
      <c r="A2782" t="s">
        <v>29</v>
      </c>
      <c r="B2782" t="s">
        <v>390</v>
      </c>
      <c r="C2782" t="s">
        <v>391</v>
      </c>
      <c r="D2782" t="s">
        <v>109</v>
      </c>
      <c r="E2782" t="s">
        <v>129</v>
      </c>
      <c r="F2782" s="46">
        <v>2760363.06</v>
      </c>
      <c r="G2782" s="46">
        <v>3073670.32</v>
      </c>
      <c r="H2782" s="46">
        <v>1247984.3400000001</v>
      </c>
      <c r="I2782" s="46">
        <v>1247984.3400000001</v>
      </c>
      <c r="J2782" s="46">
        <v>1247984.3400000001</v>
      </c>
      <c r="K2782" t="s">
        <v>34</v>
      </c>
      <c r="L2782" t="s">
        <v>4282</v>
      </c>
      <c r="M2782" t="s">
        <v>4931</v>
      </c>
      <c r="N2782" t="s">
        <v>4290</v>
      </c>
      <c r="O2782" t="s">
        <v>4282</v>
      </c>
      <c r="P2782" t="s">
        <v>55</v>
      </c>
      <c r="Q2782" t="s">
        <v>4291</v>
      </c>
      <c r="R2782">
        <v>100</v>
      </c>
      <c r="S2782">
        <v>100</v>
      </c>
      <c r="T2782">
        <v>40.602413729264242</v>
      </c>
      <c r="U2782">
        <v>40.602413729264242</v>
      </c>
      <c r="V2782">
        <v>100</v>
      </c>
      <c r="W2782" t="s">
        <v>4292</v>
      </c>
    </row>
    <row r="2783" spans="1:23" ht="15" customHeight="1">
      <c r="A2783" t="s">
        <v>29</v>
      </c>
      <c r="B2783" t="s">
        <v>390</v>
      </c>
      <c r="C2783" t="s">
        <v>391</v>
      </c>
      <c r="D2783" t="s">
        <v>109</v>
      </c>
      <c r="E2783" t="s">
        <v>129</v>
      </c>
      <c r="F2783" s="46">
        <v>0</v>
      </c>
      <c r="G2783" s="46">
        <v>0</v>
      </c>
      <c r="H2783" s="46">
        <v>0</v>
      </c>
      <c r="I2783" s="46">
        <v>0</v>
      </c>
      <c r="J2783" s="46">
        <v>0</v>
      </c>
      <c r="K2783" t="s">
        <v>34</v>
      </c>
      <c r="L2783" t="s">
        <v>4282</v>
      </c>
      <c r="M2783" t="s">
        <v>4932</v>
      </c>
      <c r="N2783" t="s">
        <v>4287</v>
      </c>
      <c r="O2783" t="s">
        <v>4282</v>
      </c>
      <c r="P2783" t="s">
        <v>55</v>
      </c>
      <c r="Q2783" t="s">
        <v>4288</v>
      </c>
      <c r="R2783">
        <v>100</v>
      </c>
      <c r="S2783">
        <v>100</v>
      </c>
      <c r="T2783" t="s">
        <v>40</v>
      </c>
      <c r="U2783" t="s">
        <v>40</v>
      </c>
      <c r="V2783">
        <v>100</v>
      </c>
      <c r="W2783" t="s">
        <v>4289</v>
      </c>
    </row>
    <row r="2784" spans="1:23" ht="15" customHeight="1">
      <c r="A2784" t="s">
        <v>29</v>
      </c>
      <c r="B2784" t="s">
        <v>390</v>
      </c>
      <c r="C2784" t="s">
        <v>391</v>
      </c>
      <c r="D2784" t="s">
        <v>109</v>
      </c>
      <c r="E2784" t="s">
        <v>129</v>
      </c>
      <c r="F2784" s="46">
        <v>0</v>
      </c>
      <c r="G2784" s="46">
        <v>0</v>
      </c>
      <c r="H2784" s="46">
        <v>0</v>
      </c>
      <c r="I2784" s="46">
        <v>0</v>
      </c>
      <c r="J2784" s="46">
        <v>0</v>
      </c>
      <c r="K2784" t="s">
        <v>34</v>
      </c>
      <c r="L2784" t="s">
        <v>4282</v>
      </c>
      <c r="M2784" t="s">
        <v>4932</v>
      </c>
      <c r="N2784" t="s">
        <v>4290</v>
      </c>
      <c r="O2784" t="s">
        <v>4282</v>
      </c>
      <c r="P2784" t="s">
        <v>55</v>
      </c>
      <c r="Q2784" t="s">
        <v>4291</v>
      </c>
      <c r="R2784">
        <v>100</v>
      </c>
      <c r="S2784">
        <v>100</v>
      </c>
      <c r="T2784" t="s">
        <v>40</v>
      </c>
      <c r="U2784" t="s">
        <v>40</v>
      </c>
      <c r="V2784">
        <v>100</v>
      </c>
      <c r="W2784" t="s">
        <v>4292</v>
      </c>
    </row>
    <row r="2785" spans="1:23" ht="15" customHeight="1">
      <c r="A2785" t="s">
        <v>29</v>
      </c>
      <c r="B2785" t="s">
        <v>457</v>
      </c>
      <c r="C2785" t="s">
        <v>458</v>
      </c>
      <c r="D2785" t="s">
        <v>109</v>
      </c>
      <c r="E2785" t="s">
        <v>3307</v>
      </c>
      <c r="F2785" s="46">
        <v>624005.55000000005</v>
      </c>
      <c r="G2785" s="46">
        <v>417894.34</v>
      </c>
      <c r="H2785" s="46">
        <v>338647.41</v>
      </c>
      <c r="I2785" s="46">
        <v>338647.41</v>
      </c>
      <c r="J2785" s="46">
        <v>338647.41</v>
      </c>
      <c r="K2785" t="s">
        <v>34</v>
      </c>
      <c r="L2785" t="s">
        <v>4282</v>
      </c>
      <c r="M2785" t="s">
        <v>4933</v>
      </c>
      <c r="N2785" t="s">
        <v>4287</v>
      </c>
      <c r="O2785" t="s">
        <v>4282</v>
      </c>
      <c r="P2785" t="s">
        <v>55</v>
      </c>
      <c r="Q2785" t="s">
        <v>4288</v>
      </c>
      <c r="R2785">
        <v>100</v>
      </c>
      <c r="S2785">
        <v>100</v>
      </c>
      <c r="T2785" t="s">
        <v>40</v>
      </c>
      <c r="U2785" t="s">
        <v>40</v>
      </c>
      <c r="V2785">
        <v>100</v>
      </c>
      <c r="W2785" t="s">
        <v>4289</v>
      </c>
    </row>
    <row r="2786" spans="1:23" ht="15" customHeight="1">
      <c r="A2786" t="s">
        <v>29</v>
      </c>
      <c r="B2786" t="s">
        <v>457</v>
      </c>
      <c r="C2786" t="s">
        <v>458</v>
      </c>
      <c r="D2786" t="s">
        <v>109</v>
      </c>
      <c r="E2786" t="s">
        <v>3307</v>
      </c>
      <c r="F2786" s="46">
        <v>624005.55000000005</v>
      </c>
      <c r="G2786" s="46">
        <v>417894.34</v>
      </c>
      <c r="H2786" s="46">
        <v>338647.41</v>
      </c>
      <c r="I2786" s="46">
        <v>338647.41</v>
      </c>
      <c r="J2786" s="46">
        <v>338647.41</v>
      </c>
      <c r="K2786" t="s">
        <v>34</v>
      </c>
      <c r="L2786" t="s">
        <v>4282</v>
      </c>
      <c r="M2786" t="s">
        <v>4933</v>
      </c>
      <c r="N2786" t="s">
        <v>4290</v>
      </c>
      <c r="O2786" t="s">
        <v>4282</v>
      </c>
      <c r="P2786" t="s">
        <v>55</v>
      </c>
      <c r="Q2786" t="s">
        <v>4291</v>
      </c>
      <c r="R2786">
        <v>100</v>
      </c>
      <c r="S2786">
        <v>100</v>
      </c>
      <c r="T2786" t="s">
        <v>40</v>
      </c>
      <c r="U2786" t="s">
        <v>40</v>
      </c>
      <c r="V2786">
        <v>100</v>
      </c>
      <c r="W2786" t="s">
        <v>4292</v>
      </c>
    </row>
    <row r="2787" spans="1:23" ht="15" customHeight="1">
      <c r="A2787" t="s">
        <v>58</v>
      </c>
      <c r="B2787" t="s">
        <v>474</v>
      </c>
      <c r="C2787" t="s">
        <v>475</v>
      </c>
      <c r="D2787" t="s">
        <v>32</v>
      </c>
      <c r="E2787" t="s">
        <v>61</v>
      </c>
      <c r="F2787" s="46">
        <v>10751000.92</v>
      </c>
      <c r="G2787" s="46">
        <v>10754581.689999999</v>
      </c>
      <c r="H2787" s="46">
        <v>3940369.29</v>
      </c>
      <c r="I2787" s="46">
        <v>3940369.29</v>
      </c>
      <c r="J2787" s="46">
        <v>3940369.29</v>
      </c>
      <c r="K2787" t="s">
        <v>34</v>
      </c>
      <c r="L2787" t="s">
        <v>4282</v>
      </c>
      <c r="M2787" t="s">
        <v>4934</v>
      </c>
      <c r="N2787" t="s">
        <v>4287</v>
      </c>
      <c r="O2787" t="s">
        <v>4282</v>
      </c>
      <c r="P2787" t="s">
        <v>55</v>
      </c>
      <c r="Q2787" t="s">
        <v>4288</v>
      </c>
      <c r="R2787">
        <v>100</v>
      </c>
      <c r="S2787">
        <v>100</v>
      </c>
      <c r="T2787">
        <v>78.945321226547804</v>
      </c>
      <c r="U2787">
        <v>78.945321226547804</v>
      </c>
      <c r="V2787">
        <v>100</v>
      </c>
      <c r="W2787" t="s">
        <v>4289</v>
      </c>
    </row>
    <row r="2788" spans="1:23" ht="15" customHeight="1">
      <c r="A2788" t="s">
        <v>58</v>
      </c>
      <c r="B2788" t="s">
        <v>474</v>
      </c>
      <c r="C2788" t="s">
        <v>475</v>
      </c>
      <c r="D2788" t="s">
        <v>32</v>
      </c>
      <c r="E2788" t="s">
        <v>61</v>
      </c>
      <c r="F2788" s="46">
        <v>10751000.92</v>
      </c>
      <c r="G2788" s="46">
        <v>10754581.689999999</v>
      </c>
      <c r="H2788" s="46">
        <v>3940369.29</v>
      </c>
      <c r="I2788" s="46">
        <v>3940369.29</v>
      </c>
      <c r="J2788" s="46">
        <v>3940369.29</v>
      </c>
      <c r="K2788" t="s">
        <v>34</v>
      </c>
      <c r="L2788" t="s">
        <v>4282</v>
      </c>
      <c r="M2788" t="s">
        <v>4934</v>
      </c>
      <c r="N2788" t="s">
        <v>4290</v>
      </c>
      <c r="O2788" t="s">
        <v>4282</v>
      </c>
      <c r="P2788" t="s">
        <v>55</v>
      </c>
      <c r="Q2788" t="s">
        <v>4291</v>
      </c>
      <c r="R2788">
        <v>100</v>
      </c>
      <c r="S2788">
        <v>100</v>
      </c>
      <c r="T2788">
        <v>36.638982375891928</v>
      </c>
      <c r="U2788">
        <v>36.638982375891928</v>
      </c>
      <c r="V2788">
        <v>100</v>
      </c>
      <c r="W2788" t="s">
        <v>4292</v>
      </c>
    </row>
    <row r="2789" spans="1:23" ht="15" customHeight="1">
      <c r="A2789" t="s">
        <v>29</v>
      </c>
      <c r="B2789" t="s">
        <v>390</v>
      </c>
      <c r="C2789" t="s">
        <v>391</v>
      </c>
      <c r="D2789" t="s">
        <v>109</v>
      </c>
      <c r="E2789" t="s">
        <v>129</v>
      </c>
      <c r="F2789" s="46">
        <v>3425594.5100000012</v>
      </c>
      <c r="G2789" s="46">
        <v>3702260.38</v>
      </c>
      <c r="H2789" s="46">
        <v>1359578.41</v>
      </c>
      <c r="I2789" s="46">
        <v>1359578.41</v>
      </c>
      <c r="J2789" s="46">
        <v>1359578.41</v>
      </c>
      <c r="K2789" t="s">
        <v>34</v>
      </c>
      <c r="L2789" t="s">
        <v>4282</v>
      </c>
      <c r="M2789" t="s">
        <v>4935</v>
      </c>
      <c r="N2789" t="s">
        <v>4287</v>
      </c>
      <c r="O2789" t="s">
        <v>4282</v>
      </c>
      <c r="P2789" t="s">
        <v>55</v>
      </c>
      <c r="Q2789" t="s">
        <v>4288</v>
      </c>
      <c r="R2789">
        <v>100</v>
      </c>
      <c r="S2789">
        <v>100</v>
      </c>
      <c r="T2789">
        <v>33.666666666666657</v>
      </c>
      <c r="U2789">
        <v>33.666666666666657</v>
      </c>
      <c r="V2789">
        <v>100</v>
      </c>
      <c r="W2789" t="s">
        <v>4289</v>
      </c>
    </row>
    <row r="2790" spans="1:23" ht="15" customHeight="1">
      <c r="A2790" t="s">
        <v>29</v>
      </c>
      <c r="B2790" t="s">
        <v>390</v>
      </c>
      <c r="C2790" t="s">
        <v>391</v>
      </c>
      <c r="D2790" t="s">
        <v>109</v>
      </c>
      <c r="E2790" t="s">
        <v>129</v>
      </c>
      <c r="F2790" s="46">
        <v>3425594.5100000012</v>
      </c>
      <c r="G2790" s="46">
        <v>3702260.38</v>
      </c>
      <c r="H2790" s="46">
        <v>1359578.41</v>
      </c>
      <c r="I2790" s="46">
        <v>1359578.41</v>
      </c>
      <c r="J2790" s="46">
        <v>1359578.41</v>
      </c>
      <c r="K2790" t="s">
        <v>34</v>
      </c>
      <c r="L2790" t="s">
        <v>4282</v>
      </c>
      <c r="M2790" t="s">
        <v>4935</v>
      </c>
      <c r="N2790" t="s">
        <v>4290</v>
      </c>
      <c r="O2790" t="s">
        <v>4282</v>
      </c>
      <c r="P2790" t="s">
        <v>55</v>
      </c>
      <c r="Q2790" t="s">
        <v>4291</v>
      </c>
      <c r="R2790">
        <v>100</v>
      </c>
      <c r="S2790">
        <v>100</v>
      </c>
      <c r="T2790">
        <v>36.72292789952283</v>
      </c>
      <c r="U2790">
        <v>36.72292789952283</v>
      </c>
      <c r="V2790">
        <v>100</v>
      </c>
      <c r="W2790" t="s">
        <v>4292</v>
      </c>
    </row>
    <row r="2791" spans="1:23" ht="15" customHeight="1">
      <c r="A2791" t="s">
        <v>29</v>
      </c>
      <c r="B2791" t="s">
        <v>390</v>
      </c>
      <c r="C2791" t="s">
        <v>391</v>
      </c>
      <c r="D2791" t="s">
        <v>109</v>
      </c>
      <c r="E2791" t="s">
        <v>129</v>
      </c>
      <c r="F2791" s="46">
        <v>0</v>
      </c>
      <c r="G2791" s="46">
        <v>0</v>
      </c>
      <c r="H2791" s="46">
        <v>0</v>
      </c>
      <c r="I2791" s="46">
        <v>0</v>
      </c>
      <c r="J2791" s="46">
        <v>0</v>
      </c>
      <c r="K2791" t="s">
        <v>34</v>
      </c>
      <c r="L2791" t="s">
        <v>4282</v>
      </c>
      <c r="M2791" t="s">
        <v>4936</v>
      </c>
      <c r="N2791" t="s">
        <v>4287</v>
      </c>
      <c r="O2791" t="s">
        <v>4282</v>
      </c>
      <c r="P2791" t="s">
        <v>55</v>
      </c>
      <c r="Q2791" t="s">
        <v>4288</v>
      </c>
      <c r="R2791">
        <v>100</v>
      </c>
      <c r="S2791">
        <v>100</v>
      </c>
      <c r="T2791" t="s">
        <v>40</v>
      </c>
      <c r="U2791" t="s">
        <v>40</v>
      </c>
      <c r="V2791">
        <v>100</v>
      </c>
      <c r="W2791" t="s">
        <v>4289</v>
      </c>
    </row>
    <row r="2792" spans="1:23" ht="15" customHeight="1">
      <c r="A2792" t="s">
        <v>29</v>
      </c>
      <c r="B2792" t="s">
        <v>390</v>
      </c>
      <c r="C2792" t="s">
        <v>391</v>
      </c>
      <c r="D2792" t="s">
        <v>109</v>
      </c>
      <c r="E2792" t="s">
        <v>129</v>
      </c>
      <c r="F2792" s="46">
        <v>0</v>
      </c>
      <c r="G2792" s="46">
        <v>0</v>
      </c>
      <c r="H2792" s="46">
        <v>0</v>
      </c>
      <c r="I2792" s="46">
        <v>0</v>
      </c>
      <c r="J2792" s="46">
        <v>0</v>
      </c>
      <c r="K2792" t="s">
        <v>34</v>
      </c>
      <c r="L2792" t="s">
        <v>4282</v>
      </c>
      <c r="M2792" t="s">
        <v>4936</v>
      </c>
      <c r="N2792" t="s">
        <v>4290</v>
      </c>
      <c r="O2792" t="s">
        <v>4282</v>
      </c>
      <c r="P2792" t="s">
        <v>55</v>
      </c>
      <c r="Q2792" t="s">
        <v>4291</v>
      </c>
      <c r="R2792">
        <v>100</v>
      </c>
      <c r="S2792">
        <v>100</v>
      </c>
      <c r="T2792" t="s">
        <v>40</v>
      </c>
      <c r="U2792" t="s">
        <v>40</v>
      </c>
      <c r="V2792">
        <v>100</v>
      </c>
      <c r="W2792" t="s">
        <v>4292</v>
      </c>
    </row>
    <row r="2793" spans="1:23" ht="15" customHeight="1">
      <c r="A2793" t="s">
        <v>222</v>
      </c>
      <c r="B2793" t="s">
        <v>297</v>
      </c>
      <c r="C2793" t="s">
        <v>298</v>
      </c>
      <c r="D2793" t="s">
        <v>109</v>
      </c>
      <c r="E2793" t="s">
        <v>3091</v>
      </c>
      <c r="F2793" s="46">
        <v>545131.43000000005</v>
      </c>
      <c r="G2793" s="46">
        <v>545131.43000000005</v>
      </c>
      <c r="H2793" s="46">
        <v>290946.63</v>
      </c>
      <c r="I2793" s="46">
        <v>290946.63</v>
      </c>
      <c r="J2793" s="46">
        <v>290946.63</v>
      </c>
      <c r="K2793" t="s">
        <v>34</v>
      </c>
      <c r="L2793" t="s">
        <v>4282</v>
      </c>
      <c r="M2793" t="s">
        <v>4937</v>
      </c>
      <c r="N2793" t="s">
        <v>4287</v>
      </c>
      <c r="O2793" t="s">
        <v>4282</v>
      </c>
      <c r="P2793" t="s">
        <v>55</v>
      </c>
      <c r="Q2793" t="s">
        <v>4288</v>
      </c>
      <c r="R2793">
        <v>100</v>
      </c>
      <c r="S2793">
        <v>100</v>
      </c>
      <c r="T2793" t="s">
        <v>40</v>
      </c>
      <c r="U2793" t="s">
        <v>40</v>
      </c>
      <c r="V2793">
        <v>100</v>
      </c>
      <c r="W2793" t="s">
        <v>4289</v>
      </c>
    </row>
    <row r="2794" spans="1:23" ht="15" customHeight="1">
      <c r="A2794" t="s">
        <v>222</v>
      </c>
      <c r="B2794" t="s">
        <v>297</v>
      </c>
      <c r="C2794" t="s">
        <v>298</v>
      </c>
      <c r="D2794" t="s">
        <v>109</v>
      </c>
      <c r="E2794" t="s">
        <v>3091</v>
      </c>
      <c r="F2794" s="46">
        <v>545131.43000000005</v>
      </c>
      <c r="G2794" s="46">
        <v>545131.43000000005</v>
      </c>
      <c r="H2794" s="46">
        <v>290946.63</v>
      </c>
      <c r="I2794" s="46">
        <v>290946.63</v>
      </c>
      <c r="J2794" s="46">
        <v>290946.63</v>
      </c>
      <c r="K2794" t="s">
        <v>34</v>
      </c>
      <c r="L2794" t="s">
        <v>4282</v>
      </c>
      <c r="M2794" t="s">
        <v>4937</v>
      </c>
      <c r="N2794" t="s">
        <v>4290</v>
      </c>
      <c r="O2794" t="s">
        <v>4282</v>
      </c>
      <c r="P2794" t="s">
        <v>55</v>
      </c>
      <c r="Q2794" t="s">
        <v>4291</v>
      </c>
      <c r="R2794">
        <v>100</v>
      </c>
      <c r="S2794">
        <v>100</v>
      </c>
      <c r="T2794" t="s">
        <v>40</v>
      </c>
      <c r="U2794" t="s">
        <v>40</v>
      </c>
      <c r="V2794">
        <v>100</v>
      </c>
      <c r="W2794" t="s">
        <v>4292</v>
      </c>
    </row>
    <row r="2795" spans="1:23" ht="15" customHeight="1">
      <c r="A2795" t="s">
        <v>29</v>
      </c>
      <c r="B2795" t="s">
        <v>457</v>
      </c>
      <c r="C2795" t="s">
        <v>458</v>
      </c>
      <c r="D2795" t="s">
        <v>109</v>
      </c>
      <c r="E2795" t="s">
        <v>3307</v>
      </c>
      <c r="F2795" s="46">
        <v>758014.66</v>
      </c>
      <c r="G2795" s="46">
        <v>744009.74</v>
      </c>
      <c r="H2795" s="46">
        <v>542182.68000000005</v>
      </c>
      <c r="I2795" s="46">
        <v>542182.68000000005</v>
      </c>
      <c r="J2795" s="46">
        <v>542182.68000000005</v>
      </c>
      <c r="K2795" t="s">
        <v>34</v>
      </c>
      <c r="L2795" t="s">
        <v>4282</v>
      </c>
      <c r="M2795" t="s">
        <v>4938</v>
      </c>
      <c r="N2795" t="s">
        <v>4287</v>
      </c>
      <c r="O2795" t="s">
        <v>4282</v>
      </c>
      <c r="P2795" t="s">
        <v>55</v>
      </c>
      <c r="Q2795" t="s">
        <v>4288</v>
      </c>
      <c r="R2795">
        <v>100</v>
      </c>
      <c r="S2795">
        <v>100</v>
      </c>
      <c r="T2795">
        <v>21.592619047619049</v>
      </c>
      <c r="U2795">
        <v>21.592619047619049</v>
      </c>
      <c r="V2795">
        <v>100</v>
      </c>
      <c r="W2795" t="s">
        <v>4289</v>
      </c>
    </row>
    <row r="2796" spans="1:23" ht="15" customHeight="1">
      <c r="A2796" t="s">
        <v>29</v>
      </c>
      <c r="B2796" t="s">
        <v>457</v>
      </c>
      <c r="C2796" t="s">
        <v>458</v>
      </c>
      <c r="D2796" t="s">
        <v>109</v>
      </c>
      <c r="E2796" t="s">
        <v>3307</v>
      </c>
      <c r="F2796" s="46">
        <v>758014.66</v>
      </c>
      <c r="G2796" s="46">
        <v>744009.74</v>
      </c>
      <c r="H2796" s="46">
        <v>542182.68000000005</v>
      </c>
      <c r="I2796" s="46">
        <v>542182.68000000005</v>
      </c>
      <c r="J2796" s="46">
        <v>542182.68000000005</v>
      </c>
      <c r="K2796" t="s">
        <v>34</v>
      </c>
      <c r="L2796" t="s">
        <v>4282</v>
      </c>
      <c r="M2796" t="s">
        <v>4938</v>
      </c>
      <c r="N2796" t="s">
        <v>4290</v>
      </c>
      <c r="O2796" t="s">
        <v>4282</v>
      </c>
      <c r="P2796" t="s">
        <v>55</v>
      </c>
      <c r="Q2796" t="s">
        <v>4291</v>
      </c>
      <c r="R2796">
        <v>100</v>
      </c>
      <c r="S2796">
        <v>100</v>
      </c>
      <c r="T2796">
        <v>89.05383352147868</v>
      </c>
      <c r="U2796">
        <v>89.05383352147868</v>
      </c>
      <c r="V2796">
        <v>100</v>
      </c>
      <c r="W2796" t="s">
        <v>4292</v>
      </c>
    </row>
    <row r="2797" spans="1:23" ht="15" customHeight="1">
      <c r="A2797" t="s">
        <v>222</v>
      </c>
      <c r="B2797" t="s">
        <v>297</v>
      </c>
      <c r="C2797" t="s">
        <v>298</v>
      </c>
      <c r="D2797" t="s">
        <v>109</v>
      </c>
      <c r="E2797" t="s">
        <v>3091</v>
      </c>
      <c r="F2797" s="46">
        <v>0</v>
      </c>
      <c r="G2797" s="46">
        <v>0</v>
      </c>
      <c r="H2797" s="46">
        <v>0</v>
      </c>
      <c r="I2797" s="46">
        <v>0</v>
      </c>
      <c r="J2797" s="46">
        <v>0</v>
      </c>
      <c r="K2797" t="s">
        <v>34</v>
      </c>
      <c r="L2797" t="s">
        <v>4282</v>
      </c>
      <c r="M2797" t="s">
        <v>4939</v>
      </c>
      <c r="N2797" t="s">
        <v>4287</v>
      </c>
      <c r="O2797" t="s">
        <v>4282</v>
      </c>
      <c r="P2797" t="s">
        <v>55</v>
      </c>
      <c r="Q2797" t="s">
        <v>4288</v>
      </c>
      <c r="R2797">
        <v>100</v>
      </c>
      <c r="S2797">
        <v>100</v>
      </c>
      <c r="T2797" t="s">
        <v>40</v>
      </c>
      <c r="U2797" t="s">
        <v>40</v>
      </c>
      <c r="V2797">
        <v>100</v>
      </c>
      <c r="W2797" t="s">
        <v>4289</v>
      </c>
    </row>
    <row r="2798" spans="1:23" ht="15" customHeight="1">
      <c r="A2798" t="s">
        <v>222</v>
      </c>
      <c r="B2798" t="s">
        <v>297</v>
      </c>
      <c r="C2798" t="s">
        <v>298</v>
      </c>
      <c r="D2798" t="s">
        <v>109</v>
      </c>
      <c r="E2798" t="s">
        <v>3091</v>
      </c>
      <c r="F2798" s="46">
        <v>0</v>
      </c>
      <c r="G2798" s="46">
        <v>0</v>
      </c>
      <c r="H2798" s="46">
        <v>0</v>
      </c>
      <c r="I2798" s="46">
        <v>0</v>
      </c>
      <c r="J2798" s="46">
        <v>0</v>
      </c>
      <c r="K2798" t="s">
        <v>34</v>
      </c>
      <c r="L2798" t="s">
        <v>4282</v>
      </c>
      <c r="M2798" t="s">
        <v>4939</v>
      </c>
      <c r="N2798" t="s">
        <v>4290</v>
      </c>
      <c r="O2798" t="s">
        <v>4282</v>
      </c>
      <c r="P2798" t="s">
        <v>55</v>
      </c>
      <c r="Q2798" t="s">
        <v>4291</v>
      </c>
      <c r="R2798">
        <v>100</v>
      </c>
      <c r="S2798">
        <v>100</v>
      </c>
      <c r="T2798" t="s">
        <v>40</v>
      </c>
      <c r="U2798" t="s">
        <v>40</v>
      </c>
      <c r="V2798">
        <v>100</v>
      </c>
      <c r="W2798" t="s">
        <v>4292</v>
      </c>
    </row>
    <row r="2799" spans="1:23" ht="15" customHeight="1">
      <c r="A2799" t="s">
        <v>29</v>
      </c>
      <c r="B2799" t="s">
        <v>390</v>
      </c>
      <c r="C2799" t="s">
        <v>391</v>
      </c>
      <c r="D2799" t="s">
        <v>109</v>
      </c>
      <c r="E2799" t="s">
        <v>129</v>
      </c>
      <c r="F2799" s="46">
        <v>4321323.870000001</v>
      </c>
      <c r="G2799" s="46">
        <v>4405695.1899999985</v>
      </c>
      <c r="H2799" s="46">
        <v>1536680.64</v>
      </c>
      <c r="I2799" s="46">
        <v>1536680.64</v>
      </c>
      <c r="J2799" s="46">
        <v>1536680.64</v>
      </c>
      <c r="K2799" t="s">
        <v>34</v>
      </c>
      <c r="L2799" t="s">
        <v>4282</v>
      </c>
      <c r="M2799" t="s">
        <v>4940</v>
      </c>
      <c r="N2799" t="s">
        <v>4287</v>
      </c>
      <c r="O2799" t="s">
        <v>4282</v>
      </c>
      <c r="P2799" t="s">
        <v>55</v>
      </c>
      <c r="Q2799" t="s">
        <v>4288</v>
      </c>
      <c r="R2799">
        <v>100</v>
      </c>
      <c r="S2799">
        <v>100</v>
      </c>
      <c r="T2799">
        <v>61.333333333333307</v>
      </c>
      <c r="U2799">
        <v>61.333333333333321</v>
      </c>
      <c r="V2799">
        <v>100</v>
      </c>
      <c r="W2799" t="s">
        <v>4289</v>
      </c>
    </row>
    <row r="2800" spans="1:23" ht="15" customHeight="1">
      <c r="A2800" t="s">
        <v>29</v>
      </c>
      <c r="B2800" t="s">
        <v>390</v>
      </c>
      <c r="C2800" t="s">
        <v>391</v>
      </c>
      <c r="D2800" t="s">
        <v>109</v>
      </c>
      <c r="E2800" t="s">
        <v>129</v>
      </c>
      <c r="F2800" s="46">
        <v>4321323.870000001</v>
      </c>
      <c r="G2800" s="46">
        <v>4405695.1899999985</v>
      </c>
      <c r="H2800" s="46">
        <v>1536680.64</v>
      </c>
      <c r="I2800" s="46">
        <v>1536680.64</v>
      </c>
      <c r="J2800" s="46">
        <v>1536680.64</v>
      </c>
      <c r="K2800" t="s">
        <v>34</v>
      </c>
      <c r="L2800" t="s">
        <v>4282</v>
      </c>
      <c r="M2800" t="s">
        <v>4940</v>
      </c>
      <c r="N2800" t="s">
        <v>4290</v>
      </c>
      <c r="O2800" t="s">
        <v>4282</v>
      </c>
      <c r="P2800" t="s">
        <v>55</v>
      </c>
      <c r="Q2800" t="s">
        <v>4291</v>
      </c>
      <c r="R2800">
        <v>100</v>
      </c>
      <c r="S2800">
        <v>100</v>
      </c>
      <c r="T2800">
        <v>34.879413434863608</v>
      </c>
      <c r="U2800">
        <v>34.879413434863608</v>
      </c>
      <c r="V2800">
        <v>100</v>
      </c>
      <c r="W2800" t="s">
        <v>4292</v>
      </c>
    </row>
    <row r="2801" spans="1:23" ht="15" customHeight="1">
      <c r="A2801" t="s">
        <v>500</v>
      </c>
      <c r="B2801" t="s">
        <v>586</v>
      </c>
      <c r="C2801" t="s">
        <v>587</v>
      </c>
      <c r="D2801" t="s">
        <v>150</v>
      </c>
      <c r="E2801" t="s">
        <v>588</v>
      </c>
      <c r="F2801" s="46">
        <v>29821463.93</v>
      </c>
      <c r="G2801" s="46">
        <v>36371415.520000003</v>
      </c>
      <c r="H2801" s="46">
        <v>15026538.470000001</v>
      </c>
      <c r="I2801" s="46">
        <v>15026538.470000001</v>
      </c>
      <c r="J2801" s="46">
        <v>15016947.75</v>
      </c>
      <c r="K2801" t="s">
        <v>34</v>
      </c>
      <c r="L2801" t="s">
        <v>4282</v>
      </c>
      <c r="M2801" t="s">
        <v>4941</v>
      </c>
      <c r="N2801" t="s">
        <v>4287</v>
      </c>
      <c r="O2801" t="s">
        <v>4282</v>
      </c>
      <c r="P2801" t="s">
        <v>55</v>
      </c>
      <c r="Q2801" t="s">
        <v>4288</v>
      </c>
      <c r="R2801">
        <v>100</v>
      </c>
      <c r="S2801">
        <v>100</v>
      </c>
      <c r="T2801">
        <v>41.768981481481482</v>
      </c>
      <c r="U2801">
        <v>41.768981481481482</v>
      </c>
      <c r="V2801">
        <v>100</v>
      </c>
      <c r="W2801" t="s">
        <v>4289</v>
      </c>
    </row>
    <row r="2802" spans="1:23" ht="15" customHeight="1">
      <c r="A2802" t="s">
        <v>500</v>
      </c>
      <c r="B2802" t="s">
        <v>586</v>
      </c>
      <c r="C2802" t="s">
        <v>587</v>
      </c>
      <c r="D2802" t="s">
        <v>150</v>
      </c>
      <c r="E2802" t="s">
        <v>588</v>
      </c>
      <c r="F2802" s="46">
        <v>29821463.93</v>
      </c>
      <c r="G2802" s="46">
        <v>36371415.520000003</v>
      </c>
      <c r="H2802" s="46">
        <v>15026538.470000001</v>
      </c>
      <c r="I2802" s="46">
        <v>15026538.470000001</v>
      </c>
      <c r="J2802" s="46">
        <v>15016947.75</v>
      </c>
      <c r="K2802" t="s">
        <v>34</v>
      </c>
      <c r="L2802" t="s">
        <v>4282</v>
      </c>
      <c r="M2802" t="s">
        <v>4941</v>
      </c>
      <c r="N2802" t="s">
        <v>4290</v>
      </c>
      <c r="O2802" t="s">
        <v>4282</v>
      </c>
      <c r="P2802" t="s">
        <v>55</v>
      </c>
      <c r="Q2802" t="s">
        <v>4291</v>
      </c>
      <c r="R2802">
        <v>100</v>
      </c>
      <c r="S2802">
        <v>100</v>
      </c>
      <c r="T2802">
        <v>41.314142590180943</v>
      </c>
      <c r="U2802">
        <v>41.314142590180943</v>
      </c>
      <c r="V2802">
        <v>100</v>
      </c>
      <c r="W2802" t="s">
        <v>4292</v>
      </c>
    </row>
    <row r="2803" spans="1:23" ht="15" customHeight="1">
      <c r="A2803" t="s">
        <v>29</v>
      </c>
      <c r="B2803" t="s">
        <v>431</v>
      </c>
      <c r="C2803" t="s">
        <v>432</v>
      </c>
      <c r="D2803" t="s">
        <v>109</v>
      </c>
      <c r="E2803" t="s">
        <v>3307</v>
      </c>
      <c r="F2803" s="46">
        <v>1925165.14</v>
      </c>
      <c r="G2803" s="46">
        <v>1873997.03</v>
      </c>
      <c r="H2803" s="46">
        <v>1369485.12</v>
      </c>
      <c r="I2803" s="46">
        <v>1369485.12</v>
      </c>
      <c r="J2803" s="46">
        <v>1369485.12</v>
      </c>
      <c r="K2803" t="s">
        <v>34</v>
      </c>
      <c r="L2803" t="s">
        <v>4282</v>
      </c>
      <c r="M2803" t="s">
        <v>4942</v>
      </c>
      <c r="N2803" t="s">
        <v>4287</v>
      </c>
      <c r="O2803" t="s">
        <v>4282</v>
      </c>
      <c r="P2803" t="s">
        <v>55</v>
      </c>
      <c r="Q2803" t="s">
        <v>4288</v>
      </c>
      <c r="R2803">
        <v>100</v>
      </c>
      <c r="S2803">
        <v>100</v>
      </c>
      <c r="T2803">
        <v>28.888888888888889</v>
      </c>
      <c r="U2803">
        <v>28.888888888888889</v>
      </c>
      <c r="V2803">
        <v>100</v>
      </c>
      <c r="W2803" t="s">
        <v>4289</v>
      </c>
    </row>
    <row r="2804" spans="1:23" ht="15" customHeight="1">
      <c r="A2804" t="s">
        <v>29</v>
      </c>
      <c r="B2804" t="s">
        <v>431</v>
      </c>
      <c r="C2804" t="s">
        <v>432</v>
      </c>
      <c r="D2804" t="s">
        <v>109</v>
      </c>
      <c r="E2804" t="s">
        <v>3307</v>
      </c>
      <c r="F2804" s="46">
        <v>1925165.14</v>
      </c>
      <c r="G2804" s="46">
        <v>1873997.03</v>
      </c>
      <c r="H2804" s="46">
        <v>1369485.12</v>
      </c>
      <c r="I2804" s="46">
        <v>1369485.12</v>
      </c>
      <c r="J2804" s="46">
        <v>1369485.12</v>
      </c>
      <c r="K2804" t="s">
        <v>34</v>
      </c>
      <c r="L2804" t="s">
        <v>4282</v>
      </c>
      <c r="M2804" t="s">
        <v>4942</v>
      </c>
      <c r="N2804" t="s">
        <v>4290</v>
      </c>
      <c r="O2804" t="s">
        <v>4282</v>
      </c>
      <c r="P2804" t="s">
        <v>55</v>
      </c>
      <c r="Q2804" t="s">
        <v>4291</v>
      </c>
      <c r="R2804">
        <v>100</v>
      </c>
      <c r="S2804">
        <v>100</v>
      </c>
      <c r="T2804">
        <v>50.738952098527079</v>
      </c>
      <c r="U2804">
        <v>50.738952098527079</v>
      </c>
      <c r="V2804">
        <v>100</v>
      </c>
      <c r="W2804" t="s">
        <v>4292</v>
      </c>
    </row>
    <row r="2805" spans="1:23" ht="15" customHeight="1">
      <c r="A2805" t="s">
        <v>29</v>
      </c>
      <c r="B2805" t="s">
        <v>390</v>
      </c>
      <c r="C2805" t="s">
        <v>391</v>
      </c>
      <c r="D2805" t="s">
        <v>109</v>
      </c>
      <c r="E2805" t="s">
        <v>129</v>
      </c>
      <c r="F2805" s="46">
        <v>2033114.56</v>
      </c>
      <c r="G2805" s="46">
        <v>2327633.4400000009</v>
      </c>
      <c r="H2805" s="46">
        <v>1149693.4099999999</v>
      </c>
      <c r="I2805" s="46">
        <v>1149693.4099999999</v>
      </c>
      <c r="J2805" s="46">
        <v>1149693.4099999999</v>
      </c>
      <c r="K2805" t="s">
        <v>34</v>
      </c>
      <c r="L2805" t="s">
        <v>4282</v>
      </c>
      <c r="M2805" t="s">
        <v>4943</v>
      </c>
      <c r="N2805" t="s">
        <v>4287</v>
      </c>
      <c r="O2805" t="s">
        <v>4282</v>
      </c>
      <c r="P2805" t="s">
        <v>55</v>
      </c>
      <c r="Q2805" t="s">
        <v>4288</v>
      </c>
      <c r="R2805">
        <v>100</v>
      </c>
      <c r="S2805">
        <v>100</v>
      </c>
      <c r="T2805">
        <v>33.666666666666657</v>
      </c>
      <c r="U2805">
        <v>33.666666666666657</v>
      </c>
      <c r="V2805">
        <v>100</v>
      </c>
      <c r="W2805" t="s">
        <v>4289</v>
      </c>
    </row>
    <row r="2806" spans="1:23" ht="15" customHeight="1">
      <c r="A2806" t="s">
        <v>29</v>
      </c>
      <c r="B2806" t="s">
        <v>390</v>
      </c>
      <c r="C2806" t="s">
        <v>391</v>
      </c>
      <c r="D2806" t="s">
        <v>109</v>
      </c>
      <c r="E2806" t="s">
        <v>129</v>
      </c>
      <c r="F2806" s="46">
        <v>2033114.56</v>
      </c>
      <c r="G2806" s="46">
        <v>2327633.4400000009</v>
      </c>
      <c r="H2806" s="46">
        <v>1149693.4099999999</v>
      </c>
      <c r="I2806" s="46">
        <v>1149693.4099999999</v>
      </c>
      <c r="J2806" s="46">
        <v>1149693.4099999999</v>
      </c>
      <c r="K2806" t="s">
        <v>34</v>
      </c>
      <c r="L2806" t="s">
        <v>4282</v>
      </c>
      <c r="M2806" t="s">
        <v>4943</v>
      </c>
      <c r="N2806" t="s">
        <v>4290</v>
      </c>
      <c r="O2806" t="s">
        <v>4282</v>
      </c>
      <c r="P2806" t="s">
        <v>55</v>
      </c>
      <c r="Q2806" t="s">
        <v>4291</v>
      </c>
      <c r="R2806">
        <v>100</v>
      </c>
      <c r="S2806">
        <v>100</v>
      </c>
      <c r="T2806">
        <v>49.393233068519592</v>
      </c>
      <c r="U2806">
        <v>49.393233068519592</v>
      </c>
      <c r="V2806">
        <v>100</v>
      </c>
      <c r="W2806" t="s">
        <v>4292</v>
      </c>
    </row>
    <row r="2807" spans="1:23" ht="15" customHeight="1">
      <c r="A2807" t="s">
        <v>29</v>
      </c>
      <c r="B2807" t="s">
        <v>431</v>
      </c>
      <c r="C2807" t="s">
        <v>432</v>
      </c>
      <c r="D2807" t="s">
        <v>109</v>
      </c>
      <c r="E2807" t="s">
        <v>3112</v>
      </c>
      <c r="F2807" s="46">
        <v>8851428.2200000007</v>
      </c>
      <c r="G2807" s="46">
        <v>9190630.6799999997</v>
      </c>
      <c r="H2807" s="46">
        <v>4130397.3</v>
      </c>
      <c r="I2807" s="46">
        <v>4130397.3</v>
      </c>
      <c r="J2807" s="46">
        <v>4130397.3</v>
      </c>
      <c r="K2807" t="s">
        <v>34</v>
      </c>
      <c r="L2807" t="s">
        <v>4282</v>
      </c>
      <c r="M2807" t="s">
        <v>4944</v>
      </c>
      <c r="N2807" t="s">
        <v>4287</v>
      </c>
      <c r="O2807" t="s">
        <v>4282</v>
      </c>
      <c r="P2807" t="s">
        <v>55</v>
      </c>
      <c r="Q2807" t="s">
        <v>4288</v>
      </c>
      <c r="R2807">
        <v>100</v>
      </c>
      <c r="S2807">
        <v>100</v>
      </c>
      <c r="T2807" t="s">
        <v>40</v>
      </c>
      <c r="U2807" t="s">
        <v>40</v>
      </c>
      <c r="V2807">
        <v>100</v>
      </c>
      <c r="W2807" t="s">
        <v>4289</v>
      </c>
    </row>
    <row r="2808" spans="1:23" ht="15" customHeight="1">
      <c r="A2808" t="s">
        <v>29</v>
      </c>
      <c r="B2808" t="s">
        <v>431</v>
      </c>
      <c r="C2808" t="s">
        <v>432</v>
      </c>
      <c r="D2808" t="s">
        <v>109</v>
      </c>
      <c r="E2808" t="s">
        <v>3112</v>
      </c>
      <c r="F2808" s="46">
        <v>8851428.2200000007</v>
      </c>
      <c r="G2808" s="46">
        <v>9190630.6799999997</v>
      </c>
      <c r="H2808" s="46">
        <v>4130397.3</v>
      </c>
      <c r="I2808" s="46">
        <v>4130397.3</v>
      </c>
      <c r="J2808" s="46">
        <v>4130397.3</v>
      </c>
      <c r="K2808" t="s">
        <v>34</v>
      </c>
      <c r="L2808" t="s">
        <v>4282</v>
      </c>
      <c r="M2808" t="s">
        <v>4944</v>
      </c>
      <c r="N2808" t="s">
        <v>4290</v>
      </c>
      <c r="O2808" t="s">
        <v>4282</v>
      </c>
      <c r="P2808" t="s">
        <v>55</v>
      </c>
      <c r="Q2808" t="s">
        <v>4291</v>
      </c>
      <c r="R2808">
        <v>100</v>
      </c>
      <c r="S2808">
        <v>100</v>
      </c>
      <c r="T2808" t="s">
        <v>40</v>
      </c>
      <c r="U2808" t="s">
        <v>40</v>
      </c>
      <c r="V2808">
        <v>100</v>
      </c>
      <c r="W2808" t="s">
        <v>4292</v>
      </c>
    </row>
    <row r="2809" spans="1:23" ht="15" customHeight="1">
      <c r="A2809" t="s">
        <v>29</v>
      </c>
      <c r="B2809" t="s">
        <v>401</v>
      </c>
      <c r="C2809" t="s">
        <v>402</v>
      </c>
      <c r="D2809" t="s">
        <v>109</v>
      </c>
      <c r="E2809" t="s">
        <v>3307</v>
      </c>
      <c r="F2809" s="46">
        <v>1111051.47</v>
      </c>
      <c r="G2809" s="46">
        <v>1091043.8999999999</v>
      </c>
      <c r="H2809" s="46">
        <v>794948.85</v>
      </c>
      <c r="I2809" s="46">
        <v>794948.85</v>
      </c>
      <c r="J2809" s="46">
        <v>794948.85</v>
      </c>
      <c r="K2809" t="s">
        <v>34</v>
      </c>
      <c r="L2809" t="s">
        <v>4282</v>
      </c>
      <c r="M2809" t="s">
        <v>4945</v>
      </c>
      <c r="N2809" t="s">
        <v>4287</v>
      </c>
      <c r="O2809" t="s">
        <v>4282</v>
      </c>
      <c r="P2809" t="s">
        <v>55</v>
      </c>
      <c r="Q2809" t="s">
        <v>4288</v>
      </c>
      <c r="R2809">
        <v>100</v>
      </c>
      <c r="S2809">
        <v>100</v>
      </c>
      <c r="T2809">
        <v>59</v>
      </c>
      <c r="U2809">
        <v>59</v>
      </c>
      <c r="V2809">
        <v>100</v>
      </c>
      <c r="W2809" t="s">
        <v>4289</v>
      </c>
    </row>
    <row r="2810" spans="1:23" ht="15" customHeight="1">
      <c r="A2810" t="s">
        <v>29</v>
      </c>
      <c r="B2810" t="s">
        <v>401</v>
      </c>
      <c r="C2810" t="s">
        <v>402</v>
      </c>
      <c r="D2810" t="s">
        <v>109</v>
      </c>
      <c r="E2810" t="s">
        <v>3307</v>
      </c>
      <c r="F2810" s="46">
        <v>1111051.47</v>
      </c>
      <c r="G2810" s="46">
        <v>1091043.8999999999</v>
      </c>
      <c r="H2810" s="46">
        <v>794948.85</v>
      </c>
      <c r="I2810" s="46">
        <v>794948.85</v>
      </c>
      <c r="J2810" s="46">
        <v>794948.85</v>
      </c>
      <c r="K2810" t="s">
        <v>34</v>
      </c>
      <c r="L2810" t="s">
        <v>4282</v>
      </c>
      <c r="M2810" t="s">
        <v>4945</v>
      </c>
      <c r="N2810" t="s">
        <v>4290</v>
      </c>
      <c r="O2810" t="s">
        <v>4282</v>
      </c>
      <c r="P2810" t="s">
        <v>55</v>
      </c>
      <c r="Q2810" t="s">
        <v>4291</v>
      </c>
      <c r="R2810">
        <v>100</v>
      </c>
      <c r="S2810">
        <v>100</v>
      </c>
      <c r="T2810">
        <v>90.120043378237199</v>
      </c>
      <c r="U2810">
        <v>90.120043378237199</v>
      </c>
      <c r="V2810">
        <v>100</v>
      </c>
      <c r="W2810" t="s">
        <v>4292</v>
      </c>
    </row>
    <row r="2811" spans="1:23" ht="15" customHeight="1">
      <c r="A2811" t="s">
        <v>29</v>
      </c>
      <c r="B2811" t="s">
        <v>457</v>
      </c>
      <c r="C2811" t="s">
        <v>458</v>
      </c>
      <c r="D2811" t="s">
        <v>109</v>
      </c>
      <c r="E2811" t="s">
        <v>129</v>
      </c>
      <c r="F2811" s="46">
        <v>10961832.59</v>
      </c>
      <c r="G2811" s="46">
        <v>10952642.210000001</v>
      </c>
      <c r="H2811" s="46">
        <v>3707490.82</v>
      </c>
      <c r="I2811" s="46">
        <v>3707490.82</v>
      </c>
      <c r="J2811" s="46">
        <v>3703027.82</v>
      </c>
      <c r="K2811" t="s">
        <v>34</v>
      </c>
      <c r="L2811" t="s">
        <v>4282</v>
      </c>
      <c r="M2811" t="s">
        <v>4946</v>
      </c>
      <c r="N2811" t="s">
        <v>4287</v>
      </c>
      <c r="O2811" t="s">
        <v>4282</v>
      </c>
      <c r="P2811" t="s">
        <v>55</v>
      </c>
      <c r="Q2811" t="s">
        <v>4288</v>
      </c>
      <c r="R2811">
        <v>100</v>
      </c>
      <c r="S2811">
        <v>100</v>
      </c>
      <c r="T2811">
        <v>5</v>
      </c>
      <c r="U2811">
        <v>5</v>
      </c>
      <c r="V2811">
        <v>100</v>
      </c>
      <c r="W2811" t="s">
        <v>4289</v>
      </c>
    </row>
    <row r="2812" spans="1:23" ht="15" customHeight="1">
      <c r="A2812" t="s">
        <v>29</v>
      </c>
      <c r="B2812" t="s">
        <v>457</v>
      </c>
      <c r="C2812" t="s">
        <v>458</v>
      </c>
      <c r="D2812" t="s">
        <v>109</v>
      </c>
      <c r="E2812" t="s">
        <v>129</v>
      </c>
      <c r="F2812" s="46">
        <v>10961832.59</v>
      </c>
      <c r="G2812" s="46">
        <v>10952642.210000001</v>
      </c>
      <c r="H2812" s="46">
        <v>3707490.82</v>
      </c>
      <c r="I2812" s="46">
        <v>3707490.82</v>
      </c>
      <c r="J2812" s="46">
        <v>3703027.82</v>
      </c>
      <c r="K2812" t="s">
        <v>34</v>
      </c>
      <c r="L2812" t="s">
        <v>4282</v>
      </c>
      <c r="M2812" t="s">
        <v>4946</v>
      </c>
      <c r="N2812" t="s">
        <v>4290</v>
      </c>
      <c r="O2812" t="s">
        <v>4282</v>
      </c>
      <c r="P2812" t="s">
        <v>55</v>
      </c>
      <c r="Q2812" t="s">
        <v>4291</v>
      </c>
      <c r="R2812">
        <v>100</v>
      </c>
      <c r="S2812">
        <v>100</v>
      </c>
      <c r="T2812">
        <v>33.850195678034467</v>
      </c>
      <c r="U2812">
        <v>33.850195678034467</v>
      </c>
      <c r="V2812">
        <v>100</v>
      </c>
      <c r="W2812" t="s">
        <v>4292</v>
      </c>
    </row>
    <row r="2813" spans="1:23" ht="15" customHeight="1">
      <c r="A2813" t="s">
        <v>222</v>
      </c>
      <c r="B2813" t="s">
        <v>297</v>
      </c>
      <c r="C2813" t="s">
        <v>298</v>
      </c>
      <c r="D2813" t="s">
        <v>109</v>
      </c>
      <c r="E2813" t="s">
        <v>3307</v>
      </c>
      <c r="F2813" s="46">
        <v>7197623.7400000002</v>
      </c>
      <c r="G2813" s="46">
        <v>6884020.8300000001</v>
      </c>
      <c r="H2813" s="46">
        <v>5041243.5</v>
      </c>
      <c r="I2813" s="46">
        <v>5041243.5</v>
      </c>
      <c r="J2813" s="46">
        <v>5041243.5</v>
      </c>
      <c r="K2813" t="s">
        <v>34</v>
      </c>
      <c r="L2813" t="s">
        <v>4282</v>
      </c>
      <c r="M2813" t="s">
        <v>4947</v>
      </c>
      <c r="N2813" t="s">
        <v>4287</v>
      </c>
      <c r="O2813" t="s">
        <v>4282</v>
      </c>
      <c r="P2813" t="s">
        <v>55</v>
      </c>
      <c r="Q2813" t="s">
        <v>4288</v>
      </c>
      <c r="R2813">
        <v>100</v>
      </c>
      <c r="S2813">
        <v>100</v>
      </c>
      <c r="T2813" t="s">
        <v>1100</v>
      </c>
      <c r="U2813" t="s">
        <v>1100</v>
      </c>
      <c r="V2813">
        <v>100</v>
      </c>
      <c r="W2813" t="s">
        <v>4289</v>
      </c>
    </row>
    <row r="2814" spans="1:23" ht="15" customHeight="1">
      <c r="A2814" t="s">
        <v>222</v>
      </c>
      <c r="B2814" t="s">
        <v>297</v>
      </c>
      <c r="C2814" t="s">
        <v>298</v>
      </c>
      <c r="D2814" t="s">
        <v>109</v>
      </c>
      <c r="E2814" t="s">
        <v>3307</v>
      </c>
      <c r="F2814" s="46">
        <v>7197623.7400000002</v>
      </c>
      <c r="G2814" s="46">
        <v>6884020.8300000001</v>
      </c>
      <c r="H2814" s="46">
        <v>5041243.5</v>
      </c>
      <c r="I2814" s="46">
        <v>5041243.5</v>
      </c>
      <c r="J2814" s="46">
        <v>5041243.5</v>
      </c>
      <c r="K2814" t="s">
        <v>34</v>
      </c>
      <c r="L2814" t="s">
        <v>4282</v>
      </c>
      <c r="M2814" t="s">
        <v>4947</v>
      </c>
      <c r="N2814" t="s">
        <v>4290</v>
      </c>
      <c r="O2814" t="s">
        <v>4282</v>
      </c>
      <c r="P2814" t="s">
        <v>55</v>
      </c>
      <c r="Q2814" t="s">
        <v>4291</v>
      </c>
      <c r="R2814">
        <v>100</v>
      </c>
      <c r="S2814">
        <v>100</v>
      </c>
      <c r="T2814">
        <v>73.303487894280224</v>
      </c>
      <c r="U2814">
        <v>73.303487894280224</v>
      </c>
      <c r="V2814">
        <v>100</v>
      </c>
      <c r="W2814" t="s">
        <v>4292</v>
      </c>
    </row>
    <row r="2815" spans="1:23" ht="15" customHeight="1">
      <c r="A2815" t="s">
        <v>29</v>
      </c>
      <c r="B2815" t="s">
        <v>457</v>
      </c>
      <c r="C2815" t="s">
        <v>458</v>
      </c>
      <c r="D2815" t="s">
        <v>109</v>
      </c>
      <c r="E2815" t="s">
        <v>129</v>
      </c>
      <c r="F2815" s="46">
        <v>12025724.109999999</v>
      </c>
      <c r="G2815" s="46">
        <v>13277167.529999999</v>
      </c>
      <c r="H2815" s="46">
        <v>4387263.7899999991</v>
      </c>
      <c r="I2815" s="46">
        <v>4387263.7899999991</v>
      </c>
      <c r="J2815" s="46">
        <v>4386670.7899999991</v>
      </c>
      <c r="K2815" t="s">
        <v>34</v>
      </c>
      <c r="L2815" t="s">
        <v>4282</v>
      </c>
      <c r="M2815" t="s">
        <v>4948</v>
      </c>
      <c r="N2815" t="s">
        <v>4287</v>
      </c>
      <c r="O2815" t="s">
        <v>4282</v>
      </c>
      <c r="P2815" t="s">
        <v>55</v>
      </c>
      <c r="Q2815" t="s">
        <v>4288</v>
      </c>
      <c r="R2815">
        <v>100</v>
      </c>
      <c r="S2815">
        <v>100</v>
      </c>
      <c r="T2815">
        <v>24.56</v>
      </c>
      <c r="U2815">
        <v>24.56</v>
      </c>
      <c r="V2815">
        <v>100</v>
      </c>
      <c r="W2815" t="s">
        <v>4289</v>
      </c>
    </row>
    <row r="2816" spans="1:23" ht="15" customHeight="1">
      <c r="A2816" t="s">
        <v>29</v>
      </c>
      <c r="B2816" t="s">
        <v>457</v>
      </c>
      <c r="C2816" t="s">
        <v>458</v>
      </c>
      <c r="D2816" t="s">
        <v>109</v>
      </c>
      <c r="E2816" t="s">
        <v>129</v>
      </c>
      <c r="F2816" s="46">
        <v>12025724.109999999</v>
      </c>
      <c r="G2816" s="46">
        <v>13277167.529999999</v>
      </c>
      <c r="H2816" s="46">
        <v>4387263.7899999991</v>
      </c>
      <c r="I2816" s="46">
        <v>4387263.7899999991</v>
      </c>
      <c r="J2816" s="46">
        <v>4386670.7899999991</v>
      </c>
      <c r="K2816" t="s">
        <v>34</v>
      </c>
      <c r="L2816" t="s">
        <v>4282</v>
      </c>
      <c r="M2816" t="s">
        <v>4948</v>
      </c>
      <c r="N2816" t="s">
        <v>4290</v>
      </c>
      <c r="O2816" t="s">
        <v>4282</v>
      </c>
      <c r="P2816" t="s">
        <v>55</v>
      </c>
      <c r="Q2816" t="s">
        <v>4291</v>
      </c>
      <c r="R2816">
        <v>100</v>
      </c>
      <c r="S2816">
        <v>100</v>
      </c>
      <c r="T2816">
        <v>33.043672756910667</v>
      </c>
      <c r="U2816">
        <v>33.043672756910667</v>
      </c>
      <c r="V2816">
        <v>100</v>
      </c>
      <c r="W2816" t="s">
        <v>4292</v>
      </c>
    </row>
    <row r="2817" spans="1:23" ht="15" customHeight="1">
      <c r="A2817" t="s">
        <v>222</v>
      </c>
      <c r="B2817" t="s">
        <v>297</v>
      </c>
      <c r="C2817" t="s">
        <v>298</v>
      </c>
      <c r="D2817" t="s">
        <v>109</v>
      </c>
      <c r="E2817" t="s">
        <v>3307</v>
      </c>
      <c r="F2817" s="46">
        <v>1170699.9099999999</v>
      </c>
      <c r="G2817" s="46">
        <v>1148895.48</v>
      </c>
      <c r="H2817" s="46">
        <v>837278.42</v>
      </c>
      <c r="I2817" s="46">
        <v>837278.42</v>
      </c>
      <c r="J2817" s="46">
        <v>837278.42</v>
      </c>
      <c r="K2817" t="s">
        <v>34</v>
      </c>
      <c r="L2817" t="s">
        <v>4282</v>
      </c>
      <c r="M2817" t="s">
        <v>4949</v>
      </c>
      <c r="N2817" t="s">
        <v>4287</v>
      </c>
      <c r="O2817" t="s">
        <v>4282</v>
      </c>
      <c r="P2817" t="s">
        <v>55</v>
      </c>
      <c r="Q2817" t="s">
        <v>4288</v>
      </c>
      <c r="R2817">
        <v>100</v>
      </c>
      <c r="S2817">
        <v>100</v>
      </c>
      <c r="T2817">
        <v>10</v>
      </c>
      <c r="U2817">
        <v>10</v>
      </c>
      <c r="V2817">
        <v>100</v>
      </c>
      <c r="W2817" t="s">
        <v>4289</v>
      </c>
    </row>
    <row r="2818" spans="1:23" ht="15" customHeight="1">
      <c r="A2818" t="s">
        <v>222</v>
      </c>
      <c r="B2818" t="s">
        <v>297</v>
      </c>
      <c r="C2818" t="s">
        <v>298</v>
      </c>
      <c r="D2818" t="s">
        <v>109</v>
      </c>
      <c r="E2818" t="s">
        <v>3307</v>
      </c>
      <c r="F2818" s="46">
        <v>1170699.9099999999</v>
      </c>
      <c r="G2818" s="46">
        <v>1148895.48</v>
      </c>
      <c r="H2818" s="46">
        <v>837278.42</v>
      </c>
      <c r="I2818" s="46">
        <v>837278.42</v>
      </c>
      <c r="J2818" s="46">
        <v>837278.42</v>
      </c>
      <c r="K2818" t="s">
        <v>34</v>
      </c>
      <c r="L2818" t="s">
        <v>4282</v>
      </c>
      <c r="M2818" t="s">
        <v>4949</v>
      </c>
      <c r="N2818" t="s">
        <v>4290</v>
      </c>
      <c r="O2818" t="s">
        <v>4282</v>
      </c>
      <c r="P2818" t="s">
        <v>55</v>
      </c>
      <c r="Q2818" t="s">
        <v>4291</v>
      </c>
      <c r="R2818">
        <v>100</v>
      </c>
      <c r="S2818">
        <v>100</v>
      </c>
      <c r="T2818">
        <v>85.0853788648067</v>
      </c>
      <c r="U2818">
        <v>85.0853788648067</v>
      </c>
      <c r="V2818">
        <v>100</v>
      </c>
      <c r="W2818" t="s">
        <v>4292</v>
      </c>
    </row>
    <row r="2819" spans="1:23" ht="15" customHeight="1">
      <c r="A2819" t="s">
        <v>58</v>
      </c>
      <c r="B2819" t="s">
        <v>558</v>
      </c>
      <c r="C2819" t="s">
        <v>559</v>
      </c>
      <c r="D2819" t="s">
        <v>199</v>
      </c>
      <c r="E2819" t="s">
        <v>200</v>
      </c>
      <c r="F2819" s="46">
        <v>8528008.3499999996</v>
      </c>
      <c r="G2819" s="46">
        <v>9768446.8200000003</v>
      </c>
      <c r="H2819" s="46">
        <v>3885947.5700000012</v>
      </c>
      <c r="I2819" s="46">
        <v>3885947.57</v>
      </c>
      <c r="J2819" s="46">
        <v>3883098.290000001</v>
      </c>
      <c r="K2819" t="s">
        <v>34</v>
      </c>
      <c r="L2819" t="s">
        <v>4282</v>
      </c>
      <c r="M2819" t="s">
        <v>4950</v>
      </c>
      <c r="N2819" t="s">
        <v>4287</v>
      </c>
      <c r="O2819" t="s">
        <v>4282</v>
      </c>
      <c r="P2819" t="s">
        <v>55</v>
      </c>
      <c r="Q2819" t="s">
        <v>4288</v>
      </c>
      <c r="R2819">
        <v>100</v>
      </c>
      <c r="S2819">
        <v>100</v>
      </c>
      <c r="T2819">
        <v>100</v>
      </c>
      <c r="U2819">
        <v>100</v>
      </c>
      <c r="V2819">
        <v>100</v>
      </c>
      <c r="W2819" t="s">
        <v>4289</v>
      </c>
    </row>
    <row r="2820" spans="1:23" ht="15" customHeight="1">
      <c r="A2820" t="s">
        <v>58</v>
      </c>
      <c r="B2820" t="s">
        <v>558</v>
      </c>
      <c r="C2820" t="s">
        <v>559</v>
      </c>
      <c r="D2820" t="s">
        <v>199</v>
      </c>
      <c r="E2820" t="s">
        <v>200</v>
      </c>
      <c r="F2820" s="46">
        <v>8528008.3499999996</v>
      </c>
      <c r="G2820" s="46">
        <v>9768446.8200000003</v>
      </c>
      <c r="H2820" s="46">
        <v>3885947.5700000012</v>
      </c>
      <c r="I2820" s="46">
        <v>3885947.57</v>
      </c>
      <c r="J2820" s="46">
        <v>3883098.290000001</v>
      </c>
      <c r="K2820" t="s">
        <v>34</v>
      </c>
      <c r="L2820" t="s">
        <v>4282</v>
      </c>
      <c r="M2820" t="s">
        <v>4950</v>
      </c>
      <c r="N2820" t="s">
        <v>4290</v>
      </c>
      <c r="O2820" t="s">
        <v>4282</v>
      </c>
      <c r="P2820" t="s">
        <v>55</v>
      </c>
      <c r="Q2820" t="s">
        <v>4291</v>
      </c>
      <c r="R2820">
        <v>100</v>
      </c>
      <c r="S2820">
        <v>100</v>
      </c>
      <c r="T2820">
        <v>39.78060833625954</v>
      </c>
      <c r="U2820">
        <v>39.78060833625954</v>
      </c>
      <c r="V2820">
        <v>100</v>
      </c>
      <c r="W2820" t="s">
        <v>4292</v>
      </c>
    </row>
    <row r="2821" spans="1:23" ht="15" customHeight="1">
      <c r="A2821" t="s">
        <v>29</v>
      </c>
      <c r="B2821" t="s">
        <v>127</v>
      </c>
      <c r="C2821" t="s">
        <v>128</v>
      </c>
      <c r="D2821" t="s">
        <v>109</v>
      </c>
      <c r="E2821" t="s">
        <v>3307</v>
      </c>
      <c r="F2821" s="46">
        <v>632920.82000000007</v>
      </c>
      <c r="G2821" s="46">
        <v>621280.27</v>
      </c>
      <c r="H2821" s="46">
        <v>452732.84</v>
      </c>
      <c r="I2821" s="46">
        <v>452732.84</v>
      </c>
      <c r="J2821" s="46">
        <v>452732.84</v>
      </c>
      <c r="K2821" t="s">
        <v>34</v>
      </c>
      <c r="L2821" t="s">
        <v>4282</v>
      </c>
      <c r="M2821" t="s">
        <v>4951</v>
      </c>
      <c r="N2821" t="s">
        <v>4287</v>
      </c>
      <c r="O2821" t="s">
        <v>4282</v>
      </c>
      <c r="P2821" t="s">
        <v>55</v>
      </c>
      <c r="Q2821" t="s">
        <v>4288</v>
      </c>
      <c r="R2821">
        <v>100</v>
      </c>
      <c r="S2821">
        <v>100</v>
      </c>
      <c r="T2821">
        <v>24.848484848484851</v>
      </c>
      <c r="U2821">
        <v>24.848484848484851</v>
      </c>
      <c r="V2821">
        <v>100</v>
      </c>
      <c r="W2821" t="s">
        <v>4289</v>
      </c>
    </row>
    <row r="2822" spans="1:23" ht="15" customHeight="1">
      <c r="A2822" t="s">
        <v>29</v>
      </c>
      <c r="B2822" t="s">
        <v>127</v>
      </c>
      <c r="C2822" t="s">
        <v>128</v>
      </c>
      <c r="D2822" t="s">
        <v>109</v>
      </c>
      <c r="E2822" t="s">
        <v>3307</v>
      </c>
      <c r="F2822" s="46">
        <v>632920.82000000007</v>
      </c>
      <c r="G2822" s="46">
        <v>621280.27</v>
      </c>
      <c r="H2822" s="46">
        <v>452732.84</v>
      </c>
      <c r="I2822" s="46">
        <v>452732.84</v>
      </c>
      <c r="J2822" s="46">
        <v>452732.84</v>
      </c>
      <c r="K2822" t="s">
        <v>34</v>
      </c>
      <c r="L2822" t="s">
        <v>4282</v>
      </c>
      <c r="M2822" t="s">
        <v>4951</v>
      </c>
      <c r="N2822" t="s">
        <v>4290</v>
      </c>
      <c r="O2822" t="s">
        <v>4282</v>
      </c>
      <c r="P2822" t="s">
        <v>55</v>
      </c>
      <c r="Q2822" t="s">
        <v>4291</v>
      </c>
      <c r="R2822">
        <v>100</v>
      </c>
      <c r="S2822">
        <v>100</v>
      </c>
      <c r="T2822">
        <v>89.283476383932665</v>
      </c>
      <c r="U2822">
        <v>89.283476383932665</v>
      </c>
      <c r="V2822">
        <v>100</v>
      </c>
      <c r="W2822" t="s">
        <v>4292</v>
      </c>
    </row>
    <row r="2823" spans="1:23" ht="15" customHeight="1">
      <c r="A2823" t="s">
        <v>29</v>
      </c>
      <c r="B2823" t="s">
        <v>431</v>
      </c>
      <c r="C2823" t="s">
        <v>432</v>
      </c>
      <c r="D2823" t="s">
        <v>109</v>
      </c>
      <c r="E2823" t="s">
        <v>3646</v>
      </c>
      <c r="F2823" s="46">
        <v>193000</v>
      </c>
      <c r="G2823" s="46">
        <v>193000</v>
      </c>
      <c r="H2823" s="46">
        <v>66000</v>
      </c>
      <c r="I2823" s="46">
        <v>66000</v>
      </c>
      <c r="J2823" s="46">
        <v>66000</v>
      </c>
      <c r="K2823" t="s">
        <v>34</v>
      </c>
      <c r="L2823" t="s">
        <v>4282</v>
      </c>
      <c r="M2823" t="s">
        <v>4952</v>
      </c>
      <c r="N2823" t="s">
        <v>4287</v>
      </c>
      <c r="O2823" t="s">
        <v>4282</v>
      </c>
      <c r="P2823" t="s">
        <v>55</v>
      </c>
      <c r="Q2823" t="s">
        <v>4288</v>
      </c>
      <c r="R2823">
        <v>100</v>
      </c>
      <c r="S2823">
        <v>100</v>
      </c>
      <c r="T2823">
        <v>9.9999999999999982</v>
      </c>
      <c r="U2823">
        <v>9.9999999999999982</v>
      </c>
      <c r="V2823">
        <v>100</v>
      </c>
      <c r="W2823" t="s">
        <v>4289</v>
      </c>
    </row>
    <row r="2824" spans="1:23" ht="15" customHeight="1">
      <c r="A2824" t="s">
        <v>29</v>
      </c>
      <c r="B2824" t="s">
        <v>431</v>
      </c>
      <c r="C2824" t="s">
        <v>432</v>
      </c>
      <c r="D2824" t="s">
        <v>109</v>
      </c>
      <c r="E2824" t="s">
        <v>3646</v>
      </c>
      <c r="F2824" s="46">
        <v>193000</v>
      </c>
      <c r="G2824" s="46">
        <v>193000</v>
      </c>
      <c r="H2824" s="46">
        <v>66000</v>
      </c>
      <c r="I2824" s="46">
        <v>66000</v>
      </c>
      <c r="J2824" s="46">
        <v>66000</v>
      </c>
      <c r="K2824" t="s">
        <v>34</v>
      </c>
      <c r="L2824" t="s">
        <v>4282</v>
      </c>
      <c r="M2824" t="s">
        <v>4952</v>
      </c>
      <c r="N2824" t="s">
        <v>4290</v>
      </c>
      <c r="O2824" t="s">
        <v>4282</v>
      </c>
      <c r="P2824" t="s">
        <v>55</v>
      </c>
      <c r="Q2824" t="s">
        <v>4291</v>
      </c>
      <c r="R2824">
        <v>100</v>
      </c>
      <c r="S2824">
        <v>100</v>
      </c>
      <c r="T2824">
        <v>7.2251308900523554</v>
      </c>
      <c r="U2824">
        <v>7.2251308900523554</v>
      </c>
      <c r="V2824">
        <v>100</v>
      </c>
      <c r="W2824" t="s">
        <v>4292</v>
      </c>
    </row>
    <row r="2825" spans="1:23" ht="15" customHeight="1">
      <c r="A2825" t="s">
        <v>29</v>
      </c>
      <c r="B2825" t="s">
        <v>390</v>
      </c>
      <c r="C2825" t="s">
        <v>391</v>
      </c>
      <c r="D2825" t="s">
        <v>109</v>
      </c>
      <c r="E2825" t="s">
        <v>129</v>
      </c>
      <c r="F2825" s="46">
        <v>14932210.189999999</v>
      </c>
      <c r="G2825" s="46">
        <v>15103796.029999999</v>
      </c>
      <c r="H2825" s="46">
        <v>7015005.2699999996</v>
      </c>
      <c r="I2825" s="46">
        <v>7015005.2699999996</v>
      </c>
      <c r="J2825" s="46">
        <v>7015005.2699999996</v>
      </c>
      <c r="K2825" t="s">
        <v>34</v>
      </c>
      <c r="L2825" t="s">
        <v>4282</v>
      </c>
      <c r="M2825" t="s">
        <v>4953</v>
      </c>
      <c r="N2825" t="s">
        <v>4287</v>
      </c>
      <c r="O2825" t="s">
        <v>4282</v>
      </c>
      <c r="P2825" t="s">
        <v>55</v>
      </c>
      <c r="Q2825" t="s">
        <v>4288</v>
      </c>
      <c r="R2825">
        <v>100</v>
      </c>
      <c r="S2825">
        <v>100</v>
      </c>
      <c r="T2825">
        <v>33.666666666666657</v>
      </c>
      <c r="U2825">
        <v>33.666666666666657</v>
      </c>
      <c r="V2825">
        <v>100</v>
      </c>
      <c r="W2825" t="s">
        <v>4289</v>
      </c>
    </row>
    <row r="2826" spans="1:23" ht="15" customHeight="1">
      <c r="A2826" t="s">
        <v>29</v>
      </c>
      <c r="B2826" t="s">
        <v>390</v>
      </c>
      <c r="C2826" t="s">
        <v>391</v>
      </c>
      <c r="D2826" t="s">
        <v>109</v>
      </c>
      <c r="E2826" t="s">
        <v>129</v>
      </c>
      <c r="F2826" s="46">
        <v>14932210.189999999</v>
      </c>
      <c r="G2826" s="46">
        <v>15103796.029999999</v>
      </c>
      <c r="H2826" s="46">
        <v>7015005.2699999996</v>
      </c>
      <c r="I2826" s="46">
        <v>7015005.2699999996</v>
      </c>
      <c r="J2826" s="46">
        <v>7015005.2699999996</v>
      </c>
      <c r="K2826" t="s">
        <v>34</v>
      </c>
      <c r="L2826" t="s">
        <v>4282</v>
      </c>
      <c r="M2826" t="s">
        <v>4953</v>
      </c>
      <c r="N2826" t="s">
        <v>4290</v>
      </c>
      <c r="O2826" t="s">
        <v>4282</v>
      </c>
      <c r="P2826" t="s">
        <v>55</v>
      </c>
      <c r="Q2826" t="s">
        <v>4291</v>
      </c>
      <c r="R2826">
        <v>100</v>
      </c>
      <c r="S2826">
        <v>100</v>
      </c>
      <c r="T2826">
        <v>46.445312529819702</v>
      </c>
      <c r="U2826">
        <v>46.445312529819702</v>
      </c>
      <c r="V2826">
        <v>100</v>
      </c>
      <c r="W2826" t="s">
        <v>4292</v>
      </c>
    </row>
    <row r="2827" spans="1:23" ht="15" customHeight="1">
      <c r="A2827" t="s">
        <v>29</v>
      </c>
      <c r="B2827" t="s">
        <v>431</v>
      </c>
      <c r="C2827" t="s">
        <v>432</v>
      </c>
      <c r="D2827" t="s">
        <v>109</v>
      </c>
      <c r="E2827" t="s">
        <v>3646</v>
      </c>
      <c r="F2827" s="46">
        <v>261629.37</v>
      </c>
      <c r="G2827" s="46">
        <v>268962.46999999997</v>
      </c>
      <c r="H2827" s="46">
        <v>184939.73</v>
      </c>
      <c r="I2827" s="46">
        <v>184939.73</v>
      </c>
      <c r="J2827" s="46">
        <v>184939.73</v>
      </c>
      <c r="K2827" t="s">
        <v>34</v>
      </c>
      <c r="L2827" t="s">
        <v>4282</v>
      </c>
      <c r="M2827" t="s">
        <v>4954</v>
      </c>
      <c r="N2827" t="s">
        <v>4287</v>
      </c>
      <c r="O2827" t="s">
        <v>4282</v>
      </c>
      <c r="P2827" t="s">
        <v>55</v>
      </c>
      <c r="Q2827" t="s">
        <v>4288</v>
      </c>
      <c r="R2827">
        <v>100</v>
      </c>
      <c r="S2827">
        <v>100</v>
      </c>
      <c r="T2827">
        <v>26.983333333333341</v>
      </c>
      <c r="U2827">
        <v>26.983333333333331</v>
      </c>
      <c r="V2827">
        <v>100</v>
      </c>
      <c r="W2827" t="s">
        <v>4289</v>
      </c>
    </row>
    <row r="2828" spans="1:23" ht="15" customHeight="1">
      <c r="A2828" t="s">
        <v>29</v>
      </c>
      <c r="B2828" t="s">
        <v>431</v>
      </c>
      <c r="C2828" t="s">
        <v>432</v>
      </c>
      <c r="D2828" t="s">
        <v>109</v>
      </c>
      <c r="E2828" t="s">
        <v>3646</v>
      </c>
      <c r="F2828" s="46">
        <v>261629.37</v>
      </c>
      <c r="G2828" s="46">
        <v>268962.46999999997</v>
      </c>
      <c r="H2828" s="46">
        <v>184939.73</v>
      </c>
      <c r="I2828" s="46">
        <v>184939.73</v>
      </c>
      <c r="J2828" s="46">
        <v>184939.73</v>
      </c>
      <c r="K2828" t="s">
        <v>34</v>
      </c>
      <c r="L2828" t="s">
        <v>4282</v>
      </c>
      <c r="M2828" t="s">
        <v>4954</v>
      </c>
      <c r="N2828" t="s">
        <v>4290</v>
      </c>
      <c r="O2828" t="s">
        <v>4282</v>
      </c>
      <c r="P2828" t="s">
        <v>55</v>
      </c>
      <c r="Q2828" t="s">
        <v>4291</v>
      </c>
      <c r="R2828">
        <v>100</v>
      </c>
      <c r="S2828">
        <v>100</v>
      </c>
      <c r="T2828">
        <v>31.04244013807573</v>
      </c>
      <c r="U2828">
        <v>31.04244013807573</v>
      </c>
      <c r="V2828">
        <v>100</v>
      </c>
      <c r="W2828" t="s">
        <v>4292</v>
      </c>
    </row>
    <row r="2829" spans="1:23" ht="15" customHeight="1">
      <c r="A2829" t="s">
        <v>29</v>
      </c>
      <c r="B2829" t="s">
        <v>390</v>
      </c>
      <c r="C2829" t="s">
        <v>391</v>
      </c>
      <c r="D2829" t="s">
        <v>109</v>
      </c>
      <c r="E2829" t="s">
        <v>129</v>
      </c>
      <c r="F2829" s="46">
        <v>7491745.2000000002</v>
      </c>
      <c r="G2829" s="46">
        <v>7767887.0099999998</v>
      </c>
      <c r="H2829" s="46">
        <v>3144606.24</v>
      </c>
      <c r="I2829" s="46">
        <v>3144606.24</v>
      </c>
      <c r="J2829" s="46">
        <v>3144606.24</v>
      </c>
      <c r="K2829" t="s">
        <v>34</v>
      </c>
      <c r="L2829" t="s">
        <v>4282</v>
      </c>
      <c r="M2829" t="s">
        <v>4955</v>
      </c>
      <c r="N2829" t="s">
        <v>4287</v>
      </c>
      <c r="O2829" t="s">
        <v>4282</v>
      </c>
      <c r="P2829" t="s">
        <v>55</v>
      </c>
      <c r="Q2829" t="s">
        <v>4288</v>
      </c>
      <c r="R2829">
        <v>100</v>
      </c>
      <c r="S2829">
        <v>100</v>
      </c>
      <c r="T2829">
        <v>33.666666666666657</v>
      </c>
      <c r="U2829">
        <v>33.666666666666657</v>
      </c>
      <c r="V2829">
        <v>100</v>
      </c>
      <c r="W2829" t="s">
        <v>4289</v>
      </c>
    </row>
    <row r="2830" spans="1:23" ht="15" customHeight="1">
      <c r="A2830" t="s">
        <v>29</v>
      </c>
      <c r="B2830" t="s">
        <v>390</v>
      </c>
      <c r="C2830" t="s">
        <v>391</v>
      </c>
      <c r="D2830" t="s">
        <v>109</v>
      </c>
      <c r="E2830" t="s">
        <v>129</v>
      </c>
      <c r="F2830" s="46">
        <v>7491745.2000000002</v>
      </c>
      <c r="G2830" s="46">
        <v>7767887.0099999998</v>
      </c>
      <c r="H2830" s="46">
        <v>3144606.24</v>
      </c>
      <c r="I2830" s="46">
        <v>3144606.24</v>
      </c>
      <c r="J2830" s="46">
        <v>3144606.24</v>
      </c>
      <c r="K2830" t="s">
        <v>34</v>
      </c>
      <c r="L2830" t="s">
        <v>4282</v>
      </c>
      <c r="M2830" t="s">
        <v>4955</v>
      </c>
      <c r="N2830" t="s">
        <v>4290</v>
      </c>
      <c r="O2830" t="s">
        <v>4282</v>
      </c>
      <c r="P2830" t="s">
        <v>55</v>
      </c>
      <c r="Q2830" t="s">
        <v>4291</v>
      </c>
      <c r="R2830">
        <v>100</v>
      </c>
      <c r="S2830">
        <v>100</v>
      </c>
      <c r="T2830">
        <v>40.482131575186237</v>
      </c>
      <c r="U2830">
        <v>40.482131575186237</v>
      </c>
      <c r="V2830">
        <v>100</v>
      </c>
      <c r="W2830" t="s">
        <v>4292</v>
      </c>
    </row>
    <row r="2831" spans="1:23" ht="15" customHeight="1">
      <c r="A2831" t="s">
        <v>29</v>
      </c>
      <c r="B2831" t="s">
        <v>401</v>
      </c>
      <c r="C2831" t="s">
        <v>402</v>
      </c>
      <c r="D2831" t="s">
        <v>109</v>
      </c>
      <c r="E2831" t="s">
        <v>3419</v>
      </c>
      <c r="F2831" s="46">
        <v>7873143.1099999994</v>
      </c>
      <c r="G2831" s="46">
        <v>7873143.1099999994</v>
      </c>
      <c r="H2831" s="46">
        <v>3448701.09</v>
      </c>
      <c r="I2831" s="46">
        <v>3448701.09</v>
      </c>
      <c r="J2831" s="46">
        <v>3448701.09</v>
      </c>
      <c r="K2831" t="s">
        <v>34</v>
      </c>
      <c r="L2831" t="s">
        <v>4282</v>
      </c>
      <c r="M2831" t="s">
        <v>4956</v>
      </c>
      <c r="N2831" t="s">
        <v>4287</v>
      </c>
      <c r="O2831" t="s">
        <v>4282</v>
      </c>
      <c r="P2831" t="s">
        <v>55</v>
      </c>
      <c r="Q2831" t="s">
        <v>4288</v>
      </c>
      <c r="R2831">
        <v>100</v>
      </c>
      <c r="S2831">
        <v>100</v>
      </c>
      <c r="T2831">
        <v>50</v>
      </c>
      <c r="U2831">
        <v>50</v>
      </c>
      <c r="V2831">
        <v>100</v>
      </c>
      <c r="W2831" t="s">
        <v>4289</v>
      </c>
    </row>
    <row r="2832" spans="1:23" ht="15" customHeight="1">
      <c r="A2832" t="s">
        <v>29</v>
      </c>
      <c r="B2832" t="s">
        <v>401</v>
      </c>
      <c r="C2832" t="s">
        <v>402</v>
      </c>
      <c r="D2832" t="s">
        <v>109</v>
      </c>
      <c r="E2832" t="s">
        <v>3419</v>
      </c>
      <c r="F2832" s="46">
        <v>7873143.1099999994</v>
      </c>
      <c r="G2832" s="46">
        <v>7873143.1099999994</v>
      </c>
      <c r="H2832" s="46">
        <v>3448701.09</v>
      </c>
      <c r="I2832" s="46">
        <v>3448701.09</v>
      </c>
      <c r="J2832" s="46">
        <v>3448701.09</v>
      </c>
      <c r="K2832" t="s">
        <v>34</v>
      </c>
      <c r="L2832" t="s">
        <v>4282</v>
      </c>
      <c r="M2832" t="s">
        <v>4956</v>
      </c>
      <c r="N2832" t="s">
        <v>4290</v>
      </c>
      <c r="O2832" t="s">
        <v>4282</v>
      </c>
      <c r="P2832" t="s">
        <v>55</v>
      </c>
      <c r="Q2832" t="s">
        <v>4291</v>
      </c>
      <c r="R2832">
        <v>100</v>
      </c>
      <c r="S2832">
        <v>100</v>
      </c>
      <c r="T2832">
        <v>38.531495355049543</v>
      </c>
      <c r="U2832">
        <v>38.531495355049543</v>
      </c>
      <c r="V2832">
        <v>100</v>
      </c>
      <c r="W2832" t="s">
        <v>4292</v>
      </c>
    </row>
    <row r="2833" spans="1:23" ht="15" customHeight="1">
      <c r="A2833" t="s">
        <v>29</v>
      </c>
      <c r="B2833" t="s">
        <v>390</v>
      </c>
      <c r="C2833" t="s">
        <v>391</v>
      </c>
      <c r="D2833" t="s">
        <v>109</v>
      </c>
      <c r="E2833" t="s">
        <v>129</v>
      </c>
      <c r="F2833" s="46">
        <v>2272137.52</v>
      </c>
      <c r="G2833" s="46">
        <v>2997942.6</v>
      </c>
      <c r="H2833" s="46">
        <v>1310457.3500000001</v>
      </c>
      <c r="I2833" s="46">
        <v>1310457.3500000001</v>
      </c>
      <c r="J2833" s="46">
        <v>1310457.3500000001</v>
      </c>
      <c r="K2833" t="s">
        <v>34</v>
      </c>
      <c r="L2833" t="s">
        <v>4282</v>
      </c>
      <c r="M2833" t="s">
        <v>4957</v>
      </c>
      <c r="N2833" t="s">
        <v>4287</v>
      </c>
      <c r="O2833" t="s">
        <v>4282</v>
      </c>
      <c r="P2833" t="s">
        <v>55</v>
      </c>
      <c r="Q2833" t="s">
        <v>4288</v>
      </c>
      <c r="R2833">
        <v>100</v>
      </c>
      <c r="S2833">
        <v>100</v>
      </c>
      <c r="T2833">
        <v>33.666666666666657</v>
      </c>
      <c r="U2833">
        <v>33.666666666666657</v>
      </c>
      <c r="V2833">
        <v>100</v>
      </c>
      <c r="W2833" t="s">
        <v>4289</v>
      </c>
    </row>
    <row r="2834" spans="1:23" ht="15" customHeight="1">
      <c r="A2834" t="s">
        <v>29</v>
      </c>
      <c r="B2834" t="s">
        <v>390</v>
      </c>
      <c r="C2834" t="s">
        <v>391</v>
      </c>
      <c r="D2834" t="s">
        <v>109</v>
      </c>
      <c r="E2834" t="s">
        <v>129</v>
      </c>
      <c r="F2834" s="46">
        <v>2272137.52</v>
      </c>
      <c r="G2834" s="46">
        <v>2997942.6</v>
      </c>
      <c r="H2834" s="46">
        <v>1310457.3500000001</v>
      </c>
      <c r="I2834" s="46">
        <v>1310457.3500000001</v>
      </c>
      <c r="J2834" s="46">
        <v>1310457.3500000001</v>
      </c>
      <c r="K2834" t="s">
        <v>34</v>
      </c>
      <c r="L2834" t="s">
        <v>4282</v>
      </c>
      <c r="M2834" t="s">
        <v>4957</v>
      </c>
      <c r="N2834" t="s">
        <v>4290</v>
      </c>
      <c r="O2834" t="s">
        <v>4282</v>
      </c>
      <c r="P2834" t="s">
        <v>55</v>
      </c>
      <c r="Q2834" t="s">
        <v>4291</v>
      </c>
      <c r="R2834">
        <v>100</v>
      </c>
      <c r="S2834">
        <v>100</v>
      </c>
      <c r="T2834">
        <v>43.711889280335122</v>
      </c>
      <c r="U2834">
        <v>43.711889280335122</v>
      </c>
      <c r="V2834">
        <v>100</v>
      </c>
      <c r="W2834" t="s">
        <v>4292</v>
      </c>
    </row>
    <row r="2835" spans="1:23" ht="15" customHeight="1">
      <c r="A2835" t="s">
        <v>137</v>
      </c>
      <c r="B2835" t="s">
        <v>711</v>
      </c>
      <c r="C2835" t="s">
        <v>712</v>
      </c>
      <c r="D2835" t="s">
        <v>199</v>
      </c>
      <c r="E2835" t="s">
        <v>686</v>
      </c>
      <c r="F2835" s="46">
        <v>8307152.9299999997</v>
      </c>
      <c r="G2835" s="46">
        <v>8316736.5499999998</v>
      </c>
      <c r="H2835" s="46">
        <v>3370033.2</v>
      </c>
      <c r="I2835" s="46">
        <v>3370033.2</v>
      </c>
      <c r="J2835" s="46">
        <v>3370033.2</v>
      </c>
      <c r="K2835" t="s">
        <v>34</v>
      </c>
      <c r="L2835" t="s">
        <v>4282</v>
      </c>
      <c r="M2835" t="s">
        <v>4958</v>
      </c>
      <c r="N2835" t="s">
        <v>4287</v>
      </c>
      <c r="O2835" t="s">
        <v>4282</v>
      </c>
      <c r="P2835" t="s">
        <v>55</v>
      </c>
      <c r="Q2835" t="s">
        <v>4288</v>
      </c>
      <c r="R2835">
        <v>100</v>
      </c>
      <c r="S2835">
        <v>100</v>
      </c>
      <c r="T2835">
        <v>45.95</v>
      </c>
      <c r="U2835">
        <v>45.95</v>
      </c>
      <c r="V2835">
        <v>100</v>
      </c>
      <c r="W2835" t="s">
        <v>4289</v>
      </c>
    </row>
    <row r="2836" spans="1:23" ht="15" customHeight="1">
      <c r="A2836" t="s">
        <v>137</v>
      </c>
      <c r="B2836" t="s">
        <v>711</v>
      </c>
      <c r="C2836" t="s">
        <v>712</v>
      </c>
      <c r="D2836" t="s">
        <v>199</v>
      </c>
      <c r="E2836" t="s">
        <v>686</v>
      </c>
      <c r="F2836" s="46">
        <v>8307152.9299999997</v>
      </c>
      <c r="G2836" s="46">
        <v>8316736.5499999998</v>
      </c>
      <c r="H2836" s="46">
        <v>3370033.2</v>
      </c>
      <c r="I2836" s="46">
        <v>3370033.2</v>
      </c>
      <c r="J2836" s="46">
        <v>3370033.2</v>
      </c>
      <c r="K2836" t="s">
        <v>34</v>
      </c>
      <c r="L2836" t="s">
        <v>4282</v>
      </c>
      <c r="M2836" t="s">
        <v>4958</v>
      </c>
      <c r="N2836" t="s">
        <v>4290</v>
      </c>
      <c r="O2836" t="s">
        <v>4282</v>
      </c>
      <c r="P2836" t="s">
        <v>55</v>
      </c>
      <c r="Q2836" t="s">
        <v>4291</v>
      </c>
      <c r="R2836">
        <v>100</v>
      </c>
      <c r="S2836">
        <v>100</v>
      </c>
      <c r="T2836">
        <v>40.52110079163203</v>
      </c>
      <c r="U2836">
        <v>40.52110079163203</v>
      </c>
      <c r="V2836">
        <v>100</v>
      </c>
      <c r="W2836" t="s">
        <v>4292</v>
      </c>
    </row>
    <row r="2837" spans="1:23" ht="15" customHeight="1">
      <c r="A2837" t="s">
        <v>29</v>
      </c>
      <c r="B2837" t="s">
        <v>390</v>
      </c>
      <c r="C2837" t="s">
        <v>391</v>
      </c>
      <c r="D2837" t="s">
        <v>109</v>
      </c>
      <c r="E2837" t="s">
        <v>129</v>
      </c>
      <c r="F2837" s="46">
        <v>3127639.33</v>
      </c>
      <c r="G2837" s="46">
        <v>3175811.42</v>
      </c>
      <c r="H2837" s="46">
        <v>1309502.55</v>
      </c>
      <c r="I2837" s="46">
        <v>1309502.55</v>
      </c>
      <c r="J2837" s="46">
        <v>1309502.55</v>
      </c>
      <c r="K2837" t="s">
        <v>34</v>
      </c>
      <c r="L2837" t="s">
        <v>4282</v>
      </c>
      <c r="M2837" t="s">
        <v>4959</v>
      </c>
      <c r="N2837" t="s">
        <v>4287</v>
      </c>
      <c r="O2837" t="s">
        <v>4282</v>
      </c>
      <c r="P2837" t="s">
        <v>55</v>
      </c>
      <c r="Q2837" t="s">
        <v>4288</v>
      </c>
      <c r="R2837">
        <v>100</v>
      </c>
      <c r="S2837">
        <v>100</v>
      </c>
      <c r="T2837">
        <v>33.666666666666657</v>
      </c>
      <c r="U2837">
        <v>33.666666666666657</v>
      </c>
      <c r="V2837">
        <v>100</v>
      </c>
      <c r="W2837" t="s">
        <v>4289</v>
      </c>
    </row>
    <row r="2838" spans="1:23" ht="15" customHeight="1">
      <c r="A2838" t="s">
        <v>29</v>
      </c>
      <c r="B2838" t="s">
        <v>390</v>
      </c>
      <c r="C2838" t="s">
        <v>391</v>
      </c>
      <c r="D2838" t="s">
        <v>109</v>
      </c>
      <c r="E2838" t="s">
        <v>129</v>
      </c>
      <c r="F2838" s="46">
        <v>3127639.33</v>
      </c>
      <c r="G2838" s="46">
        <v>3175811.42</v>
      </c>
      <c r="H2838" s="46">
        <v>1309502.55</v>
      </c>
      <c r="I2838" s="46">
        <v>1309502.55</v>
      </c>
      <c r="J2838" s="46">
        <v>1309502.55</v>
      </c>
      <c r="K2838" t="s">
        <v>34</v>
      </c>
      <c r="L2838" t="s">
        <v>4282</v>
      </c>
      <c r="M2838" t="s">
        <v>4959</v>
      </c>
      <c r="N2838" t="s">
        <v>4290</v>
      </c>
      <c r="O2838" t="s">
        <v>4282</v>
      </c>
      <c r="P2838" t="s">
        <v>55</v>
      </c>
      <c r="Q2838" t="s">
        <v>4291</v>
      </c>
      <c r="R2838">
        <v>100</v>
      </c>
      <c r="S2838">
        <v>100</v>
      </c>
      <c r="T2838">
        <v>41.233636914121313</v>
      </c>
      <c r="U2838">
        <v>41.233636914121313</v>
      </c>
      <c r="V2838">
        <v>100</v>
      </c>
      <c r="W2838" t="s">
        <v>4292</v>
      </c>
    </row>
    <row r="2839" spans="1:23" ht="15" customHeight="1">
      <c r="A2839" t="s">
        <v>58</v>
      </c>
      <c r="B2839" t="s">
        <v>684</v>
      </c>
      <c r="C2839" t="s">
        <v>685</v>
      </c>
      <c r="D2839" t="s">
        <v>199</v>
      </c>
      <c r="E2839" t="s">
        <v>686</v>
      </c>
      <c r="F2839" s="46">
        <v>22821389.899999999</v>
      </c>
      <c r="G2839" s="46">
        <v>30763747.07</v>
      </c>
      <c r="H2839" s="46">
        <v>10924368.619999999</v>
      </c>
      <c r="I2839" s="46">
        <v>10924368.619999999</v>
      </c>
      <c r="J2839" s="46">
        <v>10919670.619999999</v>
      </c>
      <c r="K2839" t="s">
        <v>34</v>
      </c>
      <c r="L2839" t="s">
        <v>4282</v>
      </c>
      <c r="M2839" t="s">
        <v>4960</v>
      </c>
      <c r="N2839" t="s">
        <v>4287</v>
      </c>
      <c r="O2839" t="s">
        <v>4282</v>
      </c>
      <c r="P2839" t="s">
        <v>55</v>
      </c>
      <c r="Q2839" t="s">
        <v>4288</v>
      </c>
      <c r="R2839">
        <v>100</v>
      </c>
      <c r="S2839">
        <v>100</v>
      </c>
      <c r="T2839">
        <v>47.657833333333343</v>
      </c>
      <c r="U2839">
        <v>47.657833333333343</v>
      </c>
      <c r="V2839">
        <v>100</v>
      </c>
      <c r="W2839" t="s">
        <v>4289</v>
      </c>
    </row>
    <row r="2840" spans="1:23" ht="15" customHeight="1">
      <c r="A2840" t="s">
        <v>58</v>
      </c>
      <c r="B2840" t="s">
        <v>684</v>
      </c>
      <c r="C2840" t="s">
        <v>685</v>
      </c>
      <c r="D2840" t="s">
        <v>199</v>
      </c>
      <c r="E2840" t="s">
        <v>686</v>
      </c>
      <c r="F2840" s="46">
        <v>22821389.899999999</v>
      </c>
      <c r="G2840" s="46">
        <v>30763747.07</v>
      </c>
      <c r="H2840" s="46">
        <v>10924368.619999999</v>
      </c>
      <c r="I2840" s="46">
        <v>10924368.619999999</v>
      </c>
      <c r="J2840" s="46">
        <v>10919670.619999999</v>
      </c>
      <c r="K2840" t="s">
        <v>34</v>
      </c>
      <c r="L2840" t="s">
        <v>4282</v>
      </c>
      <c r="M2840" t="s">
        <v>4960</v>
      </c>
      <c r="N2840" t="s">
        <v>4290</v>
      </c>
      <c r="O2840" t="s">
        <v>4282</v>
      </c>
      <c r="P2840" t="s">
        <v>55</v>
      </c>
      <c r="Q2840" t="s">
        <v>4291</v>
      </c>
      <c r="R2840">
        <v>100</v>
      </c>
      <c r="S2840">
        <v>100</v>
      </c>
      <c r="T2840">
        <v>35.51052670905996</v>
      </c>
      <c r="U2840">
        <v>35.51052670905996</v>
      </c>
      <c r="V2840">
        <v>100</v>
      </c>
      <c r="W2840" t="s">
        <v>4292</v>
      </c>
    </row>
    <row r="2841" spans="1:23" ht="15" customHeight="1">
      <c r="A2841" t="s">
        <v>29</v>
      </c>
      <c r="B2841" t="s">
        <v>390</v>
      </c>
      <c r="C2841" t="s">
        <v>391</v>
      </c>
      <c r="D2841" t="s">
        <v>109</v>
      </c>
      <c r="E2841" t="s">
        <v>129</v>
      </c>
      <c r="F2841" s="46">
        <v>2939303.5</v>
      </c>
      <c r="G2841" s="46">
        <v>3117840.21</v>
      </c>
      <c r="H2841" s="46">
        <v>1392714.24</v>
      </c>
      <c r="I2841" s="46">
        <v>1392714.24</v>
      </c>
      <c r="J2841" s="46">
        <v>1392714.24</v>
      </c>
      <c r="K2841" t="s">
        <v>34</v>
      </c>
      <c r="L2841" t="s">
        <v>4282</v>
      </c>
      <c r="M2841" t="s">
        <v>4961</v>
      </c>
      <c r="N2841" t="s">
        <v>4287</v>
      </c>
      <c r="O2841" t="s">
        <v>4282</v>
      </c>
      <c r="P2841" t="s">
        <v>55</v>
      </c>
      <c r="Q2841" t="s">
        <v>4288</v>
      </c>
      <c r="R2841">
        <v>100</v>
      </c>
      <c r="S2841">
        <v>100</v>
      </c>
      <c r="T2841">
        <v>33.666666666666657</v>
      </c>
      <c r="U2841">
        <v>33.666666666666657</v>
      </c>
      <c r="V2841">
        <v>100</v>
      </c>
      <c r="W2841" t="s">
        <v>4289</v>
      </c>
    </row>
    <row r="2842" spans="1:23" ht="15" customHeight="1">
      <c r="A2842" t="s">
        <v>29</v>
      </c>
      <c r="B2842" t="s">
        <v>390</v>
      </c>
      <c r="C2842" t="s">
        <v>391</v>
      </c>
      <c r="D2842" t="s">
        <v>109</v>
      </c>
      <c r="E2842" t="s">
        <v>129</v>
      </c>
      <c r="F2842" s="46">
        <v>2939303.5</v>
      </c>
      <c r="G2842" s="46">
        <v>3117840.21</v>
      </c>
      <c r="H2842" s="46">
        <v>1392714.24</v>
      </c>
      <c r="I2842" s="46">
        <v>1392714.24</v>
      </c>
      <c r="J2842" s="46">
        <v>1392714.24</v>
      </c>
      <c r="K2842" t="s">
        <v>34</v>
      </c>
      <c r="L2842" t="s">
        <v>4282</v>
      </c>
      <c r="M2842" t="s">
        <v>4961</v>
      </c>
      <c r="N2842" t="s">
        <v>4290</v>
      </c>
      <c r="O2842" t="s">
        <v>4282</v>
      </c>
      <c r="P2842" t="s">
        <v>55</v>
      </c>
      <c r="Q2842" t="s">
        <v>4291</v>
      </c>
      <c r="R2842">
        <v>100</v>
      </c>
      <c r="S2842">
        <v>100</v>
      </c>
      <c r="T2842">
        <v>44.669198746397591</v>
      </c>
      <c r="U2842">
        <v>44.669198746397591</v>
      </c>
      <c r="V2842">
        <v>100</v>
      </c>
      <c r="W2842" t="s">
        <v>4292</v>
      </c>
    </row>
    <row r="2843" spans="1:23" ht="15" customHeight="1">
      <c r="A2843" t="s">
        <v>283</v>
      </c>
      <c r="B2843" t="s">
        <v>524</v>
      </c>
      <c r="C2843" t="s">
        <v>525</v>
      </c>
      <c r="D2843" t="s">
        <v>150</v>
      </c>
      <c r="E2843" t="s">
        <v>286</v>
      </c>
      <c r="F2843" s="46">
        <v>25921179.850000001</v>
      </c>
      <c r="G2843" s="46">
        <v>27392327.75</v>
      </c>
      <c r="H2843" s="46">
        <v>9323802.1699999999</v>
      </c>
      <c r="I2843" s="46">
        <v>9323802.1699999999</v>
      </c>
      <c r="J2843" s="46">
        <v>9323802.1699999999</v>
      </c>
      <c r="K2843" t="s">
        <v>34</v>
      </c>
      <c r="L2843" t="s">
        <v>4282</v>
      </c>
      <c r="M2843" t="s">
        <v>4962</v>
      </c>
      <c r="N2843" t="s">
        <v>4287</v>
      </c>
      <c r="O2843" t="s">
        <v>4282</v>
      </c>
      <c r="P2843" t="s">
        <v>55</v>
      </c>
      <c r="Q2843" t="s">
        <v>4288</v>
      </c>
      <c r="R2843">
        <v>100</v>
      </c>
      <c r="S2843">
        <v>100</v>
      </c>
      <c r="T2843">
        <v>50.285714285714292</v>
      </c>
      <c r="U2843">
        <v>50.285714285714278</v>
      </c>
      <c r="V2843">
        <v>100</v>
      </c>
      <c r="W2843" t="s">
        <v>4289</v>
      </c>
    </row>
    <row r="2844" spans="1:23" ht="15" customHeight="1">
      <c r="A2844" t="s">
        <v>283</v>
      </c>
      <c r="B2844" t="s">
        <v>524</v>
      </c>
      <c r="C2844" t="s">
        <v>525</v>
      </c>
      <c r="D2844" t="s">
        <v>150</v>
      </c>
      <c r="E2844" t="s">
        <v>286</v>
      </c>
      <c r="F2844" s="46">
        <v>25921179.850000001</v>
      </c>
      <c r="G2844" s="46">
        <v>27392327.75</v>
      </c>
      <c r="H2844" s="46">
        <v>9323802.1699999999</v>
      </c>
      <c r="I2844" s="46">
        <v>9323802.1699999999</v>
      </c>
      <c r="J2844" s="46">
        <v>9323802.1699999999</v>
      </c>
      <c r="K2844" t="s">
        <v>34</v>
      </c>
      <c r="L2844" t="s">
        <v>4282</v>
      </c>
      <c r="M2844" t="s">
        <v>4962</v>
      </c>
      <c r="N2844" t="s">
        <v>4290</v>
      </c>
      <c r="O2844" t="s">
        <v>4282</v>
      </c>
      <c r="P2844" t="s">
        <v>55</v>
      </c>
      <c r="Q2844" t="s">
        <v>4291</v>
      </c>
      <c r="R2844">
        <v>100</v>
      </c>
      <c r="S2844">
        <v>100</v>
      </c>
      <c r="T2844">
        <v>34.038006025245522</v>
      </c>
      <c r="U2844">
        <v>34.038006025245522</v>
      </c>
      <c r="V2844">
        <v>100</v>
      </c>
      <c r="W2844" t="s">
        <v>4292</v>
      </c>
    </row>
    <row r="2845" spans="1:23" ht="15" customHeight="1">
      <c r="A2845" t="s">
        <v>29</v>
      </c>
      <c r="B2845" t="s">
        <v>390</v>
      </c>
      <c r="C2845" t="s">
        <v>391</v>
      </c>
      <c r="D2845" t="s">
        <v>109</v>
      </c>
      <c r="E2845" t="s">
        <v>129</v>
      </c>
      <c r="F2845" s="46">
        <v>11226995.15</v>
      </c>
      <c r="G2845" s="46">
        <v>11636741.560000001</v>
      </c>
      <c r="H2845" s="46">
        <v>4199689.05</v>
      </c>
      <c r="I2845" s="46">
        <v>4199689.0500000007</v>
      </c>
      <c r="J2845" s="46">
        <v>4196113.6100000003</v>
      </c>
      <c r="K2845" t="s">
        <v>34</v>
      </c>
      <c r="L2845" t="s">
        <v>4282</v>
      </c>
      <c r="M2845" t="s">
        <v>4963</v>
      </c>
      <c r="N2845" t="s">
        <v>4287</v>
      </c>
      <c r="O2845" t="s">
        <v>4282</v>
      </c>
      <c r="P2845" t="s">
        <v>55</v>
      </c>
      <c r="Q2845" t="s">
        <v>4288</v>
      </c>
      <c r="R2845">
        <v>100</v>
      </c>
      <c r="S2845">
        <v>100</v>
      </c>
      <c r="T2845">
        <v>33.666666666666657</v>
      </c>
      <c r="U2845">
        <v>33.666666666666657</v>
      </c>
      <c r="V2845">
        <v>100</v>
      </c>
      <c r="W2845" t="s">
        <v>4289</v>
      </c>
    </row>
    <row r="2846" spans="1:23" ht="15" customHeight="1">
      <c r="A2846" t="s">
        <v>29</v>
      </c>
      <c r="B2846" t="s">
        <v>390</v>
      </c>
      <c r="C2846" t="s">
        <v>391</v>
      </c>
      <c r="D2846" t="s">
        <v>109</v>
      </c>
      <c r="E2846" t="s">
        <v>129</v>
      </c>
      <c r="F2846" s="46">
        <v>11226995.15</v>
      </c>
      <c r="G2846" s="46">
        <v>11636741.560000001</v>
      </c>
      <c r="H2846" s="46">
        <v>4199689.05</v>
      </c>
      <c r="I2846" s="46">
        <v>4199689.0500000007</v>
      </c>
      <c r="J2846" s="46">
        <v>4196113.6100000003</v>
      </c>
      <c r="K2846" t="s">
        <v>34</v>
      </c>
      <c r="L2846" t="s">
        <v>4282</v>
      </c>
      <c r="M2846" t="s">
        <v>4963</v>
      </c>
      <c r="N2846" t="s">
        <v>4290</v>
      </c>
      <c r="O2846" t="s">
        <v>4282</v>
      </c>
      <c r="P2846" t="s">
        <v>55</v>
      </c>
      <c r="Q2846" t="s">
        <v>4291</v>
      </c>
      <c r="R2846">
        <v>100</v>
      </c>
      <c r="S2846">
        <v>100</v>
      </c>
      <c r="T2846">
        <v>36.089905652248589</v>
      </c>
      <c r="U2846">
        <v>36.089905652248589</v>
      </c>
      <c r="V2846">
        <v>100</v>
      </c>
      <c r="W2846" t="s">
        <v>4292</v>
      </c>
    </row>
    <row r="2847" spans="1:23" ht="15" customHeight="1">
      <c r="A2847" t="s">
        <v>29</v>
      </c>
      <c r="B2847" t="s">
        <v>390</v>
      </c>
      <c r="C2847" t="s">
        <v>391</v>
      </c>
      <c r="D2847" t="s">
        <v>109</v>
      </c>
      <c r="E2847" t="s">
        <v>129</v>
      </c>
      <c r="F2847" s="46">
        <v>13163326.33</v>
      </c>
      <c r="G2847" s="46">
        <v>15327748.800000001</v>
      </c>
      <c r="H2847" s="46">
        <v>4031969.4</v>
      </c>
      <c r="I2847" s="46">
        <v>4031969.4</v>
      </c>
      <c r="J2847" s="46">
        <v>4031969.4</v>
      </c>
      <c r="K2847" t="s">
        <v>34</v>
      </c>
      <c r="L2847" t="s">
        <v>4282</v>
      </c>
      <c r="M2847" t="s">
        <v>4964</v>
      </c>
      <c r="N2847" t="s">
        <v>4287</v>
      </c>
      <c r="O2847" t="s">
        <v>4282</v>
      </c>
      <c r="P2847" t="s">
        <v>55</v>
      </c>
      <c r="Q2847" t="s">
        <v>4288</v>
      </c>
      <c r="R2847">
        <v>100</v>
      </c>
      <c r="S2847">
        <v>100</v>
      </c>
      <c r="T2847">
        <v>61.000818529600629</v>
      </c>
      <c r="U2847">
        <v>61.000818529600643</v>
      </c>
      <c r="V2847">
        <v>100</v>
      </c>
      <c r="W2847" t="s">
        <v>4289</v>
      </c>
    </row>
    <row r="2848" spans="1:23" ht="15" customHeight="1">
      <c r="A2848" t="s">
        <v>29</v>
      </c>
      <c r="B2848" t="s">
        <v>390</v>
      </c>
      <c r="C2848" t="s">
        <v>391</v>
      </c>
      <c r="D2848" t="s">
        <v>109</v>
      </c>
      <c r="E2848" t="s">
        <v>129</v>
      </c>
      <c r="F2848" s="46">
        <v>13163326.33</v>
      </c>
      <c r="G2848" s="46">
        <v>15327748.800000001</v>
      </c>
      <c r="H2848" s="46">
        <v>4031969.4</v>
      </c>
      <c r="I2848" s="46">
        <v>4031969.4</v>
      </c>
      <c r="J2848" s="46">
        <v>4031969.4</v>
      </c>
      <c r="K2848" t="s">
        <v>34</v>
      </c>
      <c r="L2848" t="s">
        <v>4282</v>
      </c>
      <c r="M2848" t="s">
        <v>4964</v>
      </c>
      <c r="N2848" t="s">
        <v>4290</v>
      </c>
      <c r="O2848" t="s">
        <v>4282</v>
      </c>
      <c r="P2848" t="s">
        <v>55</v>
      </c>
      <c r="Q2848" t="s">
        <v>4291</v>
      </c>
      <c r="R2848">
        <v>100</v>
      </c>
      <c r="S2848">
        <v>100</v>
      </c>
      <c r="T2848">
        <v>26.305033130501201</v>
      </c>
      <c r="U2848">
        <v>26.305033130501201</v>
      </c>
      <c r="V2848">
        <v>100</v>
      </c>
      <c r="W2848" t="s">
        <v>4292</v>
      </c>
    </row>
    <row r="2849" spans="1:23" ht="15" customHeight="1">
      <c r="A2849" t="s">
        <v>29</v>
      </c>
      <c r="B2849" t="s">
        <v>390</v>
      </c>
      <c r="C2849" t="s">
        <v>391</v>
      </c>
      <c r="D2849" t="s">
        <v>109</v>
      </c>
      <c r="E2849" t="s">
        <v>129</v>
      </c>
      <c r="F2849" s="46">
        <v>2713374.98</v>
      </c>
      <c r="G2849" s="46">
        <v>3099725.99</v>
      </c>
      <c r="H2849" s="46">
        <v>1418956.52</v>
      </c>
      <c r="I2849" s="46">
        <v>1418956.52</v>
      </c>
      <c r="J2849" s="46">
        <v>1418956.52</v>
      </c>
      <c r="K2849" t="s">
        <v>34</v>
      </c>
      <c r="L2849" t="s">
        <v>4282</v>
      </c>
      <c r="M2849" t="s">
        <v>4965</v>
      </c>
      <c r="N2849" t="s">
        <v>4287</v>
      </c>
      <c r="O2849" t="s">
        <v>4282</v>
      </c>
      <c r="P2849" t="s">
        <v>55</v>
      </c>
      <c r="Q2849" t="s">
        <v>4288</v>
      </c>
      <c r="R2849">
        <v>100</v>
      </c>
      <c r="S2849">
        <v>100</v>
      </c>
      <c r="T2849">
        <v>33.666666666666657</v>
      </c>
      <c r="U2849">
        <v>33.666666666666657</v>
      </c>
      <c r="V2849">
        <v>100</v>
      </c>
      <c r="W2849" t="s">
        <v>4289</v>
      </c>
    </row>
    <row r="2850" spans="1:23" ht="15" customHeight="1">
      <c r="A2850" t="s">
        <v>29</v>
      </c>
      <c r="B2850" t="s">
        <v>390</v>
      </c>
      <c r="C2850" t="s">
        <v>391</v>
      </c>
      <c r="D2850" t="s">
        <v>109</v>
      </c>
      <c r="E2850" t="s">
        <v>129</v>
      </c>
      <c r="F2850" s="46">
        <v>2713374.98</v>
      </c>
      <c r="G2850" s="46">
        <v>3099725.99</v>
      </c>
      <c r="H2850" s="46">
        <v>1418956.52</v>
      </c>
      <c r="I2850" s="46">
        <v>1418956.52</v>
      </c>
      <c r="J2850" s="46">
        <v>1418956.52</v>
      </c>
      <c r="K2850" t="s">
        <v>34</v>
      </c>
      <c r="L2850" t="s">
        <v>4282</v>
      </c>
      <c r="M2850" t="s">
        <v>4965</v>
      </c>
      <c r="N2850" t="s">
        <v>4290</v>
      </c>
      <c r="O2850" t="s">
        <v>4282</v>
      </c>
      <c r="P2850" t="s">
        <v>55</v>
      </c>
      <c r="Q2850" t="s">
        <v>4291</v>
      </c>
      <c r="R2850">
        <v>100</v>
      </c>
      <c r="S2850">
        <v>100</v>
      </c>
      <c r="T2850">
        <v>45.77683719714851</v>
      </c>
      <c r="U2850">
        <v>45.77683719714851</v>
      </c>
      <c r="V2850">
        <v>100</v>
      </c>
      <c r="W2850" t="s">
        <v>4292</v>
      </c>
    </row>
    <row r="2851" spans="1:23" ht="15" customHeight="1">
      <c r="A2851" t="s">
        <v>29</v>
      </c>
      <c r="B2851" t="s">
        <v>390</v>
      </c>
      <c r="C2851" t="s">
        <v>391</v>
      </c>
      <c r="D2851" t="s">
        <v>109</v>
      </c>
      <c r="E2851" t="s">
        <v>129</v>
      </c>
      <c r="F2851" s="46">
        <v>6384725.3900000006</v>
      </c>
      <c r="G2851" s="46">
        <v>6685200.2699999996</v>
      </c>
      <c r="H2851" s="46">
        <v>2828528.19</v>
      </c>
      <c r="I2851" s="46">
        <v>2828528.19</v>
      </c>
      <c r="J2851" s="46">
        <v>2828528.19</v>
      </c>
      <c r="K2851" t="s">
        <v>34</v>
      </c>
      <c r="L2851" t="s">
        <v>4282</v>
      </c>
      <c r="M2851" t="s">
        <v>4966</v>
      </c>
      <c r="N2851" t="s">
        <v>4287</v>
      </c>
      <c r="O2851" t="s">
        <v>4282</v>
      </c>
      <c r="P2851" t="s">
        <v>55</v>
      </c>
      <c r="Q2851" t="s">
        <v>4288</v>
      </c>
      <c r="R2851">
        <v>100</v>
      </c>
      <c r="S2851">
        <v>100</v>
      </c>
      <c r="T2851">
        <v>33.666666666666657</v>
      </c>
      <c r="U2851">
        <v>33.666666666666657</v>
      </c>
      <c r="V2851">
        <v>100</v>
      </c>
      <c r="W2851" t="s">
        <v>4289</v>
      </c>
    </row>
    <row r="2852" spans="1:23" ht="15" customHeight="1">
      <c r="A2852" t="s">
        <v>29</v>
      </c>
      <c r="B2852" t="s">
        <v>390</v>
      </c>
      <c r="C2852" t="s">
        <v>391</v>
      </c>
      <c r="D2852" t="s">
        <v>109</v>
      </c>
      <c r="E2852" t="s">
        <v>129</v>
      </c>
      <c r="F2852" s="46">
        <v>6384725.3900000006</v>
      </c>
      <c r="G2852" s="46">
        <v>6685200.2699999996</v>
      </c>
      <c r="H2852" s="46">
        <v>2828528.19</v>
      </c>
      <c r="I2852" s="46">
        <v>2828528.19</v>
      </c>
      <c r="J2852" s="46">
        <v>2828528.19</v>
      </c>
      <c r="K2852" t="s">
        <v>34</v>
      </c>
      <c r="L2852" t="s">
        <v>4282</v>
      </c>
      <c r="M2852" t="s">
        <v>4966</v>
      </c>
      <c r="N2852" t="s">
        <v>4290</v>
      </c>
      <c r="O2852" t="s">
        <v>4282</v>
      </c>
      <c r="P2852" t="s">
        <v>55</v>
      </c>
      <c r="Q2852" t="s">
        <v>4291</v>
      </c>
      <c r="R2852">
        <v>100</v>
      </c>
      <c r="S2852">
        <v>100</v>
      </c>
      <c r="T2852">
        <v>42.310298506584608</v>
      </c>
      <c r="U2852">
        <v>42.310298506584608</v>
      </c>
      <c r="V2852">
        <v>100</v>
      </c>
      <c r="W2852" t="s">
        <v>4292</v>
      </c>
    </row>
    <row r="2853" spans="1:23" ht="15" customHeight="1">
      <c r="A2853" t="s">
        <v>29</v>
      </c>
      <c r="B2853" t="s">
        <v>390</v>
      </c>
      <c r="C2853" t="s">
        <v>391</v>
      </c>
      <c r="D2853" t="s">
        <v>109</v>
      </c>
      <c r="E2853" t="s">
        <v>129</v>
      </c>
      <c r="F2853" s="46">
        <v>3199514.74</v>
      </c>
      <c r="G2853" s="46">
        <v>3767907.709999999</v>
      </c>
      <c r="H2853" s="46">
        <v>1881592.3</v>
      </c>
      <c r="I2853" s="46">
        <v>1881592.3</v>
      </c>
      <c r="J2853" s="46">
        <v>1881592.3</v>
      </c>
      <c r="K2853" t="s">
        <v>34</v>
      </c>
      <c r="L2853" t="s">
        <v>4282</v>
      </c>
      <c r="M2853" t="s">
        <v>4967</v>
      </c>
      <c r="N2853" t="s">
        <v>4287</v>
      </c>
      <c r="O2853" t="s">
        <v>4282</v>
      </c>
      <c r="P2853" t="s">
        <v>55</v>
      </c>
      <c r="Q2853" t="s">
        <v>4288</v>
      </c>
      <c r="R2853">
        <v>100</v>
      </c>
      <c r="S2853">
        <v>100</v>
      </c>
      <c r="T2853">
        <v>33.666666666666657</v>
      </c>
      <c r="U2853">
        <v>33.666666666666657</v>
      </c>
      <c r="V2853">
        <v>100</v>
      </c>
      <c r="W2853" t="s">
        <v>4289</v>
      </c>
    </row>
    <row r="2854" spans="1:23" ht="15" customHeight="1">
      <c r="A2854" t="s">
        <v>29</v>
      </c>
      <c r="B2854" t="s">
        <v>390</v>
      </c>
      <c r="C2854" t="s">
        <v>391</v>
      </c>
      <c r="D2854" t="s">
        <v>109</v>
      </c>
      <c r="E2854" t="s">
        <v>129</v>
      </c>
      <c r="F2854" s="46">
        <v>3199514.74</v>
      </c>
      <c r="G2854" s="46">
        <v>3767907.709999999</v>
      </c>
      <c r="H2854" s="46">
        <v>1881592.3</v>
      </c>
      <c r="I2854" s="46">
        <v>1881592.3</v>
      </c>
      <c r="J2854" s="46">
        <v>1881592.3</v>
      </c>
      <c r="K2854" t="s">
        <v>34</v>
      </c>
      <c r="L2854" t="s">
        <v>4282</v>
      </c>
      <c r="M2854" t="s">
        <v>4967</v>
      </c>
      <c r="N2854" t="s">
        <v>4290</v>
      </c>
      <c r="O2854" t="s">
        <v>4282</v>
      </c>
      <c r="P2854" t="s">
        <v>55</v>
      </c>
      <c r="Q2854" t="s">
        <v>4291</v>
      </c>
      <c r="R2854">
        <v>100</v>
      </c>
      <c r="S2854">
        <v>100</v>
      </c>
      <c r="T2854">
        <v>49.937324499914567</v>
      </c>
      <c r="U2854">
        <v>49.937324499914567</v>
      </c>
      <c r="V2854">
        <v>100</v>
      </c>
      <c r="W2854" t="s">
        <v>4292</v>
      </c>
    </row>
    <row r="2855" spans="1:23" ht="15" customHeight="1">
      <c r="A2855" t="s">
        <v>29</v>
      </c>
      <c r="B2855" t="s">
        <v>390</v>
      </c>
      <c r="C2855" t="s">
        <v>391</v>
      </c>
      <c r="D2855" t="s">
        <v>109</v>
      </c>
      <c r="E2855" t="s">
        <v>129</v>
      </c>
      <c r="F2855" s="46">
        <v>8543892.2599999998</v>
      </c>
      <c r="G2855" s="46">
        <v>8581924.4699999988</v>
      </c>
      <c r="H2855" s="46">
        <v>4057188.4100000011</v>
      </c>
      <c r="I2855" s="46">
        <v>4057188.4100000011</v>
      </c>
      <c r="J2855" s="46">
        <v>4057188.4100000011</v>
      </c>
      <c r="K2855" t="s">
        <v>34</v>
      </c>
      <c r="L2855" t="s">
        <v>4282</v>
      </c>
      <c r="M2855" t="s">
        <v>4968</v>
      </c>
      <c r="N2855" t="s">
        <v>4287</v>
      </c>
      <c r="O2855" t="s">
        <v>4282</v>
      </c>
      <c r="P2855" t="s">
        <v>55</v>
      </c>
      <c r="Q2855" t="s">
        <v>4288</v>
      </c>
      <c r="R2855">
        <v>100</v>
      </c>
      <c r="S2855">
        <v>100</v>
      </c>
      <c r="T2855">
        <v>33.666666666666657</v>
      </c>
      <c r="U2855">
        <v>33.666666666666657</v>
      </c>
      <c r="V2855">
        <v>100</v>
      </c>
      <c r="W2855" t="s">
        <v>4289</v>
      </c>
    </row>
    <row r="2856" spans="1:23" ht="15" customHeight="1">
      <c r="A2856" t="s">
        <v>29</v>
      </c>
      <c r="B2856" t="s">
        <v>390</v>
      </c>
      <c r="C2856" t="s">
        <v>391</v>
      </c>
      <c r="D2856" t="s">
        <v>109</v>
      </c>
      <c r="E2856" t="s">
        <v>129</v>
      </c>
      <c r="F2856" s="46">
        <v>8543892.2599999998</v>
      </c>
      <c r="G2856" s="46">
        <v>8581924.4699999988</v>
      </c>
      <c r="H2856" s="46">
        <v>4057188.4100000011</v>
      </c>
      <c r="I2856" s="46">
        <v>4057188.4100000011</v>
      </c>
      <c r="J2856" s="46">
        <v>4057188.4100000011</v>
      </c>
      <c r="K2856" t="s">
        <v>34</v>
      </c>
      <c r="L2856" t="s">
        <v>4282</v>
      </c>
      <c r="M2856" t="s">
        <v>4968</v>
      </c>
      <c r="N2856" t="s">
        <v>4290</v>
      </c>
      <c r="O2856" t="s">
        <v>4282</v>
      </c>
      <c r="P2856" t="s">
        <v>55</v>
      </c>
      <c r="Q2856" t="s">
        <v>4291</v>
      </c>
      <c r="R2856">
        <v>100</v>
      </c>
      <c r="S2856">
        <v>100</v>
      </c>
      <c r="T2856">
        <v>47.275974336325049</v>
      </c>
      <c r="U2856">
        <v>47.275974336325049</v>
      </c>
      <c r="V2856">
        <v>100</v>
      </c>
      <c r="W2856" t="s">
        <v>4292</v>
      </c>
    </row>
    <row r="2857" spans="1:23" ht="15" customHeight="1">
      <c r="A2857" t="s">
        <v>58</v>
      </c>
      <c r="B2857" t="s">
        <v>693</v>
      </c>
      <c r="C2857" t="s">
        <v>694</v>
      </c>
      <c r="D2857" t="s">
        <v>199</v>
      </c>
      <c r="E2857" t="s">
        <v>686</v>
      </c>
      <c r="F2857" s="46">
        <v>24787845.609999999</v>
      </c>
      <c r="G2857" s="46">
        <v>64614833.640000001</v>
      </c>
      <c r="H2857" s="46">
        <v>7882740.7400000002</v>
      </c>
      <c r="I2857" s="46">
        <v>7882740.7400000002</v>
      </c>
      <c r="J2857" s="46">
        <v>7643740.6500000004</v>
      </c>
      <c r="K2857" t="s">
        <v>34</v>
      </c>
      <c r="L2857" t="s">
        <v>4282</v>
      </c>
      <c r="M2857" t="s">
        <v>4969</v>
      </c>
      <c r="N2857" t="s">
        <v>4287</v>
      </c>
      <c r="O2857" t="s">
        <v>4282</v>
      </c>
      <c r="P2857" t="s">
        <v>55</v>
      </c>
      <c r="Q2857" t="s">
        <v>4288</v>
      </c>
      <c r="R2857">
        <v>100</v>
      </c>
      <c r="S2857">
        <v>100</v>
      </c>
      <c r="T2857">
        <v>42.916666666666657</v>
      </c>
      <c r="U2857">
        <v>42.916666666666657</v>
      </c>
      <c r="V2857">
        <v>100</v>
      </c>
      <c r="W2857" t="s">
        <v>4289</v>
      </c>
    </row>
    <row r="2858" spans="1:23" ht="15" customHeight="1">
      <c r="A2858" t="s">
        <v>58</v>
      </c>
      <c r="B2858" t="s">
        <v>693</v>
      </c>
      <c r="C2858" t="s">
        <v>694</v>
      </c>
      <c r="D2858" t="s">
        <v>199</v>
      </c>
      <c r="E2858" t="s">
        <v>686</v>
      </c>
      <c r="F2858" s="46">
        <v>24787845.609999999</v>
      </c>
      <c r="G2858" s="46">
        <v>64614833.640000001</v>
      </c>
      <c r="H2858" s="46">
        <v>7882740.7400000002</v>
      </c>
      <c r="I2858" s="46">
        <v>7882740.7400000002</v>
      </c>
      <c r="J2858" s="46">
        <v>7643740.6500000004</v>
      </c>
      <c r="K2858" t="s">
        <v>34</v>
      </c>
      <c r="L2858" t="s">
        <v>4282</v>
      </c>
      <c r="M2858" t="s">
        <v>4969</v>
      </c>
      <c r="N2858" t="s">
        <v>4290</v>
      </c>
      <c r="O2858" t="s">
        <v>4282</v>
      </c>
      <c r="P2858" t="s">
        <v>55</v>
      </c>
      <c r="Q2858" t="s">
        <v>4291</v>
      </c>
      <c r="R2858">
        <v>100</v>
      </c>
      <c r="S2858">
        <v>100</v>
      </c>
      <c r="T2858">
        <v>12.199583742517239</v>
      </c>
      <c r="U2858">
        <v>12.199583742517239</v>
      </c>
      <c r="V2858">
        <v>100</v>
      </c>
      <c r="W2858" t="s">
        <v>4292</v>
      </c>
    </row>
    <row r="2859" spans="1:23" ht="15" customHeight="1">
      <c r="A2859" t="s">
        <v>58</v>
      </c>
      <c r="B2859" t="s">
        <v>474</v>
      </c>
      <c r="C2859" t="s">
        <v>475</v>
      </c>
      <c r="D2859" t="s">
        <v>32</v>
      </c>
      <c r="E2859" t="s">
        <v>61</v>
      </c>
      <c r="F2859" s="46">
        <v>4533419.24</v>
      </c>
      <c r="G2859" s="46">
        <v>4562005.2500000009</v>
      </c>
      <c r="H2859" s="46">
        <v>1537793.75</v>
      </c>
      <c r="I2859" s="46">
        <v>1537793.75</v>
      </c>
      <c r="J2859" s="46">
        <v>1537793.75</v>
      </c>
      <c r="K2859" t="s">
        <v>34</v>
      </c>
      <c r="L2859" t="s">
        <v>4282</v>
      </c>
      <c r="M2859" t="s">
        <v>4970</v>
      </c>
      <c r="N2859" t="s">
        <v>4287</v>
      </c>
      <c r="O2859" t="s">
        <v>4282</v>
      </c>
      <c r="P2859" t="s">
        <v>55</v>
      </c>
      <c r="Q2859" t="s">
        <v>4288</v>
      </c>
      <c r="R2859">
        <v>100</v>
      </c>
      <c r="S2859">
        <v>100</v>
      </c>
      <c r="T2859" t="s">
        <v>1100</v>
      </c>
      <c r="U2859" t="s">
        <v>1100</v>
      </c>
      <c r="V2859">
        <v>100</v>
      </c>
      <c r="W2859" t="s">
        <v>4289</v>
      </c>
    </row>
    <row r="2860" spans="1:23" ht="15" customHeight="1">
      <c r="A2860" t="s">
        <v>58</v>
      </c>
      <c r="B2860" t="s">
        <v>474</v>
      </c>
      <c r="C2860" t="s">
        <v>475</v>
      </c>
      <c r="D2860" t="s">
        <v>32</v>
      </c>
      <c r="E2860" t="s">
        <v>61</v>
      </c>
      <c r="F2860" s="46">
        <v>4533419.24</v>
      </c>
      <c r="G2860" s="46">
        <v>4562005.2500000009</v>
      </c>
      <c r="H2860" s="46">
        <v>1537793.75</v>
      </c>
      <c r="I2860" s="46">
        <v>1537793.75</v>
      </c>
      <c r="J2860" s="46">
        <v>1537793.75</v>
      </c>
      <c r="K2860" t="s">
        <v>34</v>
      </c>
      <c r="L2860" t="s">
        <v>4282</v>
      </c>
      <c r="M2860" t="s">
        <v>4970</v>
      </c>
      <c r="N2860" t="s">
        <v>4290</v>
      </c>
      <c r="O2860" t="s">
        <v>4282</v>
      </c>
      <c r="P2860" t="s">
        <v>55</v>
      </c>
      <c r="Q2860" t="s">
        <v>4291</v>
      </c>
      <c r="R2860">
        <v>100</v>
      </c>
      <c r="S2860">
        <v>100</v>
      </c>
      <c r="T2860">
        <v>33.70872381174923</v>
      </c>
      <c r="U2860">
        <v>33.70872381174923</v>
      </c>
      <c r="V2860">
        <v>100</v>
      </c>
      <c r="W2860" t="s">
        <v>4292</v>
      </c>
    </row>
    <row r="2861" spans="1:23" ht="15" customHeight="1">
      <c r="A2861" t="s">
        <v>222</v>
      </c>
      <c r="B2861" t="s">
        <v>242</v>
      </c>
      <c r="C2861" t="s">
        <v>243</v>
      </c>
      <c r="D2861" t="s">
        <v>140</v>
      </c>
      <c r="E2861" t="s">
        <v>61</v>
      </c>
      <c r="F2861" s="46">
        <v>3907749.06</v>
      </c>
      <c r="G2861" s="46">
        <v>5587990.5600000015</v>
      </c>
      <c r="H2861" s="46">
        <v>2251937.25</v>
      </c>
      <c r="I2861" s="46">
        <v>2251937.25</v>
      </c>
      <c r="J2861" s="46">
        <v>2251937.25</v>
      </c>
      <c r="K2861" t="s">
        <v>34</v>
      </c>
      <c r="L2861" t="s">
        <v>4282</v>
      </c>
      <c r="M2861" t="s">
        <v>4971</v>
      </c>
      <c r="N2861" t="s">
        <v>4287</v>
      </c>
      <c r="O2861" t="s">
        <v>4282</v>
      </c>
      <c r="P2861" t="s">
        <v>55</v>
      </c>
      <c r="Q2861" t="s">
        <v>4288</v>
      </c>
      <c r="R2861">
        <v>100</v>
      </c>
      <c r="S2861">
        <v>100</v>
      </c>
      <c r="T2861">
        <v>22.5</v>
      </c>
      <c r="U2861">
        <v>22.5</v>
      </c>
      <c r="V2861">
        <v>100</v>
      </c>
      <c r="W2861" t="s">
        <v>4289</v>
      </c>
    </row>
    <row r="2862" spans="1:23" ht="15" customHeight="1">
      <c r="A2862" t="s">
        <v>222</v>
      </c>
      <c r="B2862" t="s">
        <v>242</v>
      </c>
      <c r="C2862" t="s">
        <v>243</v>
      </c>
      <c r="D2862" t="s">
        <v>140</v>
      </c>
      <c r="E2862" t="s">
        <v>61</v>
      </c>
      <c r="F2862" s="46">
        <v>3907749.06</v>
      </c>
      <c r="G2862" s="46">
        <v>5587990.5600000015</v>
      </c>
      <c r="H2862" s="46">
        <v>2251937.25</v>
      </c>
      <c r="I2862" s="46">
        <v>2251937.25</v>
      </c>
      <c r="J2862" s="46">
        <v>2251937.25</v>
      </c>
      <c r="K2862" t="s">
        <v>34</v>
      </c>
      <c r="L2862" t="s">
        <v>4282</v>
      </c>
      <c r="M2862" t="s">
        <v>4971</v>
      </c>
      <c r="N2862" t="s">
        <v>4290</v>
      </c>
      <c r="O2862" t="s">
        <v>4282</v>
      </c>
      <c r="P2862" t="s">
        <v>55</v>
      </c>
      <c r="Q2862" t="s">
        <v>4291</v>
      </c>
      <c r="R2862">
        <v>100</v>
      </c>
      <c r="S2862">
        <v>100</v>
      </c>
      <c r="T2862">
        <v>40.299589375111609</v>
      </c>
      <c r="U2862">
        <v>40.299589375111609</v>
      </c>
      <c r="V2862">
        <v>100</v>
      </c>
      <c r="W2862" t="s">
        <v>4292</v>
      </c>
    </row>
    <row r="2863" spans="1:23" ht="15" customHeight="1">
      <c r="A2863" t="s">
        <v>29</v>
      </c>
      <c r="B2863" t="s">
        <v>390</v>
      </c>
      <c r="C2863" t="s">
        <v>391</v>
      </c>
      <c r="D2863" t="s">
        <v>109</v>
      </c>
      <c r="E2863" t="s">
        <v>129</v>
      </c>
      <c r="F2863" s="46">
        <v>2388613.0099999998</v>
      </c>
      <c r="G2863" s="46">
        <v>2448708.3599999989</v>
      </c>
      <c r="H2863" s="46">
        <v>1191580.3400000001</v>
      </c>
      <c r="I2863" s="46">
        <v>1191580.3400000001</v>
      </c>
      <c r="J2863" s="46">
        <v>1191580.3400000001</v>
      </c>
      <c r="K2863" t="s">
        <v>34</v>
      </c>
      <c r="L2863" t="s">
        <v>4282</v>
      </c>
      <c r="M2863" t="s">
        <v>4972</v>
      </c>
      <c r="N2863" t="s">
        <v>4287</v>
      </c>
      <c r="O2863" t="s">
        <v>4282</v>
      </c>
      <c r="P2863" t="s">
        <v>55</v>
      </c>
      <c r="Q2863" t="s">
        <v>4288</v>
      </c>
      <c r="R2863">
        <v>100</v>
      </c>
      <c r="S2863">
        <v>100</v>
      </c>
      <c r="T2863">
        <v>33.666666666666657</v>
      </c>
      <c r="U2863">
        <v>33.666666666666657</v>
      </c>
      <c r="V2863">
        <v>100</v>
      </c>
      <c r="W2863" t="s">
        <v>4289</v>
      </c>
    </row>
    <row r="2864" spans="1:23" ht="15" customHeight="1">
      <c r="A2864" t="s">
        <v>29</v>
      </c>
      <c r="B2864" t="s">
        <v>390</v>
      </c>
      <c r="C2864" t="s">
        <v>391</v>
      </c>
      <c r="D2864" t="s">
        <v>109</v>
      </c>
      <c r="E2864" t="s">
        <v>129</v>
      </c>
      <c r="F2864" s="46">
        <v>2388613.0099999998</v>
      </c>
      <c r="G2864" s="46">
        <v>2448708.3599999989</v>
      </c>
      <c r="H2864" s="46">
        <v>1191580.3400000001</v>
      </c>
      <c r="I2864" s="46">
        <v>1191580.3400000001</v>
      </c>
      <c r="J2864" s="46">
        <v>1191580.3400000001</v>
      </c>
      <c r="K2864" t="s">
        <v>34</v>
      </c>
      <c r="L2864" t="s">
        <v>4282</v>
      </c>
      <c r="M2864" t="s">
        <v>4972</v>
      </c>
      <c r="N2864" t="s">
        <v>4290</v>
      </c>
      <c r="O2864" t="s">
        <v>4282</v>
      </c>
      <c r="P2864" t="s">
        <v>55</v>
      </c>
      <c r="Q2864" t="s">
        <v>4291</v>
      </c>
      <c r="R2864">
        <v>100</v>
      </c>
      <c r="S2864">
        <v>100</v>
      </c>
      <c r="T2864">
        <v>48.66158663337108</v>
      </c>
      <c r="U2864">
        <v>48.66158663337108</v>
      </c>
      <c r="V2864">
        <v>100</v>
      </c>
      <c r="W2864" t="s">
        <v>4292</v>
      </c>
    </row>
    <row r="2865" spans="1:23" ht="15" customHeight="1">
      <c r="A2865" t="s">
        <v>29</v>
      </c>
      <c r="B2865" t="s">
        <v>390</v>
      </c>
      <c r="C2865" t="s">
        <v>391</v>
      </c>
      <c r="D2865" t="s">
        <v>109</v>
      </c>
      <c r="E2865" t="s">
        <v>129</v>
      </c>
      <c r="F2865" s="46">
        <v>29810954.559999999</v>
      </c>
      <c r="G2865" s="46">
        <v>29895500.02</v>
      </c>
      <c r="H2865" s="46">
        <v>13359825.699999999</v>
      </c>
      <c r="I2865" s="46">
        <v>13359825.699999999</v>
      </c>
      <c r="J2865" s="46">
        <v>13359825.699999999</v>
      </c>
      <c r="K2865" t="s">
        <v>34</v>
      </c>
      <c r="L2865" t="s">
        <v>4282</v>
      </c>
      <c r="M2865" t="s">
        <v>4973</v>
      </c>
      <c r="N2865" t="s">
        <v>4287</v>
      </c>
      <c r="O2865" t="s">
        <v>4282</v>
      </c>
      <c r="P2865" t="s">
        <v>55</v>
      </c>
      <c r="Q2865" t="s">
        <v>4288</v>
      </c>
      <c r="R2865">
        <v>100</v>
      </c>
      <c r="S2865">
        <v>100</v>
      </c>
      <c r="T2865" t="s">
        <v>40</v>
      </c>
      <c r="U2865" t="s">
        <v>40</v>
      </c>
      <c r="V2865">
        <v>100</v>
      </c>
      <c r="W2865" t="s">
        <v>4289</v>
      </c>
    </row>
    <row r="2866" spans="1:23" ht="15" customHeight="1">
      <c r="A2866" t="s">
        <v>29</v>
      </c>
      <c r="B2866" t="s">
        <v>390</v>
      </c>
      <c r="C2866" t="s">
        <v>391</v>
      </c>
      <c r="D2866" t="s">
        <v>109</v>
      </c>
      <c r="E2866" t="s">
        <v>129</v>
      </c>
      <c r="F2866" s="46">
        <v>29810954.559999999</v>
      </c>
      <c r="G2866" s="46">
        <v>29895500.02</v>
      </c>
      <c r="H2866" s="46">
        <v>13359825.699999999</v>
      </c>
      <c r="I2866" s="46">
        <v>13359825.699999999</v>
      </c>
      <c r="J2866" s="46">
        <v>13359825.699999999</v>
      </c>
      <c r="K2866" t="s">
        <v>34</v>
      </c>
      <c r="L2866" t="s">
        <v>4282</v>
      </c>
      <c r="M2866" t="s">
        <v>4973</v>
      </c>
      <c r="N2866" t="s">
        <v>4290</v>
      </c>
      <c r="O2866" t="s">
        <v>4282</v>
      </c>
      <c r="P2866" t="s">
        <v>55</v>
      </c>
      <c r="Q2866" t="s">
        <v>4291</v>
      </c>
      <c r="R2866">
        <v>100</v>
      </c>
      <c r="S2866">
        <v>100</v>
      </c>
      <c r="T2866" t="s">
        <v>40</v>
      </c>
      <c r="U2866" t="s">
        <v>40</v>
      </c>
      <c r="V2866">
        <v>100</v>
      </c>
      <c r="W2866" t="s">
        <v>4292</v>
      </c>
    </row>
    <row r="2867" spans="1:23" ht="15" customHeight="1">
      <c r="A2867" t="s">
        <v>58</v>
      </c>
      <c r="B2867" t="s">
        <v>197</v>
      </c>
      <c r="C2867" t="s">
        <v>198</v>
      </c>
      <c r="D2867" t="s">
        <v>199</v>
      </c>
      <c r="E2867" t="s">
        <v>200</v>
      </c>
      <c r="F2867" s="46">
        <v>13437565.050000001</v>
      </c>
      <c r="G2867" s="46">
        <v>14076837.85</v>
      </c>
      <c r="H2867" s="46">
        <v>4769348.2999999989</v>
      </c>
      <c r="I2867" s="46">
        <v>4769348.2999999989</v>
      </c>
      <c r="J2867" s="46">
        <v>4769348.2999999989</v>
      </c>
      <c r="K2867" t="s">
        <v>34</v>
      </c>
      <c r="L2867" t="s">
        <v>4282</v>
      </c>
      <c r="M2867" t="s">
        <v>4974</v>
      </c>
      <c r="N2867" t="s">
        <v>4287</v>
      </c>
      <c r="O2867" t="s">
        <v>4282</v>
      </c>
      <c r="P2867" t="s">
        <v>55</v>
      </c>
      <c r="Q2867" t="s">
        <v>4288</v>
      </c>
      <c r="R2867">
        <v>100</v>
      </c>
      <c r="S2867">
        <v>100</v>
      </c>
      <c r="T2867">
        <v>78.099999999999994</v>
      </c>
      <c r="U2867">
        <v>78.099999999999994</v>
      </c>
      <c r="V2867">
        <v>100</v>
      </c>
      <c r="W2867" t="s">
        <v>4289</v>
      </c>
    </row>
    <row r="2868" spans="1:23" ht="15" customHeight="1">
      <c r="A2868" t="s">
        <v>58</v>
      </c>
      <c r="B2868" t="s">
        <v>197</v>
      </c>
      <c r="C2868" t="s">
        <v>198</v>
      </c>
      <c r="D2868" t="s">
        <v>199</v>
      </c>
      <c r="E2868" t="s">
        <v>200</v>
      </c>
      <c r="F2868" s="46">
        <v>13437565.050000001</v>
      </c>
      <c r="G2868" s="46">
        <v>14076837.85</v>
      </c>
      <c r="H2868" s="46">
        <v>4769348.2999999989</v>
      </c>
      <c r="I2868" s="46">
        <v>4769348.2999999989</v>
      </c>
      <c r="J2868" s="46">
        <v>4769348.2999999989</v>
      </c>
      <c r="K2868" t="s">
        <v>34</v>
      </c>
      <c r="L2868" t="s">
        <v>4282</v>
      </c>
      <c r="M2868" t="s">
        <v>4974</v>
      </c>
      <c r="N2868" t="s">
        <v>4290</v>
      </c>
      <c r="O2868" t="s">
        <v>4282</v>
      </c>
      <c r="P2868" t="s">
        <v>55</v>
      </c>
      <c r="Q2868" t="s">
        <v>4291</v>
      </c>
      <c r="R2868">
        <v>100</v>
      </c>
      <c r="S2868">
        <v>100</v>
      </c>
      <c r="T2868">
        <v>33.880821465880558</v>
      </c>
      <c r="U2868">
        <v>33.880821465880558</v>
      </c>
      <c r="V2868">
        <v>100</v>
      </c>
      <c r="W2868" t="s">
        <v>4292</v>
      </c>
    </row>
    <row r="2869" spans="1:23" ht="15" customHeight="1">
      <c r="A2869" t="s">
        <v>29</v>
      </c>
      <c r="B2869" t="s">
        <v>390</v>
      </c>
      <c r="C2869" t="s">
        <v>391</v>
      </c>
      <c r="D2869" t="s">
        <v>109</v>
      </c>
      <c r="E2869" t="s">
        <v>129</v>
      </c>
      <c r="F2869" s="46">
        <v>18769884.48</v>
      </c>
      <c r="G2869" s="46">
        <v>18794908.440000001</v>
      </c>
      <c r="H2869" s="46">
        <v>7985931.2600000016</v>
      </c>
      <c r="I2869" s="46">
        <v>7985931.2600000016</v>
      </c>
      <c r="J2869" s="46">
        <v>7985931.2600000016</v>
      </c>
      <c r="K2869" t="s">
        <v>34</v>
      </c>
      <c r="L2869" t="s">
        <v>4282</v>
      </c>
      <c r="M2869" t="s">
        <v>4975</v>
      </c>
      <c r="N2869" t="s">
        <v>4287</v>
      </c>
      <c r="O2869" t="s">
        <v>4282</v>
      </c>
      <c r="P2869" t="s">
        <v>55</v>
      </c>
      <c r="Q2869" t="s">
        <v>4288</v>
      </c>
      <c r="R2869">
        <v>100</v>
      </c>
      <c r="S2869">
        <v>100</v>
      </c>
      <c r="T2869" t="s">
        <v>40</v>
      </c>
      <c r="U2869" t="s">
        <v>40</v>
      </c>
      <c r="V2869">
        <v>100</v>
      </c>
      <c r="W2869" t="s">
        <v>4289</v>
      </c>
    </row>
    <row r="2870" spans="1:23" ht="15" customHeight="1">
      <c r="A2870" t="s">
        <v>29</v>
      </c>
      <c r="B2870" t="s">
        <v>390</v>
      </c>
      <c r="C2870" t="s">
        <v>391</v>
      </c>
      <c r="D2870" t="s">
        <v>109</v>
      </c>
      <c r="E2870" t="s">
        <v>129</v>
      </c>
      <c r="F2870" s="46">
        <v>18769884.48</v>
      </c>
      <c r="G2870" s="46">
        <v>18794908.440000001</v>
      </c>
      <c r="H2870" s="46">
        <v>7985931.2600000016</v>
      </c>
      <c r="I2870" s="46">
        <v>7985931.2600000016</v>
      </c>
      <c r="J2870" s="46">
        <v>7985931.2600000016</v>
      </c>
      <c r="K2870" t="s">
        <v>34</v>
      </c>
      <c r="L2870" t="s">
        <v>4282</v>
      </c>
      <c r="M2870" t="s">
        <v>4975</v>
      </c>
      <c r="N2870" t="s">
        <v>4290</v>
      </c>
      <c r="O2870" t="s">
        <v>4282</v>
      </c>
      <c r="P2870" t="s">
        <v>55</v>
      </c>
      <c r="Q2870" t="s">
        <v>4291</v>
      </c>
      <c r="R2870">
        <v>100</v>
      </c>
      <c r="S2870">
        <v>100</v>
      </c>
      <c r="T2870" t="s">
        <v>40</v>
      </c>
      <c r="U2870" t="s">
        <v>40</v>
      </c>
      <c r="V2870">
        <v>100</v>
      </c>
      <c r="W2870" t="s">
        <v>4292</v>
      </c>
    </row>
    <row r="2871" spans="1:23" ht="15" customHeight="1">
      <c r="A2871" t="s">
        <v>29</v>
      </c>
      <c r="B2871" t="s">
        <v>390</v>
      </c>
      <c r="C2871" t="s">
        <v>391</v>
      </c>
      <c r="D2871" t="s">
        <v>109</v>
      </c>
      <c r="E2871" t="s">
        <v>129</v>
      </c>
      <c r="F2871" s="46">
        <v>3321680.75</v>
      </c>
      <c r="G2871" s="46">
        <v>3658329.23</v>
      </c>
      <c r="H2871" s="46">
        <v>1461846.22</v>
      </c>
      <c r="I2871" s="46">
        <v>1461846.22</v>
      </c>
      <c r="J2871" s="46">
        <v>1461846.22</v>
      </c>
      <c r="K2871" t="s">
        <v>34</v>
      </c>
      <c r="L2871" t="s">
        <v>4282</v>
      </c>
      <c r="M2871" t="s">
        <v>4976</v>
      </c>
      <c r="N2871" t="s">
        <v>4287</v>
      </c>
      <c r="O2871" t="s">
        <v>4282</v>
      </c>
      <c r="P2871" t="s">
        <v>55</v>
      </c>
      <c r="Q2871" t="s">
        <v>4288</v>
      </c>
      <c r="R2871">
        <v>100</v>
      </c>
      <c r="S2871">
        <v>100</v>
      </c>
      <c r="T2871">
        <v>33.666666666666657</v>
      </c>
      <c r="U2871">
        <v>33.666666666666657</v>
      </c>
      <c r="V2871">
        <v>100</v>
      </c>
      <c r="W2871" t="s">
        <v>4289</v>
      </c>
    </row>
    <row r="2872" spans="1:23" ht="15" customHeight="1">
      <c r="A2872" t="s">
        <v>29</v>
      </c>
      <c r="B2872" t="s">
        <v>390</v>
      </c>
      <c r="C2872" t="s">
        <v>391</v>
      </c>
      <c r="D2872" t="s">
        <v>109</v>
      </c>
      <c r="E2872" t="s">
        <v>129</v>
      </c>
      <c r="F2872" s="46">
        <v>3321680.75</v>
      </c>
      <c r="G2872" s="46">
        <v>3658329.23</v>
      </c>
      <c r="H2872" s="46">
        <v>1461846.22</v>
      </c>
      <c r="I2872" s="46">
        <v>1461846.22</v>
      </c>
      <c r="J2872" s="46">
        <v>1461846.22</v>
      </c>
      <c r="K2872" t="s">
        <v>34</v>
      </c>
      <c r="L2872" t="s">
        <v>4282</v>
      </c>
      <c r="M2872" t="s">
        <v>4976</v>
      </c>
      <c r="N2872" t="s">
        <v>4290</v>
      </c>
      <c r="O2872" t="s">
        <v>4282</v>
      </c>
      <c r="P2872" t="s">
        <v>55</v>
      </c>
      <c r="Q2872" t="s">
        <v>4291</v>
      </c>
      <c r="R2872">
        <v>100</v>
      </c>
      <c r="S2872">
        <v>100</v>
      </c>
      <c r="T2872">
        <v>39.959394797280183</v>
      </c>
      <c r="U2872">
        <v>39.959394797280183</v>
      </c>
      <c r="V2872">
        <v>100</v>
      </c>
      <c r="W2872" t="s">
        <v>4292</v>
      </c>
    </row>
    <row r="2873" spans="1:23" ht="15" customHeight="1">
      <c r="A2873" t="s">
        <v>500</v>
      </c>
      <c r="B2873" t="s">
        <v>594</v>
      </c>
      <c r="C2873" t="s">
        <v>595</v>
      </c>
      <c r="D2873" t="s">
        <v>150</v>
      </c>
      <c r="E2873" t="s">
        <v>588</v>
      </c>
      <c r="F2873" s="46">
        <v>2242118</v>
      </c>
      <c r="G2873" s="46">
        <v>4974036.0299999993</v>
      </c>
      <c r="H2873" s="46">
        <v>1272322.22</v>
      </c>
      <c r="I2873" s="46">
        <v>1272322.22</v>
      </c>
      <c r="J2873" s="46">
        <v>1272322.22</v>
      </c>
      <c r="K2873" t="s">
        <v>34</v>
      </c>
      <c r="L2873" t="s">
        <v>4282</v>
      </c>
      <c r="M2873" t="s">
        <v>4977</v>
      </c>
      <c r="N2873" t="s">
        <v>4287</v>
      </c>
      <c r="O2873" t="s">
        <v>4282</v>
      </c>
      <c r="P2873" t="s">
        <v>55</v>
      </c>
      <c r="Q2873" t="s">
        <v>4288</v>
      </c>
      <c r="R2873">
        <v>100</v>
      </c>
      <c r="S2873">
        <v>100</v>
      </c>
      <c r="T2873">
        <v>33.86363636363636</v>
      </c>
      <c r="U2873">
        <v>33.86363636363636</v>
      </c>
      <c r="V2873">
        <v>100</v>
      </c>
      <c r="W2873" t="s">
        <v>4289</v>
      </c>
    </row>
    <row r="2874" spans="1:23" ht="15" customHeight="1">
      <c r="A2874" t="s">
        <v>500</v>
      </c>
      <c r="B2874" t="s">
        <v>594</v>
      </c>
      <c r="C2874" t="s">
        <v>595</v>
      </c>
      <c r="D2874" t="s">
        <v>150</v>
      </c>
      <c r="E2874" t="s">
        <v>588</v>
      </c>
      <c r="F2874" s="46">
        <v>2242118</v>
      </c>
      <c r="G2874" s="46">
        <v>4974036.0299999993</v>
      </c>
      <c r="H2874" s="46">
        <v>1272322.22</v>
      </c>
      <c r="I2874" s="46">
        <v>1272322.22</v>
      </c>
      <c r="J2874" s="46">
        <v>1272322.22</v>
      </c>
      <c r="K2874" t="s">
        <v>34</v>
      </c>
      <c r="L2874" t="s">
        <v>4282</v>
      </c>
      <c r="M2874" t="s">
        <v>4977</v>
      </c>
      <c r="N2874" t="s">
        <v>4290</v>
      </c>
      <c r="O2874" t="s">
        <v>4282</v>
      </c>
      <c r="P2874" t="s">
        <v>55</v>
      </c>
      <c r="Q2874" t="s">
        <v>4291</v>
      </c>
      <c r="R2874">
        <v>100</v>
      </c>
      <c r="S2874">
        <v>100</v>
      </c>
      <c r="T2874">
        <v>25.57927229168061</v>
      </c>
      <c r="U2874">
        <v>25.57927229168061</v>
      </c>
      <c r="V2874">
        <v>100</v>
      </c>
      <c r="W2874" t="s">
        <v>4292</v>
      </c>
    </row>
    <row r="2875" spans="1:23" ht="15" customHeight="1">
      <c r="A2875" t="s">
        <v>29</v>
      </c>
      <c r="B2875" t="s">
        <v>390</v>
      </c>
      <c r="C2875" t="s">
        <v>391</v>
      </c>
      <c r="D2875" t="s">
        <v>109</v>
      </c>
      <c r="E2875" t="s">
        <v>129</v>
      </c>
      <c r="F2875" s="46">
        <v>59996137.880000003</v>
      </c>
      <c r="G2875" s="46">
        <v>59980191.280000001</v>
      </c>
      <c r="H2875" s="46">
        <v>28624949.16</v>
      </c>
      <c r="I2875" s="46">
        <v>28624949.16</v>
      </c>
      <c r="J2875" s="46">
        <v>28624949.16</v>
      </c>
      <c r="K2875" t="s">
        <v>34</v>
      </c>
      <c r="L2875" t="s">
        <v>4282</v>
      </c>
      <c r="M2875" t="s">
        <v>4978</v>
      </c>
      <c r="N2875" t="s">
        <v>4287</v>
      </c>
      <c r="O2875" t="s">
        <v>4282</v>
      </c>
      <c r="P2875" t="s">
        <v>55</v>
      </c>
      <c r="Q2875" t="s">
        <v>4288</v>
      </c>
      <c r="R2875">
        <v>100</v>
      </c>
      <c r="S2875">
        <v>100</v>
      </c>
      <c r="T2875" t="s">
        <v>40</v>
      </c>
      <c r="U2875" t="s">
        <v>40</v>
      </c>
      <c r="V2875">
        <v>100</v>
      </c>
      <c r="W2875" t="s">
        <v>4289</v>
      </c>
    </row>
    <row r="2876" spans="1:23" ht="15" customHeight="1">
      <c r="A2876" t="s">
        <v>29</v>
      </c>
      <c r="B2876" t="s">
        <v>390</v>
      </c>
      <c r="C2876" t="s">
        <v>391</v>
      </c>
      <c r="D2876" t="s">
        <v>109</v>
      </c>
      <c r="E2876" t="s">
        <v>129</v>
      </c>
      <c r="F2876" s="46">
        <v>59996137.880000003</v>
      </c>
      <c r="G2876" s="46">
        <v>59980191.280000001</v>
      </c>
      <c r="H2876" s="46">
        <v>28624949.16</v>
      </c>
      <c r="I2876" s="46">
        <v>28624949.16</v>
      </c>
      <c r="J2876" s="46">
        <v>28624949.16</v>
      </c>
      <c r="K2876" t="s">
        <v>34</v>
      </c>
      <c r="L2876" t="s">
        <v>4282</v>
      </c>
      <c r="M2876" t="s">
        <v>4978</v>
      </c>
      <c r="N2876" t="s">
        <v>4290</v>
      </c>
      <c r="O2876" t="s">
        <v>4282</v>
      </c>
      <c r="P2876" t="s">
        <v>55</v>
      </c>
      <c r="Q2876" t="s">
        <v>4291</v>
      </c>
      <c r="R2876">
        <v>100</v>
      </c>
      <c r="S2876">
        <v>100</v>
      </c>
      <c r="T2876" t="s">
        <v>40</v>
      </c>
      <c r="U2876" t="s">
        <v>40</v>
      </c>
      <c r="V2876">
        <v>100</v>
      </c>
      <c r="W2876" t="s">
        <v>4292</v>
      </c>
    </row>
    <row r="2877" spans="1:23" ht="15" customHeight="1">
      <c r="A2877" t="s">
        <v>29</v>
      </c>
      <c r="B2877" t="s">
        <v>390</v>
      </c>
      <c r="C2877" t="s">
        <v>391</v>
      </c>
      <c r="D2877" t="s">
        <v>109</v>
      </c>
      <c r="E2877" t="s">
        <v>129</v>
      </c>
      <c r="F2877" s="46">
        <v>3754018.46</v>
      </c>
      <c r="G2877" s="46">
        <v>3653433.71</v>
      </c>
      <c r="H2877" s="46">
        <v>1577762.36</v>
      </c>
      <c r="I2877" s="46">
        <v>1577762.36</v>
      </c>
      <c r="J2877" s="46">
        <v>1577762.36</v>
      </c>
      <c r="K2877" t="s">
        <v>34</v>
      </c>
      <c r="L2877" t="s">
        <v>4282</v>
      </c>
      <c r="M2877" t="s">
        <v>4979</v>
      </c>
      <c r="N2877" t="s">
        <v>4287</v>
      </c>
      <c r="O2877" t="s">
        <v>4282</v>
      </c>
      <c r="P2877" t="s">
        <v>55</v>
      </c>
      <c r="Q2877" t="s">
        <v>4288</v>
      </c>
      <c r="R2877">
        <v>100</v>
      </c>
      <c r="S2877">
        <v>100</v>
      </c>
      <c r="T2877">
        <v>33.666666666666657</v>
      </c>
      <c r="U2877">
        <v>33.666666666666657</v>
      </c>
      <c r="V2877">
        <v>100</v>
      </c>
      <c r="W2877" t="s">
        <v>4289</v>
      </c>
    </row>
    <row r="2878" spans="1:23" ht="15" customHeight="1">
      <c r="A2878" t="s">
        <v>29</v>
      </c>
      <c r="B2878" t="s">
        <v>390</v>
      </c>
      <c r="C2878" t="s">
        <v>391</v>
      </c>
      <c r="D2878" t="s">
        <v>109</v>
      </c>
      <c r="E2878" t="s">
        <v>129</v>
      </c>
      <c r="F2878" s="46">
        <v>3754018.46</v>
      </c>
      <c r="G2878" s="46">
        <v>3653433.71</v>
      </c>
      <c r="H2878" s="46">
        <v>1577762.36</v>
      </c>
      <c r="I2878" s="46">
        <v>1577762.36</v>
      </c>
      <c r="J2878" s="46">
        <v>1577762.36</v>
      </c>
      <c r="K2878" t="s">
        <v>34</v>
      </c>
      <c r="L2878" t="s">
        <v>4282</v>
      </c>
      <c r="M2878" t="s">
        <v>4979</v>
      </c>
      <c r="N2878" t="s">
        <v>4290</v>
      </c>
      <c r="O2878" t="s">
        <v>4282</v>
      </c>
      <c r="P2878" t="s">
        <v>55</v>
      </c>
      <c r="Q2878" t="s">
        <v>4291</v>
      </c>
      <c r="R2878">
        <v>100</v>
      </c>
      <c r="S2878">
        <v>100</v>
      </c>
      <c r="T2878">
        <v>43.1857393684584</v>
      </c>
      <c r="U2878">
        <v>43.1857393684584</v>
      </c>
      <c r="V2878">
        <v>100</v>
      </c>
      <c r="W2878" t="s">
        <v>4292</v>
      </c>
    </row>
    <row r="2879" spans="1:23" ht="15" customHeight="1">
      <c r="A2879" t="s">
        <v>29</v>
      </c>
      <c r="B2879" t="s">
        <v>390</v>
      </c>
      <c r="C2879" t="s">
        <v>391</v>
      </c>
      <c r="D2879" t="s">
        <v>109</v>
      </c>
      <c r="E2879" t="s">
        <v>129</v>
      </c>
      <c r="F2879" s="46">
        <v>73617814.079999983</v>
      </c>
      <c r="G2879" s="46">
        <v>73841217.609999985</v>
      </c>
      <c r="H2879" s="46">
        <v>37770806.609999992</v>
      </c>
      <c r="I2879" s="46">
        <v>37770806.609999992</v>
      </c>
      <c r="J2879" s="46">
        <v>37770806.609999992</v>
      </c>
      <c r="K2879" t="s">
        <v>34</v>
      </c>
      <c r="L2879" t="s">
        <v>4282</v>
      </c>
      <c r="M2879" t="s">
        <v>4980</v>
      </c>
      <c r="N2879" t="s">
        <v>4287</v>
      </c>
      <c r="O2879" t="s">
        <v>4282</v>
      </c>
      <c r="P2879" t="s">
        <v>55</v>
      </c>
      <c r="Q2879" t="s">
        <v>4288</v>
      </c>
      <c r="R2879">
        <v>100</v>
      </c>
      <c r="S2879">
        <v>100</v>
      </c>
      <c r="T2879" t="s">
        <v>40</v>
      </c>
      <c r="U2879" t="s">
        <v>40</v>
      </c>
      <c r="V2879">
        <v>100</v>
      </c>
      <c r="W2879" t="s">
        <v>4289</v>
      </c>
    </row>
    <row r="2880" spans="1:23" ht="15" customHeight="1">
      <c r="A2880" t="s">
        <v>29</v>
      </c>
      <c r="B2880" t="s">
        <v>390</v>
      </c>
      <c r="C2880" t="s">
        <v>391</v>
      </c>
      <c r="D2880" t="s">
        <v>109</v>
      </c>
      <c r="E2880" t="s">
        <v>129</v>
      </c>
      <c r="F2880" s="46">
        <v>73617814.079999983</v>
      </c>
      <c r="G2880" s="46">
        <v>73841217.609999985</v>
      </c>
      <c r="H2880" s="46">
        <v>37770806.609999992</v>
      </c>
      <c r="I2880" s="46">
        <v>37770806.609999992</v>
      </c>
      <c r="J2880" s="46">
        <v>37770806.609999992</v>
      </c>
      <c r="K2880" t="s">
        <v>34</v>
      </c>
      <c r="L2880" t="s">
        <v>4282</v>
      </c>
      <c r="M2880" t="s">
        <v>4980</v>
      </c>
      <c r="N2880" t="s">
        <v>4290</v>
      </c>
      <c r="O2880" t="s">
        <v>4282</v>
      </c>
      <c r="P2880" t="s">
        <v>55</v>
      </c>
      <c r="Q2880" t="s">
        <v>4291</v>
      </c>
      <c r="R2880">
        <v>100</v>
      </c>
      <c r="S2880">
        <v>100</v>
      </c>
      <c r="T2880" t="s">
        <v>40</v>
      </c>
      <c r="U2880" t="s">
        <v>40</v>
      </c>
      <c r="V2880">
        <v>100</v>
      </c>
      <c r="W2880" t="s">
        <v>4292</v>
      </c>
    </row>
    <row r="2881" spans="1:23" ht="15" customHeight="1">
      <c r="A2881" t="s">
        <v>58</v>
      </c>
      <c r="B2881" t="s">
        <v>514</v>
      </c>
      <c r="C2881" t="s">
        <v>515</v>
      </c>
      <c r="D2881" t="s">
        <v>199</v>
      </c>
      <c r="E2881" t="s">
        <v>200</v>
      </c>
      <c r="F2881" s="46">
        <v>11660726.25</v>
      </c>
      <c r="G2881" s="46">
        <v>15043668.630000001</v>
      </c>
      <c r="H2881" s="46">
        <v>7307356.4099999992</v>
      </c>
      <c r="I2881" s="46">
        <v>7307356.4099999992</v>
      </c>
      <c r="J2881" s="46">
        <v>7307356.4099999992</v>
      </c>
      <c r="K2881" t="s">
        <v>34</v>
      </c>
      <c r="L2881" t="s">
        <v>4282</v>
      </c>
      <c r="M2881" t="s">
        <v>4981</v>
      </c>
      <c r="N2881" t="s">
        <v>4287</v>
      </c>
      <c r="O2881" t="s">
        <v>4282</v>
      </c>
      <c r="P2881" t="s">
        <v>55</v>
      </c>
      <c r="Q2881" t="s">
        <v>4288</v>
      </c>
      <c r="R2881">
        <v>100</v>
      </c>
      <c r="S2881">
        <v>100</v>
      </c>
      <c r="T2881">
        <v>30.786136363636359</v>
      </c>
      <c r="U2881">
        <v>30.786136363636359</v>
      </c>
      <c r="V2881">
        <v>100</v>
      </c>
      <c r="W2881" t="s">
        <v>4289</v>
      </c>
    </row>
    <row r="2882" spans="1:23" ht="15" customHeight="1">
      <c r="A2882" t="s">
        <v>58</v>
      </c>
      <c r="B2882" t="s">
        <v>514</v>
      </c>
      <c r="C2882" t="s">
        <v>515</v>
      </c>
      <c r="D2882" t="s">
        <v>199</v>
      </c>
      <c r="E2882" t="s">
        <v>200</v>
      </c>
      <c r="F2882" s="46">
        <v>11660726.25</v>
      </c>
      <c r="G2882" s="46">
        <v>15043668.630000001</v>
      </c>
      <c r="H2882" s="46">
        <v>7307356.4099999992</v>
      </c>
      <c r="I2882" s="46">
        <v>7307356.4099999992</v>
      </c>
      <c r="J2882" s="46">
        <v>7307356.4099999992</v>
      </c>
      <c r="K2882" t="s">
        <v>34</v>
      </c>
      <c r="L2882" t="s">
        <v>4282</v>
      </c>
      <c r="M2882" t="s">
        <v>4981</v>
      </c>
      <c r="N2882" t="s">
        <v>4290</v>
      </c>
      <c r="O2882" t="s">
        <v>4282</v>
      </c>
      <c r="P2882" t="s">
        <v>55</v>
      </c>
      <c r="Q2882" t="s">
        <v>4291</v>
      </c>
      <c r="R2882">
        <v>100</v>
      </c>
      <c r="S2882">
        <v>100</v>
      </c>
      <c r="T2882">
        <v>48.574297863938</v>
      </c>
      <c r="U2882">
        <v>48.574297863938</v>
      </c>
      <c r="V2882">
        <v>100</v>
      </c>
      <c r="W2882" t="s">
        <v>4292</v>
      </c>
    </row>
    <row r="2883" spans="1:23" ht="15" customHeight="1">
      <c r="A2883" t="s">
        <v>29</v>
      </c>
      <c r="B2883" t="s">
        <v>390</v>
      </c>
      <c r="C2883" t="s">
        <v>391</v>
      </c>
      <c r="D2883" t="s">
        <v>109</v>
      </c>
      <c r="E2883" t="s">
        <v>129</v>
      </c>
      <c r="F2883" s="46">
        <v>2140749.52</v>
      </c>
      <c r="G2883" s="46">
        <v>2092993.72</v>
      </c>
      <c r="H2883" s="46">
        <v>908650.41</v>
      </c>
      <c r="I2883" s="46">
        <v>908650.41</v>
      </c>
      <c r="J2883" s="46">
        <v>908650.41</v>
      </c>
      <c r="K2883" t="s">
        <v>34</v>
      </c>
      <c r="L2883" t="s">
        <v>4282</v>
      </c>
      <c r="M2883" t="s">
        <v>4982</v>
      </c>
      <c r="N2883" t="s">
        <v>4287</v>
      </c>
      <c r="O2883" t="s">
        <v>4282</v>
      </c>
      <c r="P2883" t="s">
        <v>55</v>
      </c>
      <c r="Q2883" t="s">
        <v>4288</v>
      </c>
      <c r="R2883">
        <v>100</v>
      </c>
      <c r="S2883">
        <v>100</v>
      </c>
      <c r="T2883">
        <v>33.666666666666657</v>
      </c>
      <c r="U2883">
        <v>33.666666666666657</v>
      </c>
      <c r="V2883">
        <v>100</v>
      </c>
      <c r="W2883" t="s">
        <v>4289</v>
      </c>
    </row>
    <row r="2884" spans="1:23" ht="15" customHeight="1">
      <c r="A2884" t="s">
        <v>29</v>
      </c>
      <c r="B2884" t="s">
        <v>390</v>
      </c>
      <c r="C2884" t="s">
        <v>391</v>
      </c>
      <c r="D2884" t="s">
        <v>109</v>
      </c>
      <c r="E2884" t="s">
        <v>129</v>
      </c>
      <c r="F2884" s="46">
        <v>2140749.52</v>
      </c>
      <c r="G2884" s="46">
        <v>2092993.72</v>
      </c>
      <c r="H2884" s="46">
        <v>908650.41</v>
      </c>
      <c r="I2884" s="46">
        <v>908650.41</v>
      </c>
      <c r="J2884" s="46">
        <v>908650.41</v>
      </c>
      <c r="K2884" t="s">
        <v>34</v>
      </c>
      <c r="L2884" t="s">
        <v>4282</v>
      </c>
      <c r="M2884" t="s">
        <v>4982</v>
      </c>
      <c r="N2884" t="s">
        <v>4290</v>
      </c>
      <c r="O2884" t="s">
        <v>4282</v>
      </c>
      <c r="P2884" t="s">
        <v>55</v>
      </c>
      <c r="Q2884" t="s">
        <v>4291</v>
      </c>
      <c r="R2884">
        <v>100</v>
      </c>
      <c r="S2884">
        <v>100</v>
      </c>
      <c r="T2884">
        <v>43.413910004469578</v>
      </c>
      <c r="U2884">
        <v>43.413910004469578</v>
      </c>
      <c r="V2884">
        <v>100</v>
      </c>
      <c r="W2884" t="s">
        <v>4292</v>
      </c>
    </row>
    <row r="2885" spans="1:23" ht="15" customHeight="1">
      <c r="A2885" t="s">
        <v>58</v>
      </c>
      <c r="B2885" t="s">
        <v>514</v>
      </c>
      <c r="C2885" t="s">
        <v>515</v>
      </c>
      <c r="D2885" t="s">
        <v>199</v>
      </c>
      <c r="E2885" t="s">
        <v>200</v>
      </c>
      <c r="F2885" s="46">
        <v>7078397.5199999996</v>
      </c>
      <c r="G2885" s="46">
        <v>7799651.6999999993</v>
      </c>
      <c r="H2885" s="46">
        <v>2776861.28</v>
      </c>
      <c r="I2885" s="46">
        <v>2776861.28</v>
      </c>
      <c r="J2885" s="46">
        <v>2776861.28</v>
      </c>
      <c r="K2885" t="s">
        <v>34</v>
      </c>
      <c r="L2885" t="s">
        <v>4282</v>
      </c>
      <c r="M2885" t="s">
        <v>4983</v>
      </c>
      <c r="N2885" t="s">
        <v>4287</v>
      </c>
      <c r="O2885" t="s">
        <v>4282</v>
      </c>
      <c r="P2885" t="s">
        <v>55</v>
      </c>
      <c r="Q2885" t="s">
        <v>4288</v>
      </c>
      <c r="R2885">
        <v>100</v>
      </c>
      <c r="S2885">
        <v>100</v>
      </c>
      <c r="T2885">
        <v>36.108252164502161</v>
      </c>
      <c r="U2885">
        <v>36.108252164502161</v>
      </c>
      <c r="V2885">
        <v>100</v>
      </c>
      <c r="W2885" t="s">
        <v>4289</v>
      </c>
    </row>
    <row r="2886" spans="1:23" ht="15" customHeight="1">
      <c r="A2886" t="s">
        <v>58</v>
      </c>
      <c r="B2886" t="s">
        <v>514</v>
      </c>
      <c r="C2886" t="s">
        <v>515</v>
      </c>
      <c r="D2886" t="s">
        <v>199</v>
      </c>
      <c r="E2886" t="s">
        <v>200</v>
      </c>
      <c r="F2886" s="46">
        <v>7078397.5199999996</v>
      </c>
      <c r="G2886" s="46">
        <v>7799651.6999999993</v>
      </c>
      <c r="H2886" s="46">
        <v>2776861.28</v>
      </c>
      <c r="I2886" s="46">
        <v>2776861.28</v>
      </c>
      <c r="J2886" s="46">
        <v>2776861.28</v>
      </c>
      <c r="K2886" t="s">
        <v>34</v>
      </c>
      <c r="L2886" t="s">
        <v>4282</v>
      </c>
      <c r="M2886" t="s">
        <v>4983</v>
      </c>
      <c r="N2886" t="s">
        <v>4290</v>
      </c>
      <c r="O2886" t="s">
        <v>4282</v>
      </c>
      <c r="P2886" t="s">
        <v>55</v>
      </c>
      <c r="Q2886" t="s">
        <v>4291</v>
      </c>
      <c r="R2886">
        <v>100</v>
      </c>
      <c r="S2886">
        <v>100</v>
      </c>
      <c r="T2886">
        <v>35.602375424020529</v>
      </c>
      <c r="U2886">
        <v>35.602375424020529</v>
      </c>
      <c r="V2886">
        <v>100</v>
      </c>
      <c r="W2886" t="s">
        <v>4292</v>
      </c>
    </row>
    <row r="2887" spans="1:23" ht="15" customHeight="1">
      <c r="A2887" t="s">
        <v>29</v>
      </c>
      <c r="B2887" t="s">
        <v>390</v>
      </c>
      <c r="C2887" t="s">
        <v>391</v>
      </c>
      <c r="D2887" t="s">
        <v>109</v>
      </c>
      <c r="E2887" t="s">
        <v>129</v>
      </c>
      <c r="F2887" s="46">
        <v>66802216.11999999</v>
      </c>
      <c r="G2887" s="46">
        <v>67093937.880000003</v>
      </c>
      <c r="H2887" s="46">
        <v>32074337.829999998</v>
      </c>
      <c r="I2887" s="46">
        <v>32074337.829999998</v>
      </c>
      <c r="J2887" s="46">
        <v>32074337.829999998</v>
      </c>
      <c r="K2887" t="s">
        <v>34</v>
      </c>
      <c r="L2887" t="s">
        <v>4282</v>
      </c>
      <c r="M2887" t="s">
        <v>4984</v>
      </c>
      <c r="N2887" t="s">
        <v>4287</v>
      </c>
      <c r="O2887" t="s">
        <v>4282</v>
      </c>
      <c r="P2887" t="s">
        <v>55</v>
      </c>
      <c r="Q2887" t="s">
        <v>4288</v>
      </c>
      <c r="R2887">
        <v>100</v>
      </c>
      <c r="S2887">
        <v>100</v>
      </c>
      <c r="T2887" t="s">
        <v>40</v>
      </c>
      <c r="U2887" t="s">
        <v>40</v>
      </c>
      <c r="V2887">
        <v>100</v>
      </c>
      <c r="W2887" t="s">
        <v>4289</v>
      </c>
    </row>
    <row r="2888" spans="1:23" ht="15" customHeight="1">
      <c r="A2888" t="s">
        <v>29</v>
      </c>
      <c r="B2888" t="s">
        <v>390</v>
      </c>
      <c r="C2888" t="s">
        <v>391</v>
      </c>
      <c r="D2888" t="s">
        <v>109</v>
      </c>
      <c r="E2888" t="s">
        <v>129</v>
      </c>
      <c r="F2888" s="46">
        <v>66802216.11999999</v>
      </c>
      <c r="G2888" s="46">
        <v>67093937.880000003</v>
      </c>
      <c r="H2888" s="46">
        <v>32074337.829999998</v>
      </c>
      <c r="I2888" s="46">
        <v>32074337.829999998</v>
      </c>
      <c r="J2888" s="46">
        <v>32074337.829999998</v>
      </c>
      <c r="K2888" t="s">
        <v>34</v>
      </c>
      <c r="L2888" t="s">
        <v>4282</v>
      </c>
      <c r="M2888" t="s">
        <v>4984</v>
      </c>
      <c r="N2888" t="s">
        <v>4290</v>
      </c>
      <c r="O2888" t="s">
        <v>4282</v>
      </c>
      <c r="P2888" t="s">
        <v>55</v>
      </c>
      <c r="Q2888" t="s">
        <v>4291</v>
      </c>
      <c r="R2888">
        <v>100</v>
      </c>
      <c r="S2888">
        <v>100</v>
      </c>
      <c r="T2888" t="s">
        <v>40</v>
      </c>
      <c r="U2888" t="s">
        <v>40</v>
      </c>
      <c r="V2888">
        <v>100</v>
      </c>
      <c r="W2888" t="s">
        <v>4292</v>
      </c>
    </row>
    <row r="2889" spans="1:23" ht="15" customHeight="1">
      <c r="A2889" t="s">
        <v>29</v>
      </c>
      <c r="B2889" t="s">
        <v>390</v>
      </c>
      <c r="C2889" t="s">
        <v>391</v>
      </c>
      <c r="D2889" t="s">
        <v>109</v>
      </c>
      <c r="E2889" t="s">
        <v>129</v>
      </c>
      <c r="F2889" s="46">
        <v>32994671.260000002</v>
      </c>
      <c r="G2889" s="46">
        <v>33193786.440000001</v>
      </c>
      <c r="H2889" s="46">
        <v>16505611.939999999</v>
      </c>
      <c r="I2889" s="46">
        <v>16505611.939999999</v>
      </c>
      <c r="J2889" s="46">
        <v>16505611.939999999</v>
      </c>
      <c r="K2889" t="s">
        <v>34</v>
      </c>
      <c r="L2889" t="s">
        <v>4282</v>
      </c>
      <c r="M2889" t="s">
        <v>4985</v>
      </c>
      <c r="N2889" t="s">
        <v>4287</v>
      </c>
      <c r="O2889" t="s">
        <v>4282</v>
      </c>
      <c r="P2889" t="s">
        <v>55</v>
      </c>
      <c r="Q2889" t="s">
        <v>4288</v>
      </c>
      <c r="R2889">
        <v>100</v>
      </c>
      <c r="S2889">
        <v>100</v>
      </c>
      <c r="T2889" t="s">
        <v>40</v>
      </c>
      <c r="U2889" t="s">
        <v>40</v>
      </c>
      <c r="V2889">
        <v>100</v>
      </c>
      <c r="W2889" t="s">
        <v>4289</v>
      </c>
    </row>
    <row r="2890" spans="1:23" ht="15" customHeight="1">
      <c r="A2890" t="s">
        <v>29</v>
      </c>
      <c r="B2890" t="s">
        <v>390</v>
      </c>
      <c r="C2890" t="s">
        <v>391</v>
      </c>
      <c r="D2890" t="s">
        <v>109</v>
      </c>
      <c r="E2890" t="s">
        <v>129</v>
      </c>
      <c r="F2890" s="46">
        <v>32994671.260000002</v>
      </c>
      <c r="G2890" s="46">
        <v>33193786.440000001</v>
      </c>
      <c r="H2890" s="46">
        <v>16505611.939999999</v>
      </c>
      <c r="I2890" s="46">
        <v>16505611.939999999</v>
      </c>
      <c r="J2890" s="46">
        <v>16505611.939999999</v>
      </c>
      <c r="K2890" t="s">
        <v>34</v>
      </c>
      <c r="L2890" t="s">
        <v>4282</v>
      </c>
      <c r="M2890" t="s">
        <v>4985</v>
      </c>
      <c r="N2890" t="s">
        <v>4290</v>
      </c>
      <c r="O2890" t="s">
        <v>4282</v>
      </c>
      <c r="P2890" t="s">
        <v>55</v>
      </c>
      <c r="Q2890" t="s">
        <v>4291</v>
      </c>
      <c r="R2890">
        <v>100</v>
      </c>
      <c r="S2890">
        <v>100</v>
      </c>
      <c r="T2890" t="s">
        <v>40</v>
      </c>
      <c r="U2890" t="s">
        <v>40</v>
      </c>
      <c r="V2890">
        <v>100</v>
      </c>
      <c r="W2890" t="s">
        <v>4292</v>
      </c>
    </row>
    <row r="2891" spans="1:23" ht="15" customHeight="1">
      <c r="A2891" t="s">
        <v>29</v>
      </c>
      <c r="B2891" t="s">
        <v>390</v>
      </c>
      <c r="C2891" t="s">
        <v>391</v>
      </c>
      <c r="D2891" t="s">
        <v>109</v>
      </c>
      <c r="E2891" t="s">
        <v>129</v>
      </c>
      <c r="F2891" s="46">
        <v>2171921.7799999998</v>
      </c>
      <c r="G2891" s="46">
        <v>2127780.2999999998</v>
      </c>
      <c r="H2891" s="46">
        <v>950382.34000000008</v>
      </c>
      <c r="I2891" s="46">
        <v>950382.34000000008</v>
      </c>
      <c r="J2891" s="46">
        <v>950382.34000000008</v>
      </c>
      <c r="K2891" t="s">
        <v>34</v>
      </c>
      <c r="L2891" t="s">
        <v>4282</v>
      </c>
      <c r="M2891" t="s">
        <v>4986</v>
      </c>
      <c r="N2891" t="s">
        <v>4287</v>
      </c>
      <c r="O2891" t="s">
        <v>4282</v>
      </c>
      <c r="P2891" t="s">
        <v>55</v>
      </c>
      <c r="Q2891" t="s">
        <v>4288</v>
      </c>
      <c r="R2891">
        <v>100</v>
      </c>
      <c r="S2891">
        <v>100</v>
      </c>
      <c r="T2891">
        <v>33.666666666666657</v>
      </c>
      <c r="U2891">
        <v>33.666666666666657</v>
      </c>
      <c r="V2891">
        <v>100</v>
      </c>
      <c r="W2891" t="s">
        <v>4289</v>
      </c>
    </row>
    <row r="2892" spans="1:23" ht="15" customHeight="1">
      <c r="A2892" t="s">
        <v>29</v>
      </c>
      <c r="B2892" t="s">
        <v>390</v>
      </c>
      <c r="C2892" t="s">
        <v>391</v>
      </c>
      <c r="D2892" t="s">
        <v>109</v>
      </c>
      <c r="E2892" t="s">
        <v>129</v>
      </c>
      <c r="F2892" s="46">
        <v>2171921.7799999998</v>
      </c>
      <c r="G2892" s="46">
        <v>2127780.2999999998</v>
      </c>
      <c r="H2892" s="46">
        <v>950382.34000000008</v>
      </c>
      <c r="I2892" s="46">
        <v>950382.34000000008</v>
      </c>
      <c r="J2892" s="46">
        <v>950382.34000000008</v>
      </c>
      <c r="K2892" t="s">
        <v>34</v>
      </c>
      <c r="L2892" t="s">
        <v>4282</v>
      </c>
      <c r="M2892" t="s">
        <v>4986</v>
      </c>
      <c r="N2892" t="s">
        <v>4290</v>
      </c>
      <c r="O2892" t="s">
        <v>4282</v>
      </c>
      <c r="P2892" t="s">
        <v>55</v>
      </c>
      <c r="Q2892" t="s">
        <v>4291</v>
      </c>
      <c r="R2892">
        <v>100</v>
      </c>
      <c r="S2892">
        <v>100</v>
      </c>
      <c r="T2892">
        <v>44.665435618517577</v>
      </c>
      <c r="U2892">
        <v>44.665435618517577</v>
      </c>
      <c r="V2892">
        <v>100</v>
      </c>
      <c r="W2892" t="s">
        <v>4292</v>
      </c>
    </row>
    <row r="2893" spans="1:23" ht="15" customHeight="1">
      <c r="A2893" t="s">
        <v>29</v>
      </c>
      <c r="B2893" t="s">
        <v>390</v>
      </c>
      <c r="C2893" t="s">
        <v>391</v>
      </c>
      <c r="D2893" t="s">
        <v>109</v>
      </c>
      <c r="E2893" t="s">
        <v>129</v>
      </c>
      <c r="F2893" s="46">
        <v>52729845.07</v>
      </c>
      <c r="G2893" s="46">
        <v>53491444.500000007</v>
      </c>
      <c r="H2893" s="46">
        <v>28937899.390000001</v>
      </c>
      <c r="I2893" s="46">
        <v>28937899.390000001</v>
      </c>
      <c r="J2893" s="46">
        <v>28937899.390000001</v>
      </c>
      <c r="K2893" t="s">
        <v>34</v>
      </c>
      <c r="L2893" t="s">
        <v>4282</v>
      </c>
      <c r="M2893" t="s">
        <v>4987</v>
      </c>
      <c r="N2893" t="s">
        <v>4287</v>
      </c>
      <c r="O2893" t="s">
        <v>4282</v>
      </c>
      <c r="P2893" t="s">
        <v>55</v>
      </c>
      <c r="Q2893" t="s">
        <v>4288</v>
      </c>
      <c r="R2893">
        <v>100</v>
      </c>
      <c r="S2893">
        <v>100</v>
      </c>
      <c r="T2893" t="s">
        <v>40</v>
      </c>
      <c r="U2893" t="s">
        <v>40</v>
      </c>
      <c r="V2893">
        <v>100</v>
      </c>
      <c r="W2893" t="s">
        <v>4289</v>
      </c>
    </row>
    <row r="2894" spans="1:23" ht="15" customHeight="1">
      <c r="A2894" t="s">
        <v>29</v>
      </c>
      <c r="B2894" t="s">
        <v>390</v>
      </c>
      <c r="C2894" t="s">
        <v>391</v>
      </c>
      <c r="D2894" t="s">
        <v>109</v>
      </c>
      <c r="E2894" t="s">
        <v>129</v>
      </c>
      <c r="F2894" s="46">
        <v>52729845.07</v>
      </c>
      <c r="G2894" s="46">
        <v>53491444.500000007</v>
      </c>
      <c r="H2894" s="46">
        <v>28937899.390000001</v>
      </c>
      <c r="I2894" s="46">
        <v>28937899.390000001</v>
      </c>
      <c r="J2894" s="46">
        <v>28937899.390000001</v>
      </c>
      <c r="K2894" t="s">
        <v>34</v>
      </c>
      <c r="L2894" t="s">
        <v>4282</v>
      </c>
      <c r="M2894" t="s">
        <v>4987</v>
      </c>
      <c r="N2894" t="s">
        <v>4290</v>
      </c>
      <c r="O2894" t="s">
        <v>4282</v>
      </c>
      <c r="P2894" t="s">
        <v>55</v>
      </c>
      <c r="Q2894" t="s">
        <v>4291</v>
      </c>
      <c r="R2894">
        <v>100</v>
      </c>
      <c r="S2894">
        <v>100</v>
      </c>
      <c r="T2894" t="s">
        <v>40</v>
      </c>
      <c r="U2894" t="s">
        <v>40</v>
      </c>
      <c r="V2894">
        <v>100</v>
      </c>
      <c r="W2894" t="s">
        <v>4292</v>
      </c>
    </row>
    <row r="2895" spans="1:23" ht="15" customHeight="1">
      <c r="A2895" t="s">
        <v>29</v>
      </c>
      <c r="B2895" t="s">
        <v>390</v>
      </c>
      <c r="C2895" t="s">
        <v>391</v>
      </c>
      <c r="D2895" t="s">
        <v>109</v>
      </c>
      <c r="E2895" t="s">
        <v>129</v>
      </c>
      <c r="F2895" s="46">
        <v>3307162.25</v>
      </c>
      <c r="G2895" s="46">
        <v>3208400.07</v>
      </c>
      <c r="H2895" s="46">
        <v>1494636.29</v>
      </c>
      <c r="I2895" s="46">
        <v>1494636.29</v>
      </c>
      <c r="J2895" s="46">
        <v>1494346.29</v>
      </c>
      <c r="K2895" t="s">
        <v>34</v>
      </c>
      <c r="L2895" t="s">
        <v>4282</v>
      </c>
      <c r="M2895" t="s">
        <v>4988</v>
      </c>
      <c r="N2895" t="s">
        <v>4287</v>
      </c>
      <c r="O2895" t="s">
        <v>4282</v>
      </c>
      <c r="P2895" t="s">
        <v>55</v>
      </c>
      <c r="Q2895" t="s">
        <v>4288</v>
      </c>
      <c r="R2895">
        <v>100</v>
      </c>
      <c r="S2895">
        <v>100</v>
      </c>
      <c r="T2895">
        <v>33.666666666666657</v>
      </c>
      <c r="U2895">
        <v>33.666666666666657</v>
      </c>
      <c r="V2895">
        <v>100</v>
      </c>
      <c r="W2895" t="s">
        <v>4289</v>
      </c>
    </row>
    <row r="2896" spans="1:23" ht="15" customHeight="1">
      <c r="A2896" t="s">
        <v>29</v>
      </c>
      <c r="B2896" t="s">
        <v>390</v>
      </c>
      <c r="C2896" t="s">
        <v>391</v>
      </c>
      <c r="D2896" t="s">
        <v>109</v>
      </c>
      <c r="E2896" t="s">
        <v>129</v>
      </c>
      <c r="F2896" s="46">
        <v>3307162.25</v>
      </c>
      <c r="G2896" s="46">
        <v>3208400.07</v>
      </c>
      <c r="H2896" s="46">
        <v>1494636.29</v>
      </c>
      <c r="I2896" s="46">
        <v>1494636.29</v>
      </c>
      <c r="J2896" s="46">
        <v>1494346.29</v>
      </c>
      <c r="K2896" t="s">
        <v>34</v>
      </c>
      <c r="L2896" t="s">
        <v>4282</v>
      </c>
      <c r="M2896" t="s">
        <v>4988</v>
      </c>
      <c r="N2896" t="s">
        <v>4290</v>
      </c>
      <c r="O2896" t="s">
        <v>4282</v>
      </c>
      <c r="P2896" t="s">
        <v>55</v>
      </c>
      <c r="Q2896" t="s">
        <v>4291</v>
      </c>
      <c r="R2896">
        <v>100</v>
      </c>
      <c r="S2896">
        <v>100</v>
      </c>
      <c r="T2896">
        <v>46.58509716339708</v>
      </c>
      <c r="U2896">
        <v>46.58509716339708</v>
      </c>
      <c r="V2896">
        <v>100</v>
      </c>
      <c r="W2896" t="s">
        <v>4292</v>
      </c>
    </row>
    <row r="2897" spans="1:23" ht="15" customHeight="1">
      <c r="A2897" t="s">
        <v>29</v>
      </c>
      <c r="B2897" t="s">
        <v>390</v>
      </c>
      <c r="C2897" t="s">
        <v>391</v>
      </c>
      <c r="D2897" t="s">
        <v>109</v>
      </c>
      <c r="E2897" t="s">
        <v>129</v>
      </c>
      <c r="F2897" s="46">
        <v>91610994.489999995</v>
      </c>
      <c r="G2897" s="46">
        <v>92340397.590000004</v>
      </c>
      <c r="H2897" s="46">
        <v>43888265.370000012</v>
      </c>
      <c r="I2897" s="46">
        <v>43888265.370000012</v>
      </c>
      <c r="J2897" s="46">
        <v>43888265.370000012</v>
      </c>
      <c r="K2897" t="s">
        <v>34</v>
      </c>
      <c r="L2897" t="s">
        <v>4282</v>
      </c>
      <c r="M2897" t="s">
        <v>4989</v>
      </c>
      <c r="N2897" t="s">
        <v>4287</v>
      </c>
      <c r="O2897" t="s">
        <v>4282</v>
      </c>
      <c r="P2897" t="s">
        <v>55</v>
      </c>
      <c r="Q2897" t="s">
        <v>4288</v>
      </c>
      <c r="R2897">
        <v>100</v>
      </c>
      <c r="S2897">
        <v>100</v>
      </c>
      <c r="T2897" t="s">
        <v>40</v>
      </c>
      <c r="U2897" t="s">
        <v>40</v>
      </c>
      <c r="V2897">
        <v>100</v>
      </c>
      <c r="W2897" t="s">
        <v>4289</v>
      </c>
    </row>
    <row r="2898" spans="1:23" ht="15" customHeight="1">
      <c r="A2898" t="s">
        <v>29</v>
      </c>
      <c r="B2898" t="s">
        <v>390</v>
      </c>
      <c r="C2898" t="s">
        <v>391</v>
      </c>
      <c r="D2898" t="s">
        <v>109</v>
      </c>
      <c r="E2898" t="s">
        <v>129</v>
      </c>
      <c r="F2898" s="46">
        <v>91610994.489999995</v>
      </c>
      <c r="G2898" s="46">
        <v>92340397.590000004</v>
      </c>
      <c r="H2898" s="46">
        <v>43888265.370000012</v>
      </c>
      <c r="I2898" s="46">
        <v>43888265.370000012</v>
      </c>
      <c r="J2898" s="46">
        <v>43888265.370000012</v>
      </c>
      <c r="K2898" t="s">
        <v>34</v>
      </c>
      <c r="L2898" t="s">
        <v>4282</v>
      </c>
      <c r="M2898" t="s">
        <v>4989</v>
      </c>
      <c r="N2898" t="s">
        <v>4290</v>
      </c>
      <c r="O2898" t="s">
        <v>4282</v>
      </c>
      <c r="P2898" t="s">
        <v>55</v>
      </c>
      <c r="Q2898" t="s">
        <v>4291</v>
      </c>
      <c r="R2898">
        <v>100</v>
      </c>
      <c r="S2898">
        <v>100</v>
      </c>
      <c r="T2898" t="s">
        <v>40</v>
      </c>
      <c r="U2898" t="s">
        <v>40</v>
      </c>
      <c r="V2898">
        <v>100</v>
      </c>
      <c r="W2898" t="s">
        <v>4292</v>
      </c>
    </row>
    <row r="2899" spans="1:23" ht="15" customHeight="1">
      <c r="A2899" t="s">
        <v>29</v>
      </c>
      <c r="B2899" t="s">
        <v>390</v>
      </c>
      <c r="C2899" t="s">
        <v>391</v>
      </c>
      <c r="D2899" t="s">
        <v>109</v>
      </c>
      <c r="E2899" t="s">
        <v>129</v>
      </c>
      <c r="F2899" s="46">
        <v>43099772.270000003</v>
      </c>
      <c r="G2899" s="46">
        <v>44202772.609999992</v>
      </c>
      <c r="H2899" s="46">
        <v>22312040.68</v>
      </c>
      <c r="I2899" s="46">
        <v>22312040.68</v>
      </c>
      <c r="J2899" s="46">
        <v>22312040.68</v>
      </c>
      <c r="K2899" t="s">
        <v>34</v>
      </c>
      <c r="L2899" t="s">
        <v>4282</v>
      </c>
      <c r="M2899" t="s">
        <v>4990</v>
      </c>
      <c r="N2899" t="s">
        <v>4287</v>
      </c>
      <c r="O2899" t="s">
        <v>4282</v>
      </c>
      <c r="P2899" t="s">
        <v>55</v>
      </c>
      <c r="Q2899" t="s">
        <v>4288</v>
      </c>
      <c r="R2899">
        <v>100</v>
      </c>
      <c r="S2899">
        <v>100</v>
      </c>
      <c r="T2899" t="s">
        <v>40</v>
      </c>
      <c r="U2899" t="s">
        <v>40</v>
      </c>
      <c r="V2899">
        <v>100</v>
      </c>
      <c r="W2899" t="s">
        <v>4289</v>
      </c>
    </row>
    <row r="2900" spans="1:23" ht="15" customHeight="1">
      <c r="A2900" t="s">
        <v>29</v>
      </c>
      <c r="B2900" t="s">
        <v>390</v>
      </c>
      <c r="C2900" t="s">
        <v>391</v>
      </c>
      <c r="D2900" t="s">
        <v>109</v>
      </c>
      <c r="E2900" t="s">
        <v>129</v>
      </c>
      <c r="F2900" s="46">
        <v>43099772.270000003</v>
      </c>
      <c r="G2900" s="46">
        <v>44202772.609999992</v>
      </c>
      <c r="H2900" s="46">
        <v>22312040.68</v>
      </c>
      <c r="I2900" s="46">
        <v>22312040.68</v>
      </c>
      <c r="J2900" s="46">
        <v>22312040.68</v>
      </c>
      <c r="K2900" t="s">
        <v>34</v>
      </c>
      <c r="L2900" t="s">
        <v>4282</v>
      </c>
      <c r="M2900" t="s">
        <v>4990</v>
      </c>
      <c r="N2900" t="s">
        <v>4290</v>
      </c>
      <c r="O2900" t="s">
        <v>4282</v>
      </c>
      <c r="P2900" t="s">
        <v>55</v>
      </c>
      <c r="Q2900" t="s">
        <v>4291</v>
      </c>
      <c r="R2900">
        <v>100</v>
      </c>
      <c r="S2900">
        <v>100</v>
      </c>
      <c r="T2900" t="s">
        <v>40</v>
      </c>
      <c r="U2900" t="s">
        <v>40</v>
      </c>
      <c r="V2900">
        <v>100</v>
      </c>
      <c r="W2900" t="s">
        <v>4292</v>
      </c>
    </row>
    <row r="2901" spans="1:23" ht="15" customHeight="1">
      <c r="A2901" t="s">
        <v>29</v>
      </c>
      <c r="B2901" t="s">
        <v>390</v>
      </c>
      <c r="C2901" t="s">
        <v>391</v>
      </c>
      <c r="D2901" t="s">
        <v>109</v>
      </c>
      <c r="E2901" t="s">
        <v>129</v>
      </c>
      <c r="F2901" s="46">
        <v>119580985.34999999</v>
      </c>
      <c r="G2901" s="46">
        <v>125162563.87</v>
      </c>
      <c r="H2901" s="46">
        <v>61663548.479999989</v>
      </c>
      <c r="I2901" s="46">
        <v>61663548.479999989</v>
      </c>
      <c r="J2901" s="46">
        <v>61663548.479999989</v>
      </c>
      <c r="K2901" t="s">
        <v>34</v>
      </c>
      <c r="L2901" t="s">
        <v>4282</v>
      </c>
      <c r="M2901" t="s">
        <v>4991</v>
      </c>
      <c r="N2901" t="s">
        <v>4287</v>
      </c>
      <c r="O2901" t="s">
        <v>4282</v>
      </c>
      <c r="P2901" t="s">
        <v>55</v>
      </c>
      <c r="Q2901" t="s">
        <v>4288</v>
      </c>
      <c r="R2901">
        <v>100</v>
      </c>
      <c r="S2901">
        <v>100</v>
      </c>
      <c r="T2901" t="s">
        <v>40</v>
      </c>
      <c r="U2901" t="s">
        <v>40</v>
      </c>
      <c r="V2901">
        <v>100</v>
      </c>
      <c r="W2901" t="s">
        <v>4289</v>
      </c>
    </row>
    <row r="2902" spans="1:23" ht="15" customHeight="1">
      <c r="A2902" t="s">
        <v>29</v>
      </c>
      <c r="B2902" t="s">
        <v>390</v>
      </c>
      <c r="C2902" t="s">
        <v>391</v>
      </c>
      <c r="D2902" t="s">
        <v>109</v>
      </c>
      <c r="E2902" t="s">
        <v>129</v>
      </c>
      <c r="F2902" s="46">
        <v>119580985.34999999</v>
      </c>
      <c r="G2902" s="46">
        <v>125162563.87</v>
      </c>
      <c r="H2902" s="46">
        <v>61663548.479999989</v>
      </c>
      <c r="I2902" s="46">
        <v>61663548.479999989</v>
      </c>
      <c r="J2902" s="46">
        <v>61663548.479999989</v>
      </c>
      <c r="K2902" t="s">
        <v>34</v>
      </c>
      <c r="L2902" t="s">
        <v>4282</v>
      </c>
      <c r="M2902" t="s">
        <v>4991</v>
      </c>
      <c r="N2902" t="s">
        <v>4290</v>
      </c>
      <c r="O2902" t="s">
        <v>4282</v>
      </c>
      <c r="P2902" t="s">
        <v>55</v>
      </c>
      <c r="Q2902" t="s">
        <v>4291</v>
      </c>
      <c r="R2902">
        <v>100</v>
      </c>
      <c r="S2902">
        <v>100</v>
      </c>
      <c r="T2902" t="s">
        <v>40</v>
      </c>
      <c r="U2902" t="s">
        <v>40</v>
      </c>
      <c r="V2902">
        <v>100</v>
      </c>
      <c r="W2902" t="s">
        <v>4292</v>
      </c>
    </row>
    <row r="2903" spans="1:23" ht="15" customHeight="1">
      <c r="A2903" t="s">
        <v>29</v>
      </c>
      <c r="B2903" t="s">
        <v>390</v>
      </c>
      <c r="C2903" t="s">
        <v>391</v>
      </c>
      <c r="D2903" t="s">
        <v>109</v>
      </c>
      <c r="E2903" t="s">
        <v>129</v>
      </c>
      <c r="F2903" s="46">
        <v>232363418.47000009</v>
      </c>
      <c r="G2903" s="46">
        <v>234597965.4000001</v>
      </c>
      <c r="H2903" s="46">
        <v>122498041.34</v>
      </c>
      <c r="I2903" s="46">
        <v>122498041.34</v>
      </c>
      <c r="J2903" s="46">
        <v>122498041.34</v>
      </c>
      <c r="K2903" t="s">
        <v>34</v>
      </c>
      <c r="L2903" t="s">
        <v>4282</v>
      </c>
      <c r="M2903" t="s">
        <v>4992</v>
      </c>
      <c r="N2903" t="s">
        <v>4287</v>
      </c>
      <c r="O2903" t="s">
        <v>4282</v>
      </c>
      <c r="P2903" t="s">
        <v>55</v>
      </c>
      <c r="Q2903" t="s">
        <v>4288</v>
      </c>
      <c r="R2903">
        <v>100</v>
      </c>
      <c r="S2903">
        <v>100</v>
      </c>
      <c r="T2903" t="s">
        <v>40</v>
      </c>
      <c r="U2903" t="s">
        <v>40</v>
      </c>
      <c r="V2903">
        <v>100</v>
      </c>
      <c r="W2903" t="s">
        <v>4289</v>
      </c>
    </row>
    <row r="2904" spans="1:23" ht="15" customHeight="1">
      <c r="A2904" t="s">
        <v>29</v>
      </c>
      <c r="B2904" t="s">
        <v>390</v>
      </c>
      <c r="C2904" t="s">
        <v>391</v>
      </c>
      <c r="D2904" t="s">
        <v>109</v>
      </c>
      <c r="E2904" t="s">
        <v>129</v>
      </c>
      <c r="F2904" s="46">
        <v>232363418.47000009</v>
      </c>
      <c r="G2904" s="46">
        <v>234597965.4000001</v>
      </c>
      <c r="H2904" s="46">
        <v>122498041.34</v>
      </c>
      <c r="I2904" s="46">
        <v>122498041.34</v>
      </c>
      <c r="J2904" s="46">
        <v>122498041.34</v>
      </c>
      <c r="K2904" t="s">
        <v>34</v>
      </c>
      <c r="L2904" t="s">
        <v>4282</v>
      </c>
      <c r="M2904" t="s">
        <v>4992</v>
      </c>
      <c r="N2904" t="s">
        <v>4290</v>
      </c>
      <c r="O2904" t="s">
        <v>4282</v>
      </c>
      <c r="P2904" t="s">
        <v>55</v>
      </c>
      <c r="Q2904" t="s">
        <v>4291</v>
      </c>
      <c r="R2904">
        <v>100</v>
      </c>
      <c r="S2904">
        <v>100</v>
      </c>
      <c r="T2904" t="s">
        <v>40</v>
      </c>
      <c r="U2904" t="s">
        <v>40</v>
      </c>
      <c r="V2904">
        <v>100</v>
      </c>
      <c r="W2904" t="s">
        <v>4292</v>
      </c>
    </row>
    <row r="2905" spans="1:23" ht="15" customHeight="1">
      <c r="A2905" t="s">
        <v>29</v>
      </c>
      <c r="B2905" t="s">
        <v>390</v>
      </c>
      <c r="C2905" t="s">
        <v>391</v>
      </c>
      <c r="D2905" t="s">
        <v>109</v>
      </c>
      <c r="E2905" t="s">
        <v>129</v>
      </c>
      <c r="F2905" s="46">
        <v>120401298.3</v>
      </c>
      <c r="G2905" s="46">
        <v>121695924.06</v>
      </c>
      <c r="H2905" s="46">
        <v>65246759.359999992</v>
      </c>
      <c r="I2905" s="46">
        <v>65246759.359999992</v>
      </c>
      <c r="J2905" s="46">
        <v>65246759.359999992</v>
      </c>
      <c r="K2905" t="s">
        <v>34</v>
      </c>
      <c r="L2905" t="s">
        <v>4282</v>
      </c>
      <c r="M2905" t="s">
        <v>4993</v>
      </c>
      <c r="N2905" t="s">
        <v>4287</v>
      </c>
      <c r="O2905" t="s">
        <v>4282</v>
      </c>
      <c r="P2905" t="s">
        <v>55</v>
      </c>
      <c r="Q2905" t="s">
        <v>4288</v>
      </c>
      <c r="R2905">
        <v>100</v>
      </c>
      <c r="S2905">
        <v>100</v>
      </c>
      <c r="T2905" t="s">
        <v>40</v>
      </c>
      <c r="U2905" t="s">
        <v>40</v>
      </c>
      <c r="V2905">
        <v>100</v>
      </c>
      <c r="W2905" t="s">
        <v>4289</v>
      </c>
    </row>
    <row r="2906" spans="1:23" ht="15" customHeight="1">
      <c r="A2906" t="s">
        <v>29</v>
      </c>
      <c r="B2906" t="s">
        <v>390</v>
      </c>
      <c r="C2906" t="s">
        <v>391</v>
      </c>
      <c r="D2906" t="s">
        <v>109</v>
      </c>
      <c r="E2906" t="s">
        <v>129</v>
      </c>
      <c r="F2906" s="46">
        <v>120401298.3</v>
      </c>
      <c r="G2906" s="46">
        <v>121695924.06</v>
      </c>
      <c r="H2906" s="46">
        <v>65246759.359999992</v>
      </c>
      <c r="I2906" s="46">
        <v>65246759.359999992</v>
      </c>
      <c r="J2906" s="46">
        <v>65246759.359999992</v>
      </c>
      <c r="K2906" t="s">
        <v>34</v>
      </c>
      <c r="L2906" t="s">
        <v>4282</v>
      </c>
      <c r="M2906" t="s">
        <v>4993</v>
      </c>
      <c r="N2906" t="s">
        <v>4290</v>
      </c>
      <c r="O2906" t="s">
        <v>4282</v>
      </c>
      <c r="P2906" t="s">
        <v>55</v>
      </c>
      <c r="Q2906" t="s">
        <v>4291</v>
      </c>
      <c r="R2906">
        <v>100</v>
      </c>
      <c r="S2906">
        <v>100</v>
      </c>
      <c r="T2906" t="s">
        <v>40</v>
      </c>
      <c r="U2906" t="s">
        <v>40</v>
      </c>
      <c r="V2906">
        <v>100</v>
      </c>
      <c r="W2906" t="s">
        <v>4292</v>
      </c>
    </row>
    <row r="2907" spans="1:23" ht="15" customHeight="1">
      <c r="A2907" t="s">
        <v>29</v>
      </c>
      <c r="B2907" t="s">
        <v>390</v>
      </c>
      <c r="C2907" t="s">
        <v>391</v>
      </c>
      <c r="D2907" t="s">
        <v>109</v>
      </c>
      <c r="E2907" t="s">
        <v>129</v>
      </c>
      <c r="F2907" s="46">
        <v>57712469.140000001</v>
      </c>
      <c r="G2907" s="46">
        <v>57690284.420000009</v>
      </c>
      <c r="H2907" s="46">
        <v>30561466.41</v>
      </c>
      <c r="I2907" s="46">
        <v>30561466.41</v>
      </c>
      <c r="J2907" s="46">
        <v>30561466.41</v>
      </c>
      <c r="K2907" t="s">
        <v>34</v>
      </c>
      <c r="L2907" t="s">
        <v>4282</v>
      </c>
      <c r="M2907" t="s">
        <v>4994</v>
      </c>
      <c r="N2907" t="s">
        <v>4287</v>
      </c>
      <c r="O2907" t="s">
        <v>4282</v>
      </c>
      <c r="P2907" t="s">
        <v>55</v>
      </c>
      <c r="Q2907" t="s">
        <v>4288</v>
      </c>
      <c r="R2907">
        <v>100</v>
      </c>
      <c r="S2907">
        <v>100</v>
      </c>
      <c r="T2907" t="s">
        <v>40</v>
      </c>
      <c r="U2907" t="s">
        <v>40</v>
      </c>
      <c r="V2907">
        <v>100</v>
      </c>
      <c r="W2907" t="s">
        <v>4289</v>
      </c>
    </row>
    <row r="2908" spans="1:23" ht="15" customHeight="1">
      <c r="A2908" t="s">
        <v>29</v>
      </c>
      <c r="B2908" t="s">
        <v>390</v>
      </c>
      <c r="C2908" t="s">
        <v>391</v>
      </c>
      <c r="D2908" t="s">
        <v>109</v>
      </c>
      <c r="E2908" t="s">
        <v>129</v>
      </c>
      <c r="F2908" s="46">
        <v>57712469.140000001</v>
      </c>
      <c r="G2908" s="46">
        <v>57690284.420000009</v>
      </c>
      <c r="H2908" s="46">
        <v>30561466.41</v>
      </c>
      <c r="I2908" s="46">
        <v>30561466.41</v>
      </c>
      <c r="J2908" s="46">
        <v>30561466.41</v>
      </c>
      <c r="K2908" t="s">
        <v>34</v>
      </c>
      <c r="L2908" t="s">
        <v>4282</v>
      </c>
      <c r="M2908" t="s">
        <v>4994</v>
      </c>
      <c r="N2908" t="s">
        <v>4290</v>
      </c>
      <c r="O2908" t="s">
        <v>4282</v>
      </c>
      <c r="P2908" t="s">
        <v>55</v>
      </c>
      <c r="Q2908" t="s">
        <v>4291</v>
      </c>
      <c r="R2908">
        <v>100</v>
      </c>
      <c r="S2908">
        <v>100</v>
      </c>
      <c r="T2908" t="s">
        <v>40</v>
      </c>
      <c r="U2908" t="s">
        <v>40</v>
      </c>
      <c r="V2908">
        <v>100</v>
      </c>
      <c r="W2908" t="s">
        <v>4292</v>
      </c>
    </row>
    <row r="2909" spans="1:23" ht="15" customHeight="1">
      <c r="A2909" t="s">
        <v>29</v>
      </c>
      <c r="B2909" t="s">
        <v>390</v>
      </c>
      <c r="C2909" t="s">
        <v>391</v>
      </c>
      <c r="D2909" t="s">
        <v>109</v>
      </c>
      <c r="E2909" t="s">
        <v>129</v>
      </c>
      <c r="F2909" s="46">
        <v>111219211.41</v>
      </c>
      <c r="G2909" s="46">
        <v>113207590.3</v>
      </c>
      <c r="H2909" s="46">
        <v>57772402.180000007</v>
      </c>
      <c r="I2909" s="46">
        <v>57772402.180000007</v>
      </c>
      <c r="J2909" s="46">
        <v>57772402.180000007</v>
      </c>
      <c r="K2909" t="s">
        <v>34</v>
      </c>
      <c r="L2909" t="s">
        <v>4282</v>
      </c>
      <c r="M2909" t="s">
        <v>4995</v>
      </c>
      <c r="N2909" t="s">
        <v>4287</v>
      </c>
      <c r="O2909" t="s">
        <v>4282</v>
      </c>
      <c r="P2909" t="s">
        <v>55</v>
      </c>
      <c r="Q2909" t="s">
        <v>4288</v>
      </c>
      <c r="R2909">
        <v>100</v>
      </c>
      <c r="S2909">
        <v>100</v>
      </c>
      <c r="T2909" t="s">
        <v>40</v>
      </c>
      <c r="U2909" t="s">
        <v>40</v>
      </c>
      <c r="V2909">
        <v>100</v>
      </c>
      <c r="W2909" t="s">
        <v>4289</v>
      </c>
    </row>
    <row r="2910" spans="1:23" ht="15" customHeight="1">
      <c r="A2910" t="s">
        <v>29</v>
      </c>
      <c r="B2910" t="s">
        <v>390</v>
      </c>
      <c r="C2910" t="s">
        <v>391</v>
      </c>
      <c r="D2910" t="s">
        <v>109</v>
      </c>
      <c r="E2910" t="s">
        <v>129</v>
      </c>
      <c r="F2910" s="46">
        <v>111219211.41</v>
      </c>
      <c r="G2910" s="46">
        <v>113207590.3</v>
      </c>
      <c r="H2910" s="46">
        <v>57772402.180000007</v>
      </c>
      <c r="I2910" s="46">
        <v>57772402.180000007</v>
      </c>
      <c r="J2910" s="46">
        <v>57772402.180000007</v>
      </c>
      <c r="K2910" t="s">
        <v>34</v>
      </c>
      <c r="L2910" t="s">
        <v>4282</v>
      </c>
      <c r="M2910" t="s">
        <v>4995</v>
      </c>
      <c r="N2910" t="s">
        <v>4290</v>
      </c>
      <c r="O2910" t="s">
        <v>4282</v>
      </c>
      <c r="P2910" t="s">
        <v>55</v>
      </c>
      <c r="Q2910" t="s">
        <v>4291</v>
      </c>
      <c r="R2910">
        <v>100</v>
      </c>
      <c r="S2910">
        <v>100</v>
      </c>
      <c r="T2910" t="s">
        <v>40</v>
      </c>
      <c r="U2910" t="s">
        <v>40</v>
      </c>
      <c r="V2910">
        <v>100</v>
      </c>
      <c r="W2910" t="s">
        <v>4292</v>
      </c>
    </row>
    <row r="2911" spans="1:23" ht="15" customHeight="1">
      <c r="A2911" t="s">
        <v>29</v>
      </c>
      <c r="B2911" t="s">
        <v>401</v>
      </c>
      <c r="C2911" t="s">
        <v>402</v>
      </c>
      <c r="D2911" t="s">
        <v>109</v>
      </c>
      <c r="E2911" t="s">
        <v>3112</v>
      </c>
      <c r="F2911" s="46">
        <v>127701790.56</v>
      </c>
      <c r="G2911" s="46">
        <v>132517001.01000001</v>
      </c>
      <c r="H2911" s="46">
        <v>62570228.710000001</v>
      </c>
      <c r="I2911" s="46">
        <v>62570228.710000001</v>
      </c>
      <c r="J2911" s="46">
        <v>62570228.710000001</v>
      </c>
      <c r="K2911" t="s">
        <v>34</v>
      </c>
      <c r="L2911" t="s">
        <v>4282</v>
      </c>
      <c r="M2911" t="s">
        <v>4996</v>
      </c>
      <c r="N2911" t="s">
        <v>4287</v>
      </c>
      <c r="O2911" t="s">
        <v>4282</v>
      </c>
      <c r="P2911" t="s">
        <v>55</v>
      </c>
      <c r="Q2911" t="s">
        <v>4288</v>
      </c>
      <c r="R2911">
        <v>100</v>
      </c>
      <c r="S2911">
        <v>100</v>
      </c>
      <c r="T2911" t="s">
        <v>40</v>
      </c>
      <c r="U2911" t="s">
        <v>40</v>
      </c>
      <c r="V2911">
        <v>100</v>
      </c>
      <c r="W2911" t="s">
        <v>4289</v>
      </c>
    </row>
    <row r="2912" spans="1:23" ht="15" customHeight="1">
      <c r="A2912" t="s">
        <v>29</v>
      </c>
      <c r="B2912" t="s">
        <v>401</v>
      </c>
      <c r="C2912" t="s">
        <v>402</v>
      </c>
      <c r="D2912" t="s">
        <v>109</v>
      </c>
      <c r="E2912" t="s">
        <v>3112</v>
      </c>
      <c r="F2912" s="46">
        <v>127701790.56</v>
      </c>
      <c r="G2912" s="46">
        <v>132517001.01000001</v>
      </c>
      <c r="H2912" s="46">
        <v>62570228.710000001</v>
      </c>
      <c r="I2912" s="46">
        <v>62570228.710000001</v>
      </c>
      <c r="J2912" s="46">
        <v>62570228.710000001</v>
      </c>
      <c r="K2912" t="s">
        <v>34</v>
      </c>
      <c r="L2912" t="s">
        <v>4282</v>
      </c>
      <c r="M2912" t="s">
        <v>4996</v>
      </c>
      <c r="N2912" t="s">
        <v>4290</v>
      </c>
      <c r="O2912" t="s">
        <v>4282</v>
      </c>
      <c r="P2912" t="s">
        <v>55</v>
      </c>
      <c r="Q2912" t="s">
        <v>4291</v>
      </c>
      <c r="R2912">
        <v>100</v>
      </c>
      <c r="S2912">
        <v>100</v>
      </c>
      <c r="T2912" t="s">
        <v>40</v>
      </c>
      <c r="U2912" t="s">
        <v>40</v>
      </c>
      <c r="V2912">
        <v>100</v>
      </c>
      <c r="W2912" t="s">
        <v>4292</v>
      </c>
    </row>
    <row r="2913" spans="1:23" ht="15" customHeight="1">
      <c r="A2913" t="s">
        <v>29</v>
      </c>
      <c r="B2913" t="s">
        <v>673</v>
      </c>
      <c r="C2913" t="s">
        <v>674</v>
      </c>
      <c r="D2913" t="s">
        <v>109</v>
      </c>
      <c r="E2913" t="s">
        <v>675</v>
      </c>
      <c r="F2913" s="46">
        <v>6073925.71</v>
      </c>
      <c r="G2913" s="46">
        <v>6081485.1899999985</v>
      </c>
      <c r="H2913" s="46">
        <v>2867004.36</v>
      </c>
      <c r="I2913" s="46">
        <v>2867004.36</v>
      </c>
      <c r="J2913" s="46">
        <v>2867004.36</v>
      </c>
      <c r="K2913" t="s">
        <v>34</v>
      </c>
      <c r="L2913" t="s">
        <v>4282</v>
      </c>
      <c r="M2913" t="s">
        <v>4997</v>
      </c>
      <c r="N2913" t="s">
        <v>4287</v>
      </c>
      <c r="O2913" t="s">
        <v>4282</v>
      </c>
      <c r="P2913" t="s">
        <v>55</v>
      </c>
      <c r="Q2913" t="s">
        <v>4288</v>
      </c>
      <c r="R2913">
        <v>100</v>
      </c>
      <c r="S2913">
        <v>100</v>
      </c>
      <c r="T2913">
        <v>47.795238095238091</v>
      </c>
      <c r="U2913">
        <v>47.795238095238091</v>
      </c>
      <c r="V2913">
        <v>100</v>
      </c>
      <c r="W2913" t="s">
        <v>4289</v>
      </c>
    </row>
    <row r="2914" spans="1:23" ht="15" customHeight="1">
      <c r="A2914" t="s">
        <v>29</v>
      </c>
      <c r="B2914" t="s">
        <v>673</v>
      </c>
      <c r="C2914" t="s">
        <v>674</v>
      </c>
      <c r="D2914" t="s">
        <v>109</v>
      </c>
      <c r="E2914" t="s">
        <v>675</v>
      </c>
      <c r="F2914" s="46">
        <v>6073925.71</v>
      </c>
      <c r="G2914" s="46">
        <v>6081485.1899999985</v>
      </c>
      <c r="H2914" s="46">
        <v>2867004.36</v>
      </c>
      <c r="I2914" s="46">
        <v>2867004.36</v>
      </c>
      <c r="J2914" s="46">
        <v>2867004.36</v>
      </c>
      <c r="K2914" t="s">
        <v>34</v>
      </c>
      <c r="L2914" t="s">
        <v>4282</v>
      </c>
      <c r="M2914" t="s">
        <v>4997</v>
      </c>
      <c r="N2914" t="s">
        <v>4290</v>
      </c>
      <c r="O2914" t="s">
        <v>4282</v>
      </c>
      <c r="P2914" t="s">
        <v>55</v>
      </c>
      <c r="Q2914" t="s">
        <v>4291</v>
      </c>
      <c r="R2914">
        <v>100</v>
      </c>
      <c r="S2914">
        <v>100</v>
      </c>
      <c r="T2914">
        <v>39.565398046683562</v>
      </c>
      <c r="U2914">
        <v>39.565398046683562</v>
      </c>
      <c r="V2914">
        <v>100</v>
      </c>
      <c r="W2914" t="s">
        <v>4292</v>
      </c>
    </row>
    <row r="2915" spans="1:23" ht="15" customHeight="1">
      <c r="A2915" t="s">
        <v>58</v>
      </c>
      <c r="B2915" t="s">
        <v>693</v>
      </c>
      <c r="C2915" t="s">
        <v>694</v>
      </c>
      <c r="D2915" t="s">
        <v>199</v>
      </c>
      <c r="E2915" t="s">
        <v>686</v>
      </c>
      <c r="F2915" s="46">
        <v>6992334.0199999996</v>
      </c>
      <c r="G2915" s="46">
        <v>6621552.1899999985</v>
      </c>
      <c r="H2915" s="46">
        <v>2230024.6</v>
      </c>
      <c r="I2915" s="46">
        <v>2230024.6</v>
      </c>
      <c r="J2915" s="46">
        <v>2230024.6</v>
      </c>
      <c r="K2915" t="s">
        <v>34</v>
      </c>
      <c r="L2915" t="s">
        <v>4282</v>
      </c>
      <c r="M2915" t="s">
        <v>4998</v>
      </c>
      <c r="N2915" t="s">
        <v>4287</v>
      </c>
      <c r="O2915" t="s">
        <v>4282</v>
      </c>
      <c r="P2915" t="s">
        <v>55</v>
      </c>
      <c r="Q2915" t="s">
        <v>4288</v>
      </c>
      <c r="R2915">
        <v>100</v>
      </c>
      <c r="S2915">
        <v>100</v>
      </c>
      <c r="T2915" t="s">
        <v>40</v>
      </c>
      <c r="U2915" t="s">
        <v>40</v>
      </c>
      <c r="V2915">
        <v>100</v>
      </c>
      <c r="W2915" t="s">
        <v>4289</v>
      </c>
    </row>
    <row r="2916" spans="1:23" ht="15" customHeight="1">
      <c r="A2916" t="s">
        <v>58</v>
      </c>
      <c r="B2916" t="s">
        <v>693</v>
      </c>
      <c r="C2916" t="s">
        <v>694</v>
      </c>
      <c r="D2916" t="s">
        <v>199</v>
      </c>
      <c r="E2916" t="s">
        <v>686</v>
      </c>
      <c r="F2916" s="46">
        <v>6992334.0199999996</v>
      </c>
      <c r="G2916" s="46">
        <v>6621552.1899999985</v>
      </c>
      <c r="H2916" s="46">
        <v>2230024.6</v>
      </c>
      <c r="I2916" s="46">
        <v>2230024.6</v>
      </c>
      <c r="J2916" s="46">
        <v>2230024.6</v>
      </c>
      <c r="K2916" t="s">
        <v>34</v>
      </c>
      <c r="L2916" t="s">
        <v>4282</v>
      </c>
      <c r="M2916" t="s">
        <v>4998</v>
      </c>
      <c r="N2916" t="s">
        <v>4290</v>
      </c>
      <c r="O2916" t="s">
        <v>4282</v>
      </c>
      <c r="P2916" t="s">
        <v>55</v>
      </c>
      <c r="Q2916" t="s">
        <v>4291</v>
      </c>
      <c r="R2916">
        <v>100</v>
      </c>
      <c r="S2916">
        <v>100</v>
      </c>
      <c r="T2916" t="s">
        <v>40</v>
      </c>
      <c r="U2916" t="s">
        <v>40</v>
      </c>
      <c r="V2916">
        <v>100</v>
      </c>
      <c r="W2916" t="s">
        <v>4292</v>
      </c>
    </row>
    <row r="2917" spans="1:23" ht="15" customHeight="1">
      <c r="A2917" t="s">
        <v>29</v>
      </c>
      <c r="B2917" t="s">
        <v>401</v>
      </c>
      <c r="C2917" t="s">
        <v>402</v>
      </c>
      <c r="D2917" t="s">
        <v>109</v>
      </c>
      <c r="E2917" t="s">
        <v>3646</v>
      </c>
      <c r="F2917" s="46">
        <v>1532349.47</v>
      </c>
      <c r="G2917" s="46">
        <v>1532349.47</v>
      </c>
      <c r="H2917" s="46">
        <v>688465.66</v>
      </c>
      <c r="I2917" s="46">
        <v>688465.66</v>
      </c>
      <c r="J2917" s="46">
        <v>688465.66</v>
      </c>
      <c r="K2917" t="s">
        <v>34</v>
      </c>
      <c r="L2917" t="s">
        <v>4282</v>
      </c>
      <c r="M2917" t="s">
        <v>4999</v>
      </c>
      <c r="N2917" t="s">
        <v>4287</v>
      </c>
      <c r="O2917" t="s">
        <v>4282</v>
      </c>
      <c r="P2917" t="s">
        <v>55</v>
      </c>
      <c r="Q2917" t="s">
        <v>4288</v>
      </c>
      <c r="R2917">
        <v>100</v>
      </c>
      <c r="S2917">
        <v>100</v>
      </c>
      <c r="T2917">
        <v>28.333333333333329</v>
      </c>
      <c r="U2917">
        <v>28.333333333333329</v>
      </c>
      <c r="V2917">
        <v>100</v>
      </c>
      <c r="W2917" t="s">
        <v>4289</v>
      </c>
    </row>
    <row r="2918" spans="1:23" ht="15" customHeight="1">
      <c r="A2918" t="s">
        <v>29</v>
      </c>
      <c r="B2918" t="s">
        <v>401</v>
      </c>
      <c r="C2918" t="s">
        <v>402</v>
      </c>
      <c r="D2918" t="s">
        <v>109</v>
      </c>
      <c r="E2918" t="s">
        <v>3646</v>
      </c>
      <c r="F2918" s="46">
        <v>1532349.47</v>
      </c>
      <c r="G2918" s="46">
        <v>1532349.47</v>
      </c>
      <c r="H2918" s="46">
        <v>688465.66</v>
      </c>
      <c r="I2918" s="46">
        <v>688465.66</v>
      </c>
      <c r="J2918" s="46">
        <v>688465.66</v>
      </c>
      <c r="K2918" t="s">
        <v>34</v>
      </c>
      <c r="L2918" t="s">
        <v>4282</v>
      </c>
      <c r="M2918" t="s">
        <v>4999</v>
      </c>
      <c r="N2918" t="s">
        <v>4290</v>
      </c>
      <c r="O2918" t="s">
        <v>4282</v>
      </c>
      <c r="P2918" t="s">
        <v>55</v>
      </c>
      <c r="Q2918" t="s">
        <v>4291</v>
      </c>
      <c r="R2918">
        <v>100</v>
      </c>
      <c r="S2918">
        <v>100</v>
      </c>
      <c r="T2918">
        <v>22.387841467542859</v>
      </c>
      <c r="U2918">
        <v>22.387841467542859</v>
      </c>
      <c r="V2918">
        <v>100</v>
      </c>
      <c r="W2918" t="s">
        <v>4292</v>
      </c>
    </row>
    <row r="2919" spans="1:23" ht="15" customHeight="1">
      <c r="A2919" t="s">
        <v>29</v>
      </c>
      <c r="B2919" t="s">
        <v>401</v>
      </c>
      <c r="C2919" t="s">
        <v>402</v>
      </c>
      <c r="D2919" t="s">
        <v>109</v>
      </c>
      <c r="E2919" t="s">
        <v>3596</v>
      </c>
      <c r="F2919" s="46">
        <v>15029429.08</v>
      </c>
      <c r="G2919" s="46">
        <v>15091276.58</v>
      </c>
      <c r="H2919" s="46">
        <v>8555550.5999999996</v>
      </c>
      <c r="I2919" s="46">
        <v>8555550.5999999996</v>
      </c>
      <c r="J2919" s="46">
        <v>8555550.5999999996</v>
      </c>
      <c r="K2919" t="s">
        <v>34</v>
      </c>
      <c r="L2919" t="s">
        <v>4282</v>
      </c>
      <c r="M2919" t="s">
        <v>5000</v>
      </c>
      <c r="N2919" t="s">
        <v>4287</v>
      </c>
      <c r="O2919" t="s">
        <v>4282</v>
      </c>
      <c r="P2919" t="s">
        <v>55</v>
      </c>
      <c r="Q2919" t="s">
        <v>4288</v>
      </c>
      <c r="R2919">
        <v>100</v>
      </c>
      <c r="S2919">
        <v>100</v>
      </c>
      <c r="T2919">
        <v>23.5</v>
      </c>
      <c r="U2919">
        <v>23.5</v>
      </c>
      <c r="V2919">
        <v>100</v>
      </c>
      <c r="W2919" t="s">
        <v>4289</v>
      </c>
    </row>
    <row r="2920" spans="1:23" ht="15" customHeight="1">
      <c r="A2920" t="s">
        <v>29</v>
      </c>
      <c r="B2920" t="s">
        <v>401</v>
      </c>
      <c r="C2920" t="s">
        <v>402</v>
      </c>
      <c r="D2920" t="s">
        <v>109</v>
      </c>
      <c r="E2920" t="s">
        <v>3596</v>
      </c>
      <c r="F2920" s="46">
        <v>15029429.08</v>
      </c>
      <c r="G2920" s="46">
        <v>15091276.58</v>
      </c>
      <c r="H2920" s="46">
        <v>8555550.5999999996</v>
      </c>
      <c r="I2920" s="46">
        <v>8555550.5999999996</v>
      </c>
      <c r="J2920" s="46">
        <v>8555550.5999999996</v>
      </c>
      <c r="K2920" t="s">
        <v>34</v>
      </c>
      <c r="L2920" t="s">
        <v>4282</v>
      </c>
      <c r="M2920" t="s">
        <v>5000</v>
      </c>
      <c r="N2920" t="s">
        <v>4290</v>
      </c>
      <c r="O2920" t="s">
        <v>4282</v>
      </c>
      <c r="P2920" t="s">
        <v>55</v>
      </c>
      <c r="Q2920" t="s">
        <v>4291</v>
      </c>
      <c r="R2920">
        <v>100</v>
      </c>
      <c r="S2920">
        <v>100</v>
      </c>
      <c r="T2920">
        <v>48.211120779659097</v>
      </c>
      <c r="U2920">
        <v>48.211120779659097</v>
      </c>
      <c r="V2920">
        <v>100</v>
      </c>
      <c r="W2920" t="s">
        <v>4292</v>
      </c>
    </row>
    <row r="2921" spans="1:23" ht="15" customHeight="1">
      <c r="A2921" t="s">
        <v>29</v>
      </c>
      <c r="B2921" t="s">
        <v>401</v>
      </c>
      <c r="C2921" t="s">
        <v>402</v>
      </c>
      <c r="D2921" t="s">
        <v>109</v>
      </c>
      <c r="E2921" t="s">
        <v>3596</v>
      </c>
      <c r="F2921" s="46">
        <v>310078.11</v>
      </c>
      <c r="G2921" s="46">
        <v>438850.11</v>
      </c>
      <c r="H2921" s="46">
        <v>298485.73</v>
      </c>
      <c r="I2921" s="46">
        <v>298485.73</v>
      </c>
      <c r="J2921" s="46">
        <v>298485.73</v>
      </c>
      <c r="K2921" t="s">
        <v>34</v>
      </c>
      <c r="L2921" t="s">
        <v>4282</v>
      </c>
      <c r="M2921" t="s">
        <v>5001</v>
      </c>
      <c r="N2921" t="s">
        <v>4287</v>
      </c>
      <c r="O2921" t="s">
        <v>4282</v>
      </c>
      <c r="P2921" t="s">
        <v>55</v>
      </c>
      <c r="Q2921" t="s">
        <v>4288</v>
      </c>
      <c r="R2921">
        <v>100</v>
      </c>
      <c r="S2921">
        <v>100</v>
      </c>
      <c r="T2921">
        <v>48.25</v>
      </c>
      <c r="U2921">
        <v>48.25</v>
      </c>
      <c r="V2921">
        <v>100</v>
      </c>
      <c r="W2921" t="s">
        <v>4289</v>
      </c>
    </row>
    <row r="2922" spans="1:23" ht="15" customHeight="1">
      <c r="A2922" t="s">
        <v>29</v>
      </c>
      <c r="B2922" t="s">
        <v>401</v>
      </c>
      <c r="C2922" t="s">
        <v>402</v>
      </c>
      <c r="D2922" t="s">
        <v>109</v>
      </c>
      <c r="E2922" t="s">
        <v>3596</v>
      </c>
      <c r="F2922" s="46">
        <v>310078.11</v>
      </c>
      <c r="G2922" s="46">
        <v>438850.11</v>
      </c>
      <c r="H2922" s="46">
        <v>298485.73</v>
      </c>
      <c r="I2922" s="46">
        <v>298485.73</v>
      </c>
      <c r="J2922" s="46">
        <v>298485.73</v>
      </c>
      <c r="K2922" t="s">
        <v>34</v>
      </c>
      <c r="L2922" t="s">
        <v>4282</v>
      </c>
      <c r="M2922" t="s">
        <v>5001</v>
      </c>
      <c r="N2922" t="s">
        <v>4290</v>
      </c>
      <c r="O2922" t="s">
        <v>4282</v>
      </c>
      <c r="P2922" t="s">
        <v>55</v>
      </c>
      <c r="Q2922" t="s">
        <v>4291</v>
      </c>
      <c r="R2922">
        <v>100</v>
      </c>
      <c r="S2922">
        <v>100</v>
      </c>
      <c r="T2922">
        <v>34.556916521191269</v>
      </c>
      <c r="U2922">
        <v>34.556916521191269</v>
      </c>
      <c r="V2922">
        <v>100</v>
      </c>
      <c r="W2922" t="s">
        <v>4292</v>
      </c>
    </row>
    <row r="2923" spans="1:23" ht="15" customHeight="1">
      <c r="A2923" t="s">
        <v>29</v>
      </c>
      <c r="B2923" t="s">
        <v>457</v>
      </c>
      <c r="C2923" t="s">
        <v>458</v>
      </c>
      <c r="D2923" t="s">
        <v>109</v>
      </c>
      <c r="E2923" t="s">
        <v>3596</v>
      </c>
      <c r="F2923" s="46">
        <v>404433.54</v>
      </c>
      <c r="G2923" s="46">
        <v>411183.54</v>
      </c>
      <c r="H2923" s="46">
        <v>243450.66</v>
      </c>
      <c r="I2923" s="46">
        <v>243450.66</v>
      </c>
      <c r="J2923" s="46">
        <v>243450.66</v>
      </c>
      <c r="K2923" t="s">
        <v>34</v>
      </c>
      <c r="L2923" t="s">
        <v>4282</v>
      </c>
      <c r="M2923" t="s">
        <v>5002</v>
      </c>
      <c r="N2923" t="s">
        <v>4287</v>
      </c>
      <c r="O2923" t="s">
        <v>4282</v>
      </c>
      <c r="P2923" t="s">
        <v>55</v>
      </c>
      <c r="Q2923" t="s">
        <v>4288</v>
      </c>
      <c r="R2923">
        <v>100</v>
      </c>
      <c r="S2923">
        <v>100</v>
      </c>
      <c r="T2923">
        <v>41.5</v>
      </c>
      <c r="U2923">
        <v>41.5</v>
      </c>
      <c r="V2923">
        <v>100</v>
      </c>
      <c r="W2923" t="s">
        <v>4289</v>
      </c>
    </row>
    <row r="2924" spans="1:23" ht="15" customHeight="1">
      <c r="A2924" t="s">
        <v>29</v>
      </c>
      <c r="B2924" t="s">
        <v>457</v>
      </c>
      <c r="C2924" t="s">
        <v>458</v>
      </c>
      <c r="D2924" t="s">
        <v>109</v>
      </c>
      <c r="E2924" t="s">
        <v>3596</v>
      </c>
      <c r="F2924" s="46">
        <v>404433.54</v>
      </c>
      <c r="G2924" s="46">
        <v>411183.54</v>
      </c>
      <c r="H2924" s="46">
        <v>243450.66</v>
      </c>
      <c r="I2924" s="46">
        <v>243450.66</v>
      </c>
      <c r="J2924" s="46">
        <v>243450.66</v>
      </c>
      <c r="K2924" t="s">
        <v>34</v>
      </c>
      <c r="L2924" t="s">
        <v>4282</v>
      </c>
      <c r="M2924" t="s">
        <v>5002</v>
      </c>
      <c r="N2924" t="s">
        <v>4290</v>
      </c>
      <c r="O2924" t="s">
        <v>4282</v>
      </c>
      <c r="P2924" t="s">
        <v>55</v>
      </c>
      <c r="Q2924" t="s">
        <v>4291</v>
      </c>
      <c r="R2924">
        <v>100</v>
      </c>
      <c r="S2924">
        <v>100</v>
      </c>
      <c r="T2924">
        <v>37.570775834673448</v>
      </c>
      <c r="U2924">
        <v>37.570775834673448</v>
      </c>
      <c r="V2924">
        <v>100</v>
      </c>
      <c r="W2924" t="s">
        <v>4292</v>
      </c>
    </row>
    <row r="2925" spans="1:23" ht="15" customHeight="1">
      <c r="A2925" t="s">
        <v>29</v>
      </c>
      <c r="B2925" t="s">
        <v>457</v>
      </c>
      <c r="C2925" t="s">
        <v>458</v>
      </c>
      <c r="D2925" t="s">
        <v>109</v>
      </c>
      <c r="E2925" t="s">
        <v>3596</v>
      </c>
      <c r="F2925" s="46">
        <v>171641.19</v>
      </c>
      <c r="G2925" s="46">
        <v>172266.19</v>
      </c>
      <c r="H2925" s="46">
        <v>94678.31</v>
      </c>
      <c r="I2925" s="46">
        <v>94678.31</v>
      </c>
      <c r="J2925" s="46">
        <v>94678.31</v>
      </c>
      <c r="K2925" t="s">
        <v>34</v>
      </c>
      <c r="L2925" t="s">
        <v>4282</v>
      </c>
      <c r="M2925" t="s">
        <v>5003</v>
      </c>
      <c r="N2925" t="s">
        <v>4287</v>
      </c>
      <c r="O2925" t="s">
        <v>4282</v>
      </c>
      <c r="P2925" t="s">
        <v>55</v>
      </c>
      <c r="Q2925" t="s">
        <v>4288</v>
      </c>
      <c r="R2925">
        <v>100</v>
      </c>
      <c r="S2925">
        <v>100</v>
      </c>
      <c r="T2925">
        <v>48.942307692307693</v>
      </c>
      <c r="U2925">
        <v>48.942307692307693</v>
      </c>
      <c r="V2925">
        <v>100</v>
      </c>
      <c r="W2925" t="s">
        <v>4289</v>
      </c>
    </row>
    <row r="2926" spans="1:23" ht="15" customHeight="1">
      <c r="A2926" t="s">
        <v>29</v>
      </c>
      <c r="B2926" t="s">
        <v>457</v>
      </c>
      <c r="C2926" t="s">
        <v>458</v>
      </c>
      <c r="D2926" t="s">
        <v>109</v>
      </c>
      <c r="E2926" t="s">
        <v>3596</v>
      </c>
      <c r="F2926" s="46">
        <v>171641.19</v>
      </c>
      <c r="G2926" s="46">
        <v>172266.19</v>
      </c>
      <c r="H2926" s="46">
        <v>94678.31</v>
      </c>
      <c r="I2926" s="46">
        <v>94678.31</v>
      </c>
      <c r="J2926" s="46">
        <v>94678.31</v>
      </c>
      <c r="K2926" t="s">
        <v>34</v>
      </c>
      <c r="L2926" t="s">
        <v>4282</v>
      </c>
      <c r="M2926" t="s">
        <v>5003</v>
      </c>
      <c r="N2926" t="s">
        <v>4290</v>
      </c>
      <c r="O2926" t="s">
        <v>4282</v>
      </c>
      <c r="P2926" t="s">
        <v>55</v>
      </c>
      <c r="Q2926" t="s">
        <v>4291</v>
      </c>
      <c r="R2926">
        <v>100</v>
      </c>
      <c r="S2926">
        <v>100</v>
      </c>
      <c r="T2926">
        <v>36.251475230650989</v>
      </c>
      <c r="U2926">
        <v>36.251475230650989</v>
      </c>
      <c r="V2926">
        <v>100</v>
      </c>
      <c r="W2926" t="s">
        <v>4292</v>
      </c>
    </row>
    <row r="2927" spans="1:23" ht="15" customHeight="1">
      <c r="A2927" t="s">
        <v>29</v>
      </c>
      <c r="B2927" t="s">
        <v>431</v>
      </c>
      <c r="C2927" t="s">
        <v>432</v>
      </c>
      <c r="D2927" t="s">
        <v>109</v>
      </c>
      <c r="E2927" t="s">
        <v>3596</v>
      </c>
      <c r="F2927" s="46">
        <v>838566.77</v>
      </c>
      <c r="G2927" s="46">
        <v>839566.77</v>
      </c>
      <c r="H2927" s="46">
        <v>445985.75</v>
      </c>
      <c r="I2927" s="46">
        <v>445985.75</v>
      </c>
      <c r="J2927" s="46">
        <v>445985.75</v>
      </c>
      <c r="K2927" t="s">
        <v>34</v>
      </c>
      <c r="L2927" t="s">
        <v>4282</v>
      </c>
      <c r="M2927" t="s">
        <v>5004</v>
      </c>
      <c r="N2927" t="s">
        <v>4287</v>
      </c>
      <c r="O2927" t="s">
        <v>4282</v>
      </c>
      <c r="P2927" t="s">
        <v>55</v>
      </c>
      <c r="Q2927" t="s">
        <v>4288</v>
      </c>
      <c r="R2927">
        <v>100</v>
      </c>
      <c r="S2927">
        <v>100</v>
      </c>
      <c r="T2927">
        <v>28</v>
      </c>
      <c r="U2927">
        <v>28</v>
      </c>
      <c r="V2927">
        <v>100</v>
      </c>
      <c r="W2927" t="s">
        <v>4289</v>
      </c>
    </row>
    <row r="2928" spans="1:23" ht="15" customHeight="1">
      <c r="A2928" t="s">
        <v>29</v>
      </c>
      <c r="B2928" t="s">
        <v>431</v>
      </c>
      <c r="C2928" t="s">
        <v>432</v>
      </c>
      <c r="D2928" t="s">
        <v>109</v>
      </c>
      <c r="E2928" t="s">
        <v>3596</v>
      </c>
      <c r="F2928" s="46">
        <v>838566.77</v>
      </c>
      <c r="G2928" s="46">
        <v>839566.77</v>
      </c>
      <c r="H2928" s="46">
        <v>445985.75</v>
      </c>
      <c r="I2928" s="46">
        <v>445985.75</v>
      </c>
      <c r="J2928" s="46">
        <v>445985.75</v>
      </c>
      <c r="K2928" t="s">
        <v>34</v>
      </c>
      <c r="L2928" t="s">
        <v>4282</v>
      </c>
      <c r="M2928" t="s">
        <v>5004</v>
      </c>
      <c r="N2928" t="s">
        <v>4290</v>
      </c>
      <c r="O2928" t="s">
        <v>4282</v>
      </c>
      <c r="P2928" t="s">
        <v>55</v>
      </c>
      <c r="Q2928" t="s">
        <v>4291</v>
      </c>
      <c r="R2928">
        <v>100</v>
      </c>
      <c r="S2928">
        <v>100</v>
      </c>
      <c r="T2928">
        <v>20.97744428328383</v>
      </c>
      <c r="U2928">
        <v>20.97744428328383</v>
      </c>
      <c r="V2928">
        <v>100</v>
      </c>
      <c r="W2928" t="s">
        <v>4292</v>
      </c>
    </row>
    <row r="2929" spans="1:23" ht="15" customHeight="1">
      <c r="A2929" t="s">
        <v>222</v>
      </c>
      <c r="B2929" t="s">
        <v>297</v>
      </c>
      <c r="C2929" t="s">
        <v>298</v>
      </c>
      <c r="D2929" t="s">
        <v>109</v>
      </c>
      <c r="E2929" t="s">
        <v>3596</v>
      </c>
      <c r="F2929" s="46">
        <v>296272.61</v>
      </c>
      <c r="G2929" s="46">
        <v>296272.61</v>
      </c>
      <c r="H2929" s="46">
        <v>157490.10999999999</v>
      </c>
      <c r="I2929" s="46">
        <v>157490.10999999999</v>
      </c>
      <c r="J2929" s="46">
        <v>157490.10999999999</v>
      </c>
      <c r="K2929" t="s">
        <v>34</v>
      </c>
      <c r="L2929" t="s">
        <v>4282</v>
      </c>
      <c r="M2929" t="s">
        <v>5005</v>
      </c>
      <c r="N2929" t="s">
        <v>4287</v>
      </c>
      <c r="O2929" t="s">
        <v>4282</v>
      </c>
      <c r="P2929" t="s">
        <v>55</v>
      </c>
      <c r="Q2929" t="s">
        <v>4288</v>
      </c>
      <c r="R2929">
        <v>100</v>
      </c>
      <c r="S2929">
        <v>100</v>
      </c>
      <c r="T2929" t="s">
        <v>40</v>
      </c>
      <c r="U2929" t="s">
        <v>40</v>
      </c>
      <c r="V2929">
        <v>100</v>
      </c>
      <c r="W2929" t="s">
        <v>4289</v>
      </c>
    </row>
    <row r="2930" spans="1:23" ht="15" customHeight="1">
      <c r="A2930" t="s">
        <v>222</v>
      </c>
      <c r="B2930" t="s">
        <v>297</v>
      </c>
      <c r="C2930" t="s">
        <v>298</v>
      </c>
      <c r="D2930" t="s">
        <v>109</v>
      </c>
      <c r="E2930" t="s">
        <v>3596</v>
      </c>
      <c r="F2930" s="46">
        <v>296272.61</v>
      </c>
      <c r="G2930" s="46">
        <v>296272.61</v>
      </c>
      <c r="H2930" s="46">
        <v>157490.10999999999</v>
      </c>
      <c r="I2930" s="46">
        <v>157490.10999999999</v>
      </c>
      <c r="J2930" s="46">
        <v>157490.10999999999</v>
      </c>
      <c r="K2930" t="s">
        <v>34</v>
      </c>
      <c r="L2930" t="s">
        <v>4282</v>
      </c>
      <c r="M2930" t="s">
        <v>5005</v>
      </c>
      <c r="N2930" t="s">
        <v>4290</v>
      </c>
      <c r="O2930" t="s">
        <v>4282</v>
      </c>
      <c r="P2930" t="s">
        <v>55</v>
      </c>
      <c r="Q2930" t="s">
        <v>4291</v>
      </c>
      <c r="R2930">
        <v>100</v>
      </c>
      <c r="S2930">
        <v>100</v>
      </c>
      <c r="T2930" t="s">
        <v>40</v>
      </c>
      <c r="U2930" t="s">
        <v>40</v>
      </c>
      <c r="V2930">
        <v>100</v>
      </c>
      <c r="W2930" t="s">
        <v>4292</v>
      </c>
    </row>
    <row r="2931" spans="1:23" ht="15" customHeight="1">
      <c r="A2931" t="s">
        <v>222</v>
      </c>
      <c r="B2931" t="s">
        <v>297</v>
      </c>
      <c r="C2931" t="s">
        <v>298</v>
      </c>
      <c r="D2931" t="s">
        <v>109</v>
      </c>
      <c r="E2931" t="s">
        <v>3596</v>
      </c>
      <c r="F2931" s="46">
        <v>307954.78000000003</v>
      </c>
      <c r="G2931" s="46">
        <v>359954.78</v>
      </c>
      <c r="H2931" s="46">
        <v>215634.1</v>
      </c>
      <c r="I2931" s="46">
        <v>215634.1</v>
      </c>
      <c r="J2931" s="46">
        <v>215634.1</v>
      </c>
      <c r="K2931" t="s">
        <v>34</v>
      </c>
      <c r="L2931" t="s">
        <v>4282</v>
      </c>
      <c r="M2931" t="s">
        <v>5006</v>
      </c>
      <c r="N2931" t="s">
        <v>4287</v>
      </c>
      <c r="O2931" t="s">
        <v>4282</v>
      </c>
      <c r="P2931" t="s">
        <v>55</v>
      </c>
      <c r="Q2931" t="s">
        <v>4288</v>
      </c>
      <c r="R2931">
        <v>100</v>
      </c>
      <c r="S2931">
        <v>100</v>
      </c>
      <c r="T2931">
        <v>53.79999999999999</v>
      </c>
      <c r="U2931">
        <v>53.8</v>
      </c>
      <c r="V2931">
        <v>100</v>
      </c>
      <c r="W2931" t="s">
        <v>4289</v>
      </c>
    </row>
    <row r="2932" spans="1:23" ht="15" customHeight="1">
      <c r="A2932" t="s">
        <v>222</v>
      </c>
      <c r="B2932" t="s">
        <v>297</v>
      </c>
      <c r="C2932" t="s">
        <v>298</v>
      </c>
      <c r="D2932" t="s">
        <v>109</v>
      </c>
      <c r="E2932" t="s">
        <v>3596</v>
      </c>
      <c r="F2932" s="46">
        <v>307954.78000000003</v>
      </c>
      <c r="G2932" s="46">
        <v>359954.78</v>
      </c>
      <c r="H2932" s="46">
        <v>215634.1</v>
      </c>
      <c r="I2932" s="46">
        <v>215634.1</v>
      </c>
      <c r="J2932" s="46">
        <v>215634.1</v>
      </c>
      <c r="K2932" t="s">
        <v>34</v>
      </c>
      <c r="L2932" t="s">
        <v>4282</v>
      </c>
      <c r="M2932" t="s">
        <v>5006</v>
      </c>
      <c r="N2932" t="s">
        <v>4290</v>
      </c>
      <c r="O2932" t="s">
        <v>4282</v>
      </c>
      <c r="P2932" t="s">
        <v>55</v>
      </c>
      <c r="Q2932" t="s">
        <v>4291</v>
      </c>
      <c r="R2932">
        <v>100</v>
      </c>
      <c r="S2932">
        <v>100</v>
      </c>
      <c r="T2932">
        <v>39.767517880143167</v>
      </c>
      <c r="U2932">
        <v>39.767517880143167</v>
      </c>
      <c r="V2932">
        <v>100</v>
      </c>
      <c r="W2932" t="s">
        <v>4292</v>
      </c>
    </row>
    <row r="2933" spans="1:23" ht="15" customHeight="1">
      <c r="A2933" t="s">
        <v>29</v>
      </c>
      <c r="B2933" t="s">
        <v>401</v>
      </c>
      <c r="C2933" t="s">
        <v>402</v>
      </c>
      <c r="D2933" t="s">
        <v>109</v>
      </c>
      <c r="E2933" t="s">
        <v>3002</v>
      </c>
      <c r="F2933" s="46">
        <v>38352102.479999997</v>
      </c>
      <c r="G2933" s="46">
        <v>43279638.649999991</v>
      </c>
      <c r="H2933" s="46">
        <v>31890830.5</v>
      </c>
      <c r="I2933" s="46">
        <v>31890830.5</v>
      </c>
      <c r="J2933" s="46">
        <v>31890830.5</v>
      </c>
      <c r="K2933" t="s">
        <v>34</v>
      </c>
      <c r="L2933" t="s">
        <v>4282</v>
      </c>
      <c r="M2933" t="s">
        <v>5007</v>
      </c>
      <c r="N2933" t="s">
        <v>4287</v>
      </c>
      <c r="O2933" t="s">
        <v>4282</v>
      </c>
      <c r="P2933" t="s">
        <v>55</v>
      </c>
      <c r="Q2933" t="s">
        <v>4288</v>
      </c>
      <c r="R2933">
        <v>100</v>
      </c>
      <c r="S2933">
        <v>100</v>
      </c>
      <c r="T2933">
        <v>7.8835978835978846</v>
      </c>
      <c r="U2933">
        <v>7.8835978835978846</v>
      </c>
      <c r="V2933">
        <v>100</v>
      </c>
      <c r="W2933" t="s">
        <v>4289</v>
      </c>
    </row>
    <row r="2934" spans="1:23" ht="15" customHeight="1">
      <c r="A2934" t="s">
        <v>29</v>
      </c>
      <c r="B2934" t="s">
        <v>401</v>
      </c>
      <c r="C2934" t="s">
        <v>402</v>
      </c>
      <c r="D2934" t="s">
        <v>109</v>
      </c>
      <c r="E2934" t="s">
        <v>3002</v>
      </c>
      <c r="F2934" s="46">
        <v>38352102.479999997</v>
      </c>
      <c r="G2934" s="46">
        <v>43279638.649999991</v>
      </c>
      <c r="H2934" s="46">
        <v>31890830.5</v>
      </c>
      <c r="I2934" s="46">
        <v>31890830.5</v>
      </c>
      <c r="J2934" s="46">
        <v>31890830.5</v>
      </c>
      <c r="K2934" t="s">
        <v>34</v>
      </c>
      <c r="L2934" t="s">
        <v>4282</v>
      </c>
      <c r="M2934" t="s">
        <v>5007</v>
      </c>
      <c r="N2934" t="s">
        <v>4290</v>
      </c>
      <c r="O2934" t="s">
        <v>4282</v>
      </c>
      <c r="P2934" t="s">
        <v>55</v>
      </c>
      <c r="Q2934" t="s">
        <v>4291</v>
      </c>
      <c r="R2934">
        <v>100</v>
      </c>
      <c r="S2934">
        <v>100</v>
      </c>
      <c r="T2934">
        <v>39.105195225509377</v>
      </c>
      <c r="U2934">
        <v>39.105195225509377</v>
      </c>
      <c r="V2934">
        <v>100</v>
      </c>
      <c r="W2934" t="s">
        <v>4292</v>
      </c>
    </row>
    <row r="2935" spans="1:23" ht="15" customHeight="1">
      <c r="A2935" t="s">
        <v>29</v>
      </c>
      <c r="B2935" t="s">
        <v>127</v>
      </c>
      <c r="C2935" t="s">
        <v>128</v>
      </c>
      <c r="D2935" t="s">
        <v>109</v>
      </c>
      <c r="E2935" t="s">
        <v>3596</v>
      </c>
      <c r="F2935" s="46">
        <v>310874.39</v>
      </c>
      <c r="G2935" s="46">
        <v>311999.39</v>
      </c>
      <c r="H2935" s="46">
        <v>164758.97</v>
      </c>
      <c r="I2935" s="46">
        <v>164758.97</v>
      </c>
      <c r="J2935" s="46">
        <v>164758.97</v>
      </c>
      <c r="K2935" t="s">
        <v>34</v>
      </c>
      <c r="L2935" t="s">
        <v>4282</v>
      </c>
      <c r="M2935" t="s">
        <v>5008</v>
      </c>
      <c r="N2935" t="s">
        <v>4287</v>
      </c>
      <c r="O2935" t="s">
        <v>4282</v>
      </c>
      <c r="P2935" t="s">
        <v>55</v>
      </c>
      <c r="Q2935" t="s">
        <v>4288</v>
      </c>
      <c r="R2935">
        <v>100</v>
      </c>
      <c r="S2935">
        <v>100</v>
      </c>
      <c r="T2935">
        <v>50</v>
      </c>
      <c r="U2935">
        <v>50</v>
      </c>
      <c r="V2935">
        <v>100</v>
      </c>
      <c r="W2935" t="s">
        <v>4289</v>
      </c>
    </row>
    <row r="2936" spans="1:23" ht="15" customHeight="1">
      <c r="A2936" t="s">
        <v>29</v>
      </c>
      <c r="B2936" t="s">
        <v>127</v>
      </c>
      <c r="C2936" t="s">
        <v>128</v>
      </c>
      <c r="D2936" t="s">
        <v>109</v>
      </c>
      <c r="E2936" t="s">
        <v>3596</v>
      </c>
      <c r="F2936" s="46">
        <v>310874.39</v>
      </c>
      <c r="G2936" s="46">
        <v>311999.39</v>
      </c>
      <c r="H2936" s="46">
        <v>164758.97</v>
      </c>
      <c r="I2936" s="46">
        <v>164758.97</v>
      </c>
      <c r="J2936" s="46">
        <v>164758.97</v>
      </c>
      <c r="K2936" t="s">
        <v>34</v>
      </c>
      <c r="L2936" t="s">
        <v>4282</v>
      </c>
      <c r="M2936" t="s">
        <v>5008</v>
      </c>
      <c r="N2936" t="s">
        <v>4290</v>
      </c>
      <c r="O2936" t="s">
        <v>4282</v>
      </c>
      <c r="P2936" t="s">
        <v>55</v>
      </c>
      <c r="Q2936" t="s">
        <v>4291</v>
      </c>
      <c r="R2936">
        <v>100</v>
      </c>
      <c r="S2936">
        <v>100</v>
      </c>
      <c r="T2936">
        <v>15.2103700087682</v>
      </c>
      <c r="U2936">
        <v>15.2103700087682</v>
      </c>
      <c r="V2936">
        <v>100</v>
      </c>
      <c r="W2936" t="s">
        <v>4292</v>
      </c>
    </row>
    <row r="2937" spans="1:23" ht="15" customHeight="1">
      <c r="A2937" t="s">
        <v>222</v>
      </c>
      <c r="B2937" t="s">
        <v>297</v>
      </c>
      <c r="C2937" t="s">
        <v>298</v>
      </c>
      <c r="D2937" t="s">
        <v>109</v>
      </c>
      <c r="E2937" t="s">
        <v>3646</v>
      </c>
      <c r="F2937" s="46">
        <v>95000</v>
      </c>
      <c r="G2937" s="46">
        <v>95000</v>
      </c>
      <c r="H2937" s="46">
        <v>25000</v>
      </c>
      <c r="I2937" s="46">
        <v>25000</v>
      </c>
      <c r="J2937" s="46">
        <v>25000</v>
      </c>
      <c r="K2937" t="s">
        <v>34</v>
      </c>
      <c r="L2937" t="s">
        <v>4282</v>
      </c>
      <c r="M2937" t="s">
        <v>5009</v>
      </c>
      <c r="N2937" t="s">
        <v>4287</v>
      </c>
      <c r="O2937" t="s">
        <v>4282</v>
      </c>
      <c r="P2937" t="s">
        <v>55</v>
      </c>
      <c r="Q2937" t="s">
        <v>4288</v>
      </c>
      <c r="R2937">
        <v>100</v>
      </c>
      <c r="S2937">
        <v>100</v>
      </c>
      <c r="T2937" t="s">
        <v>40</v>
      </c>
      <c r="U2937" t="s">
        <v>40</v>
      </c>
      <c r="V2937">
        <v>100</v>
      </c>
      <c r="W2937" t="s">
        <v>4289</v>
      </c>
    </row>
    <row r="2938" spans="1:23" ht="15" customHeight="1">
      <c r="A2938" t="s">
        <v>222</v>
      </c>
      <c r="B2938" t="s">
        <v>297</v>
      </c>
      <c r="C2938" t="s">
        <v>298</v>
      </c>
      <c r="D2938" t="s">
        <v>109</v>
      </c>
      <c r="E2938" t="s">
        <v>3646</v>
      </c>
      <c r="F2938" s="46">
        <v>95000</v>
      </c>
      <c r="G2938" s="46">
        <v>95000</v>
      </c>
      <c r="H2938" s="46">
        <v>25000</v>
      </c>
      <c r="I2938" s="46">
        <v>25000</v>
      </c>
      <c r="J2938" s="46">
        <v>25000</v>
      </c>
      <c r="K2938" t="s">
        <v>34</v>
      </c>
      <c r="L2938" t="s">
        <v>4282</v>
      </c>
      <c r="M2938" t="s">
        <v>5009</v>
      </c>
      <c r="N2938" t="s">
        <v>4290</v>
      </c>
      <c r="O2938" t="s">
        <v>4282</v>
      </c>
      <c r="P2938" t="s">
        <v>55</v>
      </c>
      <c r="Q2938" t="s">
        <v>4291</v>
      </c>
      <c r="R2938">
        <v>100</v>
      </c>
      <c r="S2938">
        <v>100</v>
      </c>
      <c r="T2938" t="s">
        <v>40</v>
      </c>
      <c r="U2938" t="s">
        <v>40</v>
      </c>
      <c r="V2938">
        <v>100</v>
      </c>
      <c r="W2938" t="s">
        <v>4292</v>
      </c>
    </row>
    <row r="2939" spans="1:23" ht="15" customHeight="1">
      <c r="A2939" t="s">
        <v>222</v>
      </c>
      <c r="B2939" t="s">
        <v>297</v>
      </c>
      <c r="C2939" t="s">
        <v>298</v>
      </c>
      <c r="D2939" t="s">
        <v>109</v>
      </c>
      <c r="E2939" t="s">
        <v>3646</v>
      </c>
      <c r="F2939" s="46">
        <v>0</v>
      </c>
      <c r="G2939" s="46">
        <v>0</v>
      </c>
      <c r="H2939" s="46">
        <v>0</v>
      </c>
      <c r="I2939" s="46">
        <v>0</v>
      </c>
      <c r="J2939" s="46">
        <v>0</v>
      </c>
      <c r="K2939" t="s">
        <v>34</v>
      </c>
      <c r="L2939" t="s">
        <v>4282</v>
      </c>
      <c r="M2939" t="s">
        <v>5010</v>
      </c>
      <c r="N2939" t="s">
        <v>4287</v>
      </c>
      <c r="O2939" t="s">
        <v>4282</v>
      </c>
      <c r="P2939" t="s">
        <v>55</v>
      </c>
      <c r="Q2939" t="s">
        <v>4288</v>
      </c>
      <c r="R2939">
        <v>100</v>
      </c>
      <c r="S2939">
        <v>100</v>
      </c>
      <c r="T2939" t="s">
        <v>40</v>
      </c>
      <c r="U2939" t="s">
        <v>40</v>
      </c>
      <c r="V2939">
        <v>100</v>
      </c>
      <c r="W2939" t="s">
        <v>4289</v>
      </c>
    </row>
    <row r="2940" spans="1:23" ht="15" customHeight="1">
      <c r="A2940" t="s">
        <v>222</v>
      </c>
      <c r="B2940" t="s">
        <v>297</v>
      </c>
      <c r="C2940" t="s">
        <v>298</v>
      </c>
      <c r="D2940" t="s">
        <v>109</v>
      </c>
      <c r="E2940" t="s">
        <v>3646</v>
      </c>
      <c r="F2940" s="46">
        <v>0</v>
      </c>
      <c r="G2940" s="46">
        <v>0</v>
      </c>
      <c r="H2940" s="46">
        <v>0</v>
      </c>
      <c r="I2940" s="46">
        <v>0</v>
      </c>
      <c r="J2940" s="46">
        <v>0</v>
      </c>
      <c r="K2940" t="s">
        <v>34</v>
      </c>
      <c r="L2940" t="s">
        <v>4282</v>
      </c>
      <c r="M2940" t="s">
        <v>5010</v>
      </c>
      <c r="N2940" t="s">
        <v>4290</v>
      </c>
      <c r="O2940" t="s">
        <v>4282</v>
      </c>
      <c r="P2940" t="s">
        <v>55</v>
      </c>
      <c r="Q2940" t="s">
        <v>4291</v>
      </c>
      <c r="R2940">
        <v>100</v>
      </c>
      <c r="S2940">
        <v>100</v>
      </c>
      <c r="T2940" t="s">
        <v>40</v>
      </c>
      <c r="U2940" t="s">
        <v>40</v>
      </c>
      <c r="V2940">
        <v>100</v>
      </c>
      <c r="W2940" t="s">
        <v>4292</v>
      </c>
    </row>
    <row r="2941" spans="1:23" ht="15" customHeight="1">
      <c r="A2941" t="s">
        <v>29</v>
      </c>
      <c r="B2941" t="s">
        <v>431</v>
      </c>
      <c r="C2941" t="s">
        <v>432</v>
      </c>
      <c r="D2941" t="s">
        <v>109</v>
      </c>
      <c r="E2941" t="s">
        <v>3002</v>
      </c>
      <c r="F2941" s="46">
        <v>903880.6399999999</v>
      </c>
      <c r="G2941" s="46">
        <v>879171.18</v>
      </c>
      <c r="H2941" s="46">
        <v>544192.21</v>
      </c>
      <c r="I2941" s="46">
        <v>544192.21</v>
      </c>
      <c r="J2941" s="46">
        <v>544192.21</v>
      </c>
      <c r="K2941" t="s">
        <v>34</v>
      </c>
      <c r="L2941" t="s">
        <v>4282</v>
      </c>
      <c r="M2941" t="s">
        <v>5011</v>
      </c>
      <c r="N2941" t="s">
        <v>4287</v>
      </c>
      <c r="O2941" t="s">
        <v>4282</v>
      </c>
      <c r="P2941" t="s">
        <v>55</v>
      </c>
      <c r="Q2941" t="s">
        <v>4288</v>
      </c>
      <c r="R2941">
        <v>100</v>
      </c>
      <c r="S2941">
        <v>100</v>
      </c>
      <c r="T2941">
        <v>81.816037735849051</v>
      </c>
      <c r="U2941">
        <v>81.816037735849051</v>
      </c>
      <c r="V2941">
        <v>100</v>
      </c>
      <c r="W2941" t="s">
        <v>4289</v>
      </c>
    </row>
    <row r="2942" spans="1:23" ht="15" customHeight="1">
      <c r="A2942" t="s">
        <v>29</v>
      </c>
      <c r="B2942" t="s">
        <v>431</v>
      </c>
      <c r="C2942" t="s">
        <v>432</v>
      </c>
      <c r="D2942" t="s">
        <v>109</v>
      </c>
      <c r="E2942" t="s">
        <v>3002</v>
      </c>
      <c r="F2942" s="46">
        <v>903880.6399999999</v>
      </c>
      <c r="G2942" s="46">
        <v>879171.18</v>
      </c>
      <c r="H2942" s="46">
        <v>544192.21</v>
      </c>
      <c r="I2942" s="46">
        <v>544192.21</v>
      </c>
      <c r="J2942" s="46">
        <v>544192.21</v>
      </c>
      <c r="K2942" t="s">
        <v>34</v>
      </c>
      <c r="L2942" t="s">
        <v>4282</v>
      </c>
      <c r="M2942" t="s">
        <v>5011</v>
      </c>
      <c r="N2942" t="s">
        <v>4290</v>
      </c>
      <c r="O2942" t="s">
        <v>4282</v>
      </c>
      <c r="P2942" t="s">
        <v>55</v>
      </c>
      <c r="Q2942" t="s">
        <v>4291</v>
      </c>
      <c r="R2942">
        <v>100</v>
      </c>
      <c r="S2942">
        <v>100</v>
      </c>
      <c r="T2942">
        <v>36.002273563843957</v>
      </c>
      <c r="U2942">
        <v>36.002273563843957</v>
      </c>
      <c r="V2942">
        <v>100</v>
      </c>
      <c r="W2942" t="s">
        <v>4292</v>
      </c>
    </row>
    <row r="2943" spans="1:23" ht="15" customHeight="1">
      <c r="A2943" t="s">
        <v>222</v>
      </c>
      <c r="B2943" t="s">
        <v>297</v>
      </c>
      <c r="C2943" t="s">
        <v>298</v>
      </c>
      <c r="D2943" t="s">
        <v>109</v>
      </c>
      <c r="E2943" t="s">
        <v>3646</v>
      </c>
      <c r="F2943" s="46">
        <v>0</v>
      </c>
      <c r="G2943" s="46">
        <v>0</v>
      </c>
      <c r="H2943" s="46">
        <v>0</v>
      </c>
      <c r="I2943" s="46">
        <v>0</v>
      </c>
      <c r="J2943" s="46">
        <v>0</v>
      </c>
      <c r="K2943" t="s">
        <v>34</v>
      </c>
      <c r="L2943" t="s">
        <v>4282</v>
      </c>
      <c r="M2943" t="s">
        <v>5012</v>
      </c>
      <c r="N2943" t="s">
        <v>4287</v>
      </c>
      <c r="O2943" t="s">
        <v>4282</v>
      </c>
      <c r="P2943" t="s">
        <v>55</v>
      </c>
      <c r="Q2943" t="s">
        <v>4288</v>
      </c>
      <c r="R2943">
        <v>100</v>
      </c>
      <c r="S2943">
        <v>100</v>
      </c>
      <c r="T2943" t="s">
        <v>40</v>
      </c>
      <c r="U2943" t="s">
        <v>40</v>
      </c>
      <c r="V2943">
        <v>100</v>
      </c>
      <c r="W2943" t="s">
        <v>4289</v>
      </c>
    </row>
    <row r="2944" spans="1:23" ht="15" customHeight="1">
      <c r="A2944" t="s">
        <v>222</v>
      </c>
      <c r="B2944" t="s">
        <v>297</v>
      </c>
      <c r="C2944" t="s">
        <v>298</v>
      </c>
      <c r="D2944" t="s">
        <v>109</v>
      </c>
      <c r="E2944" t="s">
        <v>3646</v>
      </c>
      <c r="F2944" s="46">
        <v>0</v>
      </c>
      <c r="G2944" s="46">
        <v>0</v>
      </c>
      <c r="H2944" s="46">
        <v>0</v>
      </c>
      <c r="I2944" s="46">
        <v>0</v>
      </c>
      <c r="J2944" s="46">
        <v>0</v>
      </c>
      <c r="K2944" t="s">
        <v>34</v>
      </c>
      <c r="L2944" t="s">
        <v>4282</v>
      </c>
      <c r="M2944" t="s">
        <v>5012</v>
      </c>
      <c r="N2944" t="s">
        <v>4290</v>
      </c>
      <c r="O2944" t="s">
        <v>4282</v>
      </c>
      <c r="P2944" t="s">
        <v>55</v>
      </c>
      <c r="Q2944" t="s">
        <v>4291</v>
      </c>
      <c r="R2944">
        <v>100</v>
      </c>
      <c r="S2944">
        <v>100</v>
      </c>
      <c r="T2944" t="s">
        <v>40</v>
      </c>
      <c r="U2944" t="s">
        <v>40</v>
      </c>
      <c r="V2944">
        <v>100</v>
      </c>
      <c r="W2944" t="s">
        <v>4292</v>
      </c>
    </row>
    <row r="2945" spans="1:23" ht="15" customHeight="1">
      <c r="A2945" t="s">
        <v>29</v>
      </c>
      <c r="B2945" t="s">
        <v>127</v>
      </c>
      <c r="C2945" t="s">
        <v>128</v>
      </c>
      <c r="D2945" t="s">
        <v>109</v>
      </c>
      <c r="E2945" t="s">
        <v>3646</v>
      </c>
      <c r="F2945" s="46">
        <v>878762.02</v>
      </c>
      <c r="G2945" s="46">
        <v>878762.02</v>
      </c>
      <c r="H2945" s="46">
        <v>648965.47</v>
      </c>
      <c r="I2945" s="46">
        <v>648965.47</v>
      </c>
      <c r="J2945" s="46">
        <v>648965.47</v>
      </c>
      <c r="K2945" t="s">
        <v>34</v>
      </c>
      <c r="L2945" t="s">
        <v>4282</v>
      </c>
      <c r="M2945" t="s">
        <v>5013</v>
      </c>
      <c r="N2945" t="s">
        <v>4287</v>
      </c>
      <c r="O2945" t="s">
        <v>4282</v>
      </c>
      <c r="P2945" t="s">
        <v>55</v>
      </c>
      <c r="Q2945" t="s">
        <v>4288</v>
      </c>
      <c r="R2945">
        <v>100</v>
      </c>
      <c r="S2945">
        <v>100</v>
      </c>
      <c r="T2945">
        <v>22.666666666666661</v>
      </c>
      <c r="U2945">
        <v>22.666666666666661</v>
      </c>
      <c r="V2945">
        <v>100</v>
      </c>
      <c r="W2945" t="s">
        <v>4289</v>
      </c>
    </row>
    <row r="2946" spans="1:23" ht="15" customHeight="1">
      <c r="A2946" t="s">
        <v>29</v>
      </c>
      <c r="B2946" t="s">
        <v>127</v>
      </c>
      <c r="C2946" t="s">
        <v>128</v>
      </c>
      <c r="D2946" t="s">
        <v>109</v>
      </c>
      <c r="E2946" t="s">
        <v>3646</v>
      </c>
      <c r="F2946" s="46">
        <v>878762.02</v>
      </c>
      <c r="G2946" s="46">
        <v>878762.02</v>
      </c>
      <c r="H2946" s="46">
        <v>648965.47</v>
      </c>
      <c r="I2946" s="46">
        <v>648965.47</v>
      </c>
      <c r="J2946" s="46">
        <v>648965.47</v>
      </c>
      <c r="K2946" t="s">
        <v>34</v>
      </c>
      <c r="L2946" t="s">
        <v>4282</v>
      </c>
      <c r="M2946" t="s">
        <v>5013</v>
      </c>
      <c r="N2946" t="s">
        <v>4290</v>
      </c>
      <c r="O2946" t="s">
        <v>4282</v>
      </c>
      <c r="P2946" t="s">
        <v>55</v>
      </c>
      <c r="Q2946" t="s">
        <v>4291</v>
      </c>
      <c r="R2946">
        <v>100</v>
      </c>
      <c r="S2946">
        <v>100</v>
      </c>
      <c r="T2946">
        <v>35.47479967348886</v>
      </c>
      <c r="U2946">
        <v>35.47479967348886</v>
      </c>
      <c r="V2946">
        <v>100</v>
      </c>
      <c r="W2946" t="s">
        <v>4292</v>
      </c>
    </row>
    <row r="2947" spans="1:23" ht="15" customHeight="1">
      <c r="A2947" t="s">
        <v>29</v>
      </c>
      <c r="B2947" t="s">
        <v>431</v>
      </c>
      <c r="C2947" t="s">
        <v>432</v>
      </c>
      <c r="D2947" t="s">
        <v>109</v>
      </c>
      <c r="E2947" t="s">
        <v>3419</v>
      </c>
      <c r="F2947" s="46">
        <v>1620532.79</v>
      </c>
      <c r="G2947" s="46">
        <v>1620532.79</v>
      </c>
      <c r="H2947" s="46">
        <v>701634.46</v>
      </c>
      <c r="I2947" s="46">
        <v>701634.46</v>
      </c>
      <c r="J2947" s="46">
        <v>701634.46</v>
      </c>
      <c r="K2947" t="s">
        <v>34</v>
      </c>
      <c r="L2947" t="s">
        <v>4282</v>
      </c>
      <c r="M2947" t="s">
        <v>5014</v>
      </c>
      <c r="N2947" t="s">
        <v>4287</v>
      </c>
      <c r="O2947" t="s">
        <v>4282</v>
      </c>
      <c r="P2947" t="s">
        <v>55</v>
      </c>
      <c r="Q2947" t="s">
        <v>4288</v>
      </c>
      <c r="R2947">
        <v>100</v>
      </c>
      <c r="S2947">
        <v>100</v>
      </c>
      <c r="T2947">
        <v>30</v>
      </c>
      <c r="U2947">
        <v>30</v>
      </c>
      <c r="V2947">
        <v>100</v>
      </c>
      <c r="W2947" t="s">
        <v>4289</v>
      </c>
    </row>
    <row r="2948" spans="1:23" ht="15" customHeight="1">
      <c r="A2948" t="s">
        <v>29</v>
      </c>
      <c r="B2948" t="s">
        <v>431</v>
      </c>
      <c r="C2948" t="s">
        <v>432</v>
      </c>
      <c r="D2948" t="s">
        <v>109</v>
      </c>
      <c r="E2948" t="s">
        <v>3419</v>
      </c>
      <c r="F2948" s="46">
        <v>1620532.79</v>
      </c>
      <c r="G2948" s="46">
        <v>1620532.79</v>
      </c>
      <c r="H2948" s="46">
        <v>701634.46</v>
      </c>
      <c r="I2948" s="46">
        <v>701634.46</v>
      </c>
      <c r="J2948" s="46">
        <v>701634.46</v>
      </c>
      <c r="K2948" t="s">
        <v>34</v>
      </c>
      <c r="L2948" t="s">
        <v>4282</v>
      </c>
      <c r="M2948" t="s">
        <v>5014</v>
      </c>
      <c r="N2948" t="s">
        <v>4290</v>
      </c>
      <c r="O2948" t="s">
        <v>4282</v>
      </c>
      <c r="P2948" t="s">
        <v>55</v>
      </c>
      <c r="Q2948" t="s">
        <v>4291</v>
      </c>
      <c r="R2948">
        <v>100</v>
      </c>
      <c r="S2948">
        <v>100</v>
      </c>
      <c r="T2948">
        <v>42.453345235920843</v>
      </c>
      <c r="U2948">
        <v>42.453345235920843</v>
      </c>
      <c r="V2948">
        <v>100</v>
      </c>
      <c r="W2948" t="s">
        <v>4292</v>
      </c>
    </row>
    <row r="2949" spans="1:23" ht="15" customHeight="1">
      <c r="A2949" t="s">
        <v>29</v>
      </c>
      <c r="B2949" t="s">
        <v>401</v>
      </c>
      <c r="C2949" t="s">
        <v>402</v>
      </c>
      <c r="D2949" t="s">
        <v>109</v>
      </c>
      <c r="E2949" t="s">
        <v>3615</v>
      </c>
      <c r="F2949" s="46">
        <v>19728946.84</v>
      </c>
      <c r="G2949" s="46">
        <v>21220211</v>
      </c>
      <c r="H2949" s="46">
        <v>15487813.09</v>
      </c>
      <c r="I2949" s="46">
        <v>15487813.09</v>
      </c>
      <c r="J2949" s="46">
        <v>15487813.09</v>
      </c>
      <c r="K2949" t="s">
        <v>34</v>
      </c>
      <c r="L2949" t="s">
        <v>4282</v>
      </c>
      <c r="M2949" t="s">
        <v>5015</v>
      </c>
      <c r="N2949" t="s">
        <v>4287</v>
      </c>
      <c r="O2949" t="s">
        <v>4282</v>
      </c>
      <c r="P2949" t="s">
        <v>55</v>
      </c>
      <c r="Q2949" t="s">
        <v>4288</v>
      </c>
      <c r="R2949">
        <v>100</v>
      </c>
      <c r="S2949">
        <v>100</v>
      </c>
      <c r="T2949">
        <v>26.666666666666671</v>
      </c>
      <c r="U2949">
        <v>26.666666666666661</v>
      </c>
      <c r="V2949">
        <v>100</v>
      </c>
      <c r="W2949" t="s">
        <v>4289</v>
      </c>
    </row>
    <row r="2950" spans="1:23" ht="15" customHeight="1">
      <c r="A2950" t="s">
        <v>29</v>
      </c>
      <c r="B2950" t="s">
        <v>401</v>
      </c>
      <c r="C2950" t="s">
        <v>402</v>
      </c>
      <c r="D2950" t="s">
        <v>109</v>
      </c>
      <c r="E2950" t="s">
        <v>3615</v>
      </c>
      <c r="F2950" s="46">
        <v>19728946.84</v>
      </c>
      <c r="G2950" s="46">
        <v>21220211</v>
      </c>
      <c r="H2950" s="46">
        <v>15487813.09</v>
      </c>
      <c r="I2950" s="46">
        <v>15487813.09</v>
      </c>
      <c r="J2950" s="46">
        <v>15487813.09</v>
      </c>
      <c r="K2950" t="s">
        <v>34</v>
      </c>
      <c r="L2950" t="s">
        <v>4282</v>
      </c>
      <c r="M2950" t="s">
        <v>5015</v>
      </c>
      <c r="N2950" t="s">
        <v>4290</v>
      </c>
      <c r="O2950" t="s">
        <v>4282</v>
      </c>
      <c r="P2950" t="s">
        <v>55</v>
      </c>
      <c r="Q2950" t="s">
        <v>4291</v>
      </c>
      <c r="R2950">
        <v>100</v>
      </c>
      <c r="S2950">
        <v>100</v>
      </c>
      <c r="T2950">
        <v>41.279373760296828</v>
      </c>
      <c r="U2950">
        <v>41.279373760296828</v>
      </c>
      <c r="V2950">
        <v>100</v>
      </c>
      <c r="W2950" t="s">
        <v>4292</v>
      </c>
    </row>
    <row r="2951" spans="1:23" ht="15" customHeight="1">
      <c r="A2951" t="s">
        <v>29</v>
      </c>
      <c r="B2951" t="s">
        <v>401</v>
      </c>
      <c r="C2951" t="s">
        <v>402</v>
      </c>
      <c r="D2951" t="s">
        <v>109</v>
      </c>
      <c r="E2951" t="s">
        <v>3615</v>
      </c>
      <c r="F2951" s="46">
        <v>3178532.75</v>
      </c>
      <c r="G2951" s="46">
        <v>3206122.91</v>
      </c>
      <c r="H2951" s="46">
        <v>2642183.64</v>
      </c>
      <c r="I2951" s="46">
        <v>2642183.64</v>
      </c>
      <c r="J2951" s="46">
        <v>2642183.64</v>
      </c>
      <c r="K2951" t="s">
        <v>34</v>
      </c>
      <c r="L2951" t="s">
        <v>4282</v>
      </c>
      <c r="M2951" t="s">
        <v>5016</v>
      </c>
      <c r="N2951" t="s">
        <v>4287</v>
      </c>
      <c r="O2951" t="s">
        <v>4282</v>
      </c>
      <c r="P2951" t="s">
        <v>55</v>
      </c>
      <c r="Q2951" t="s">
        <v>4288</v>
      </c>
      <c r="R2951">
        <v>100</v>
      </c>
      <c r="S2951">
        <v>100</v>
      </c>
      <c r="T2951">
        <v>40.400000000000013</v>
      </c>
      <c r="U2951">
        <v>40.400000000000013</v>
      </c>
      <c r="V2951">
        <v>100</v>
      </c>
      <c r="W2951" t="s">
        <v>4289</v>
      </c>
    </row>
    <row r="2952" spans="1:23" ht="15" customHeight="1">
      <c r="A2952" t="s">
        <v>29</v>
      </c>
      <c r="B2952" t="s">
        <v>401</v>
      </c>
      <c r="C2952" t="s">
        <v>402</v>
      </c>
      <c r="D2952" t="s">
        <v>109</v>
      </c>
      <c r="E2952" t="s">
        <v>3615</v>
      </c>
      <c r="F2952" s="46">
        <v>3178532.75</v>
      </c>
      <c r="G2952" s="46">
        <v>3206122.91</v>
      </c>
      <c r="H2952" s="46">
        <v>2642183.64</v>
      </c>
      <c r="I2952" s="46">
        <v>2642183.64</v>
      </c>
      <c r="J2952" s="46">
        <v>2642183.64</v>
      </c>
      <c r="K2952" t="s">
        <v>34</v>
      </c>
      <c r="L2952" t="s">
        <v>4282</v>
      </c>
      <c r="M2952" t="s">
        <v>5016</v>
      </c>
      <c r="N2952" t="s">
        <v>4290</v>
      </c>
      <c r="O2952" t="s">
        <v>4282</v>
      </c>
      <c r="P2952" t="s">
        <v>55</v>
      </c>
      <c r="Q2952" t="s">
        <v>4291</v>
      </c>
      <c r="R2952">
        <v>100</v>
      </c>
      <c r="S2952">
        <v>100</v>
      </c>
      <c r="T2952">
        <v>56.409458765966427</v>
      </c>
      <c r="U2952">
        <v>56.409458765966427</v>
      </c>
      <c r="V2952">
        <v>100</v>
      </c>
      <c r="W2952" t="s">
        <v>4292</v>
      </c>
    </row>
    <row r="2953" spans="1:23" ht="15" customHeight="1">
      <c r="A2953" t="s">
        <v>29</v>
      </c>
      <c r="B2953" t="s">
        <v>457</v>
      </c>
      <c r="C2953" t="s">
        <v>458</v>
      </c>
      <c r="D2953" t="s">
        <v>109</v>
      </c>
      <c r="E2953" t="s">
        <v>3615</v>
      </c>
      <c r="F2953" s="46">
        <v>267707.21999999997</v>
      </c>
      <c r="G2953" s="46">
        <v>288626.44</v>
      </c>
      <c r="H2953" s="46">
        <v>167478.84</v>
      </c>
      <c r="I2953" s="46">
        <v>167478.84</v>
      </c>
      <c r="J2953" s="46">
        <v>167478.84</v>
      </c>
      <c r="K2953" t="s">
        <v>34</v>
      </c>
      <c r="L2953" t="s">
        <v>4282</v>
      </c>
      <c r="M2953" t="s">
        <v>5017</v>
      </c>
      <c r="N2953" t="s">
        <v>4287</v>
      </c>
      <c r="O2953" t="s">
        <v>4282</v>
      </c>
      <c r="P2953" t="s">
        <v>55</v>
      </c>
      <c r="Q2953" t="s">
        <v>4288</v>
      </c>
      <c r="R2953">
        <v>100</v>
      </c>
      <c r="S2953">
        <v>100</v>
      </c>
      <c r="T2953">
        <v>53.5</v>
      </c>
      <c r="U2953">
        <v>53.5</v>
      </c>
      <c r="V2953">
        <v>100</v>
      </c>
      <c r="W2953" t="s">
        <v>4289</v>
      </c>
    </row>
    <row r="2954" spans="1:23" ht="15" customHeight="1">
      <c r="A2954" t="s">
        <v>29</v>
      </c>
      <c r="B2954" t="s">
        <v>457</v>
      </c>
      <c r="C2954" t="s">
        <v>458</v>
      </c>
      <c r="D2954" t="s">
        <v>109</v>
      </c>
      <c r="E2954" t="s">
        <v>3615</v>
      </c>
      <c r="F2954" s="46">
        <v>267707.21999999997</v>
      </c>
      <c r="G2954" s="46">
        <v>288626.44</v>
      </c>
      <c r="H2954" s="46">
        <v>167478.84</v>
      </c>
      <c r="I2954" s="46">
        <v>167478.84</v>
      </c>
      <c r="J2954" s="46">
        <v>167478.84</v>
      </c>
      <c r="K2954" t="s">
        <v>34</v>
      </c>
      <c r="L2954" t="s">
        <v>4282</v>
      </c>
      <c r="M2954" t="s">
        <v>5017</v>
      </c>
      <c r="N2954" t="s">
        <v>4290</v>
      </c>
      <c r="O2954" t="s">
        <v>4282</v>
      </c>
      <c r="P2954" t="s">
        <v>55</v>
      </c>
      <c r="Q2954" t="s">
        <v>4291</v>
      </c>
      <c r="R2954">
        <v>100</v>
      </c>
      <c r="S2954">
        <v>100</v>
      </c>
      <c r="T2954">
        <v>40.38771307857639</v>
      </c>
      <c r="U2954">
        <v>40.38771307857639</v>
      </c>
      <c r="V2954">
        <v>100</v>
      </c>
      <c r="W2954" t="s">
        <v>4292</v>
      </c>
    </row>
    <row r="2955" spans="1:23" ht="15" customHeight="1">
      <c r="A2955" t="s">
        <v>29</v>
      </c>
      <c r="B2955" t="s">
        <v>457</v>
      </c>
      <c r="C2955" t="s">
        <v>458</v>
      </c>
      <c r="D2955" t="s">
        <v>109</v>
      </c>
      <c r="E2955" t="s">
        <v>3615</v>
      </c>
      <c r="F2955" s="46">
        <v>716346.73</v>
      </c>
      <c r="G2955" s="46">
        <v>773182.25</v>
      </c>
      <c r="H2955" s="46">
        <v>452791.88</v>
      </c>
      <c r="I2955" s="46">
        <v>452791.88</v>
      </c>
      <c r="J2955" s="46">
        <v>452791.88</v>
      </c>
      <c r="K2955" t="s">
        <v>34</v>
      </c>
      <c r="L2955" t="s">
        <v>4282</v>
      </c>
      <c r="M2955" t="s">
        <v>5018</v>
      </c>
      <c r="N2955" t="s">
        <v>4287</v>
      </c>
      <c r="O2955" t="s">
        <v>4282</v>
      </c>
      <c r="P2955" t="s">
        <v>55</v>
      </c>
      <c r="Q2955" t="s">
        <v>4288</v>
      </c>
      <c r="R2955">
        <v>100</v>
      </c>
      <c r="S2955">
        <v>100</v>
      </c>
      <c r="T2955">
        <v>48.790740740740738</v>
      </c>
      <c r="U2955">
        <v>48.790740740740738</v>
      </c>
      <c r="V2955">
        <v>100</v>
      </c>
      <c r="W2955" t="s">
        <v>4289</v>
      </c>
    </row>
    <row r="2956" spans="1:23" ht="15" customHeight="1">
      <c r="A2956" t="s">
        <v>29</v>
      </c>
      <c r="B2956" t="s">
        <v>457</v>
      </c>
      <c r="C2956" t="s">
        <v>458</v>
      </c>
      <c r="D2956" t="s">
        <v>109</v>
      </c>
      <c r="E2956" t="s">
        <v>3615</v>
      </c>
      <c r="F2956" s="46">
        <v>716346.73</v>
      </c>
      <c r="G2956" s="46">
        <v>773182.25</v>
      </c>
      <c r="H2956" s="46">
        <v>452791.88</v>
      </c>
      <c r="I2956" s="46">
        <v>452791.88</v>
      </c>
      <c r="J2956" s="46">
        <v>452791.88</v>
      </c>
      <c r="K2956" t="s">
        <v>34</v>
      </c>
      <c r="L2956" t="s">
        <v>4282</v>
      </c>
      <c r="M2956" t="s">
        <v>5018</v>
      </c>
      <c r="N2956" t="s">
        <v>4290</v>
      </c>
      <c r="O2956" t="s">
        <v>4282</v>
      </c>
      <c r="P2956" t="s">
        <v>55</v>
      </c>
      <c r="Q2956" t="s">
        <v>4291</v>
      </c>
      <c r="R2956">
        <v>100</v>
      </c>
      <c r="S2956">
        <v>100</v>
      </c>
      <c r="T2956">
        <v>44.684586331359782</v>
      </c>
      <c r="U2956">
        <v>44.684586331359782</v>
      </c>
      <c r="V2956">
        <v>100</v>
      </c>
      <c r="W2956" t="s">
        <v>4292</v>
      </c>
    </row>
    <row r="2957" spans="1:23" ht="15" customHeight="1">
      <c r="A2957" t="s">
        <v>222</v>
      </c>
      <c r="B2957" t="s">
        <v>297</v>
      </c>
      <c r="C2957" t="s">
        <v>298</v>
      </c>
      <c r="D2957" t="s">
        <v>109</v>
      </c>
      <c r="E2957" t="s">
        <v>3268</v>
      </c>
      <c r="F2957" s="46">
        <v>607140</v>
      </c>
      <c r="G2957" s="46">
        <v>607140</v>
      </c>
      <c r="H2957" s="46">
        <v>369432</v>
      </c>
      <c r="I2957" s="46">
        <v>369432</v>
      </c>
      <c r="J2957" s="46">
        <v>369432</v>
      </c>
      <c r="K2957" t="s">
        <v>34</v>
      </c>
      <c r="L2957" t="s">
        <v>4282</v>
      </c>
      <c r="M2957" t="s">
        <v>5019</v>
      </c>
      <c r="N2957" t="s">
        <v>4287</v>
      </c>
      <c r="O2957" t="s">
        <v>4282</v>
      </c>
      <c r="P2957" t="s">
        <v>55</v>
      </c>
      <c r="Q2957" t="s">
        <v>4288</v>
      </c>
      <c r="R2957">
        <v>100</v>
      </c>
      <c r="S2957">
        <v>100</v>
      </c>
      <c r="T2957">
        <v>15</v>
      </c>
      <c r="U2957">
        <v>15</v>
      </c>
      <c r="V2957">
        <v>100</v>
      </c>
      <c r="W2957" t="s">
        <v>4289</v>
      </c>
    </row>
    <row r="2958" spans="1:23" ht="15" customHeight="1">
      <c r="A2958" t="s">
        <v>222</v>
      </c>
      <c r="B2958" t="s">
        <v>297</v>
      </c>
      <c r="C2958" t="s">
        <v>298</v>
      </c>
      <c r="D2958" t="s">
        <v>109</v>
      </c>
      <c r="E2958" t="s">
        <v>3268</v>
      </c>
      <c r="F2958" s="46">
        <v>607140</v>
      </c>
      <c r="G2958" s="46">
        <v>607140</v>
      </c>
      <c r="H2958" s="46">
        <v>369432</v>
      </c>
      <c r="I2958" s="46">
        <v>369432</v>
      </c>
      <c r="J2958" s="46">
        <v>369432</v>
      </c>
      <c r="K2958" t="s">
        <v>34</v>
      </c>
      <c r="L2958" t="s">
        <v>4282</v>
      </c>
      <c r="M2958" t="s">
        <v>5019</v>
      </c>
      <c r="N2958" t="s">
        <v>4290</v>
      </c>
      <c r="O2958" t="s">
        <v>4282</v>
      </c>
      <c r="P2958" t="s">
        <v>55</v>
      </c>
      <c r="Q2958" t="s">
        <v>4291</v>
      </c>
      <c r="R2958">
        <v>100</v>
      </c>
      <c r="S2958">
        <v>100</v>
      </c>
      <c r="T2958">
        <v>29.729455661770341</v>
      </c>
      <c r="U2958">
        <v>29.729455661770341</v>
      </c>
      <c r="V2958">
        <v>100</v>
      </c>
      <c r="W2958" t="s">
        <v>4292</v>
      </c>
    </row>
    <row r="2959" spans="1:23" ht="15" customHeight="1">
      <c r="A2959" t="s">
        <v>29</v>
      </c>
      <c r="B2959" t="s">
        <v>431</v>
      </c>
      <c r="C2959" t="s">
        <v>432</v>
      </c>
      <c r="D2959" t="s">
        <v>109</v>
      </c>
      <c r="E2959" t="s">
        <v>3615</v>
      </c>
      <c r="F2959" s="46">
        <v>826164.65</v>
      </c>
      <c r="G2959" s="46">
        <v>826164.65</v>
      </c>
      <c r="H2959" s="46">
        <v>592971.78</v>
      </c>
      <c r="I2959" s="46">
        <v>592971.78</v>
      </c>
      <c r="J2959" s="46">
        <v>592971.78</v>
      </c>
      <c r="K2959" t="s">
        <v>34</v>
      </c>
      <c r="L2959" t="s">
        <v>4282</v>
      </c>
      <c r="M2959" t="s">
        <v>5020</v>
      </c>
      <c r="N2959" t="s">
        <v>4287</v>
      </c>
      <c r="O2959" t="s">
        <v>4282</v>
      </c>
      <c r="P2959" t="s">
        <v>55</v>
      </c>
      <c r="Q2959" t="s">
        <v>4288</v>
      </c>
      <c r="R2959">
        <v>100</v>
      </c>
      <c r="S2959">
        <v>100</v>
      </c>
      <c r="T2959">
        <v>16.666666666666661</v>
      </c>
      <c r="U2959">
        <v>16.666666666666661</v>
      </c>
      <c r="V2959">
        <v>100</v>
      </c>
      <c r="W2959" t="s">
        <v>4289</v>
      </c>
    </row>
    <row r="2960" spans="1:23" ht="15" customHeight="1">
      <c r="A2960" t="s">
        <v>29</v>
      </c>
      <c r="B2960" t="s">
        <v>431</v>
      </c>
      <c r="C2960" t="s">
        <v>432</v>
      </c>
      <c r="D2960" t="s">
        <v>109</v>
      </c>
      <c r="E2960" t="s">
        <v>3615</v>
      </c>
      <c r="F2960" s="46">
        <v>826164.65</v>
      </c>
      <c r="G2960" s="46">
        <v>826164.65</v>
      </c>
      <c r="H2960" s="46">
        <v>592971.78</v>
      </c>
      <c r="I2960" s="46">
        <v>592971.78</v>
      </c>
      <c r="J2960" s="46">
        <v>592971.78</v>
      </c>
      <c r="K2960" t="s">
        <v>34</v>
      </c>
      <c r="L2960" t="s">
        <v>4282</v>
      </c>
      <c r="M2960" t="s">
        <v>5020</v>
      </c>
      <c r="N2960" t="s">
        <v>4290</v>
      </c>
      <c r="O2960" t="s">
        <v>4282</v>
      </c>
      <c r="P2960" t="s">
        <v>55</v>
      </c>
      <c r="Q2960" t="s">
        <v>4291</v>
      </c>
      <c r="R2960">
        <v>100</v>
      </c>
      <c r="S2960">
        <v>100</v>
      </c>
      <c r="T2960">
        <v>61.458330181895803</v>
      </c>
      <c r="U2960">
        <v>61.458330181895803</v>
      </c>
      <c r="V2960">
        <v>100</v>
      </c>
      <c r="W2960" t="s">
        <v>4292</v>
      </c>
    </row>
    <row r="2961" spans="1:23" ht="15" customHeight="1">
      <c r="A2961" t="s">
        <v>222</v>
      </c>
      <c r="B2961" t="s">
        <v>297</v>
      </c>
      <c r="C2961" t="s">
        <v>298</v>
      </c>
      <c r="D2961" t="s">
        <v>109</v>
      </c>
      <c r="E2961" t="s">
        <v>3268</v>
      </c>
      <c r="F2961" s="46">
        <v>349068</v>
      </c>
      <c r="G2961" s="46">
        <v>349068</v>
      </c>
      <c r="H2961" s="46">
        <v>212270</v>
      </c>
      <c r="I2961" s="46">
        <v>212270</v>
      </c>
      <c r="J2961" s="46">
        <v>212270</v>
      </c>
      <c r="K2961" t="s">
        <v>34</v>
      </c>
      <c r="L2961" t="s">
        <v>4282</v>
      </c>
      <c r="M2961" t="s">
        <v>5021</v>
      </c>
      <c r="N2961" t="s">
        <v>4287</v>
      </c>
      <c r="O2961" t="s">
        <v>4282</v>
      </c>
      <c r="P2961" t="s">
        <v>55</v>
      </c>
      <c r="Q2961" t="s">
        <v>4288</v>
      </c>
      <c r="R2961">
        <v>100</v>
      </c>
      <c r="S2961">
        <v>100</v>
      </c>
      <c r="T2961">
        <v>50</v>
      </c>
      <c r="U2961">
        <v>50</v>
      </c>
      <c r="V2961">
        <v>100</v>
      </c>
      <c r="W2961" t="s">
        <v>4289</v>
      </c>
    </row>
    <row r="2962" spans="1:23" ht="15" customHeight="1">
      <c r="A2962" t="s">
        <v>222</v>
      </c>
      <c r="B2962" t="s">
        <v>297</v>
      </c>
      <c r="C2962" t="s">
        <v>298</v>
      </c>
      <c r="D2962" t="s">
        <v>109</v>
      </c>
      <c r="E2962" t="s">
        <v>3268</v>
      </c>
      <c r="F2962" s="46">
        <v>349068</v>
      </c>
      <c r="G2962" s="46">
        <v>349068</v>
      </c>
      <c r="H2962" s="46">
        <v>212270</v>
      </c>
      <c r="I2962" s="46">
        <v>212270</v>
      </c>
      <c r="J2962" s="46">
        <v>212270</v>
      </c>
      <c r="K2962" t="s">
        <v>34</v>
      </c>
      <c r="L2962" t="s">
        <v>4282</v>
      </c>
      <c r="M2962" t="s">
        <v>5021</v>
      </c>
      <c r="N2962" t="s">
        <v>4290</v>
      </c>
      <c r="O2962" t="s">
        <v>4282</v>
      </c>
      <c r="P2962" t="s">
        <v>55</v>
      </c>
      <c r="Q2962" t="s">
        <v>4291</v>
      </c>
      <c r="R2962">
        <v>100</v>
      </c>
      <c r="S2962">
        <v>100</v>
      </c>
      <c r="T2962">
        <v>36.167008953601503</v>
      </c>
      <c r="U2962">
        <v>36.167008953601503</v>
      </c>
      <c r="V2962">
        <v>100</v>
      </c>
      <c r="W2962" t="s">
        <v>4292</v>
      </c>
    </row>
    <row r="2963" spans="1:23" ht="15" customHeight="1">
      <c r="A2963" t="s">
        <v>29</v>
      </c>
      <c r="B2963" t="s">
        <v>431</v>
      </c>
      <c r="C2963" t="s">
        <v>432</v>
      </c>
      <c r="D2963" t="s">
        <v>109</v>
      </c>
      <c r="E2963" t="s">
        <v>3615</v>
      </c>
      <c r="F2963" s="46">
        <v>393741.03</v>
      </c>
      <c r="G2963" s="46">
        <v>393741.03</v>
      </c>
      <c r="H2963" s="46">
        <v>287792.86</v>
      </c>
      <c r="I2963" s="46">
        <v>287792.86</v>
      </c>
      <c r="J2963" s="46">
        <v>287792.86</v>
      </c>
      <c r="K2963" t="s">
        <v>34</v>
      </c>
      <c r="L2963" t="s">
        <v>4282</v>
      </c>
      <c r="M2963" t="s">
        <v>5022</v>
      </c>
      <c r="N2963" t="s">
        <v>4287</v>
      </c>
      <c r="O2963" t="s">
        <v>4282</v>
      </c>
      <c r="P2963" t="s">
        <v>55</v>
      </c>
      <c r="Q2963" t="s">
        <v>4288</v>
      </c>
      <c r="R2963">
        <v>100</v>
      </c>
      <c r="S2963">
        <v>100</v>
      </c>
      <c r="T2963" t="s">
        <v>40</v>
      </c>
      <c r="U2963" t="s">
        <v>40</v>
      </c>
      <c r="V2963">
        <v>100</v>
      </c>
      <c r="W2963" t="s">
        <v>4289</v>
      </c>
    </row>
    <row r="2964" spans="1:23" ht="15" customHeight="1">
      <c r="A2964" t="s">
        <v>29</v>
      </c>
      <c r="B2964" t="s">
        <v>431</v>
      </c>
      <c r="C2964" t="s">
        <v>432</v>
      </c>
      <c r="D2964" t="s">
        <v>109</v>
      </c>
      <c r="E2964" t="s">
        <v>3615</v>
      </c>
      <c r="F2964" s="46">
        <v>393741.03</v>
      </c>
      <c r="G2964" s="46">
        <v>393741.03</v>
      </c>
      <c r="H2964" s="46">
        <v>287792.86</v>
      </c>
      <c r="I2964" s="46">
        <v>287792.86</v>
      </c>
      <c r="J2964" s="46">
        <v>287792.86</v>
      </c>
      <c r="K2964" t="s">
        <v>34</v>
      </c>
      <c r="L2964" t="s">
        <v>4282</v>
      </c>
      <c r="M2964" t="s">
        <v>5022</v>
      </c>
      <c r="N2964" t="s">
        <v>4290</v>
      </c>
      <c r="O2964" t="s">
        <v>4282</v>
      </c>
      <c r="P2964" t="s">
        <v>55</v>
      </c>
      <c r="Q2964" t="s">
        <v>4291</v>
      </c>
      <c r="R2964">
        <v>100</v>
      </c>
      <c r="S2964">
        <v>100</v>
      </c>
      <c r="T2964" t="s">
        <v>40</v>
      </c>
      <c r="U2964" t="s">
        <v>40</v>
      </c>
      <c r="V2964">
        <v>100</v>
      </c>
      <c r="W2964" t="s">
        <v>4292</v>
      </c>
    </row>
    <row r="2965" spans="1:23" ht="15" customHeight="1">
      <c r="A2965" t="s">
        <v>29</v>
      </c>
      <c r="B2965" t="s">
        <v>401</v>
      </c>
      <c r="C2965" t="s">
        <v>402</v>
      </c>
      <c r="D2965" t="s">
        <v>109</v>
      </c>
      <c r="E2965" t="s">
        <v>3091</v>
      </c>
      <c r="F2965" s="46">
        <v>3742788</v>
      </c>
      <c r="G2965" s="46">
        <v>3742788</v>
      </c>
      <c r="H2965" s="46">
        <v>2148795</v>
      </c>
      <c r="I2965" s="46">
        <v>2148795</v>
      </c>
      <c r="J2965" s="46">
        <v>2148795</v>
      </c>
      <c r="K2965" t="s">
        <v>34</v>
      </c>
      <c r="L2965" t="s">
        <v>4282</v>
      </c>
      <c r="M2965" t="s">
        <v>5023</v>
      </c>
      <c r="N2965" t="s">
        <v>4287</v>
      </c>
      <c r="O2965" t="s">
        <v>4282</v>
      </c>
      <c r="P2965" t="s">
        <v>55</v>
      </c>
      <c r="Q2965" t="s">
        <v>4288</v>
      </c>
      <c r="R2965">
        <v>100</v>
      </c>
      <c r="S2965">
        <v>100</v>
      </c>
      <c r="T2965" t="s">
        <v>40</v>
      </c>
      <c r="U2965" t="s">
        <v>40</v>
      </c>
      <c r="V2965">
        <v>100</v>
      </c>
      <c r="W2965" t="s">
        <v>4289</v>
      </c>
    </row>
    <row r="2966" spans="1:23" ht="15" customHeight="1">
      <c r="A2966" t="s">
        <v>29</v>
      </c>
      <c r="B2966" t="s">
        <v>401</v>
      </c>
      <c r="C2966" t="s">
        <v>402</v>
      </c>
      <c r="D2966" t="s">
        <v>109</v>
      </c>
      <c r="E2966" t="s">
        <v>3091</v>
      </c>
      <c r="F2966" s="46">
        <v>3742788</v>
      </c>
      <c r="G2966" s="46">
        <v>3742788</v>
      </c>
      <c r="H2966" s="46">
        <v>2148795</v>
      </c>
      <c r="I2966" s="46">
        <v>2148795</v>
      </c>
      <c r="J2966" s="46">
        <v>2148795</v>
      </c>
      <c r="K2966" t="s">
        <v>34</v>
      </c>
      <c r="L2966" t="s">
        <v>4282</v>
      </c>
      <c r="M2966" t="s">
        <v>5023</v>
      </c>
      <c r="N2966" t="s">
        <v>4290</v>
      </c>
      <c r="O2966" t="s">
        <v>4282</v>
      </c>
      <c r="P2966" t="s">
        <v>55</v>
      </c>
      <c r="Q2966" t="s">
        <v>4291</v>
      </c>
      <c r="R2966">
        <v>100</v>
      </c>
      <c r="S2966">
        <v>100</v>
      </c>
      <c r="T2966" t="s">
        <v>40</v>
      </c>
      <c r="U2966" t="s">
        <v>40</v>
      </c>
      <c r="V2966">
        <v>100</v>
      </c>
      <c r="W2966" t="s">
        <v>4292</v>
      </c>
    </row>
    <row r="2967" spans="1:23" ht="15" customHeight="1">
      <c r="A2967" t="s">
        <v>29</v>
      </c>
      <c r="B2967" t="s">
        <v>127</v>
      </c>
      <c r="C2967" t="s">
        <v>128</v>
      </c>
      <c r="D2967" t="s">
        <v>109</v>
      </c>
      <c r="E2967" t="s">
        <v>3091</v>
      </c>
      <c r="F2967" s="46">
        <v>4723428</v>
      </c>
      <c r="G2967" s="46">
        <v>4797528</v>
      </c>
      <c r="H2967" s="46">
        <v>2606928</v>
      </c>
      <c r="I2967" s="46">
        <v>2606928</v>
      </c>
      <c r="J2967" s="46">
        <v>2606928</v>
      </c>
      <c r="K2967" t="s">
        <v>34</v>
      </c>
      <c r="L2967" t="s">
        <v>4282</v>
      </c>
      <c r="M2967" t="s">
        <v>5024</v>
      </c>
      <c r="N2967" t="s">
        <v>4287</v>
      </c>
      <c r="O2967" t="s">
        <v>4282</v>
      </c>
      <c r="P2967" t="s">
        <v>55</v>
      </c>
      <c r="Q2967" t="s">
        <v>4288</v>
      </c>
      <c r="R2967">
        <v>100</v>
      </c>
      <c r="S2967">
        <v>100</v>
      </c>
      <c r="T2967">
        <v>56.024509803921561</v>
      </c>
      <c r="U2967">
        <v>56.024509803921568</v>
      </c>
      <c r="V2967">
        <v>100</v>
      </c>
      <c r="W2967" t="s">
        <v>4289</v>
      </c>
    </row>
    <row r="2968" spans="1:23" ht="15" customHeight="1">
      <c r="A2968" t="s">
        <v>29</v>
      </c>
      <c r="B2968" t="s">
        <v>127</v>
      </c>
      <c r="C2968" t="s">
        <v>128</v>
      </c>
      <c r="D2968" t="s">
        <v>109</v>
      </c>
      <c r="E2968" t="s">
        <v>3091</v>
      </c>
      <c r="F2968" s="46">
        <v>4723428</v>
      </c>
      <c r="G2968" s="46">
        <v>4797528</v>
      </c>
      <c r="H2968" s="46">
        <v>2606928</v>
      </c>
      <c r="I2968" s="46">
        <v>2606928</v>
      </c>
      <c r="J2968" s="46">
        <v>2606928</v>
      </c>
      <c r="K2968" t="s">
        <v>34</v>
      </c>
      <c r="L2968" t="s">
        <v>4282</v>
      </c>
      <c r="M2968" t="s">
        <v>5024</v>
      </c>
      <c r="N2968" t="s">
        <v>4290</v>
      </c>
      <c r="O2968" t="s">
        <v>4282</v>
      </c>
      <c r="P2968" t="s">
        <v>55</v>
      </c>
      <c r="Q2968" t="s">
        <v>4291</v>
      </c>
      <c r="R2968">
        <v>100</v>
      </c>
      <c r="S2968">
        <v>100</v>
      </c>
      <c r="T2968">
        <v>46.768023507690863</v>
      </c>
      <c r="U2968">
        <v>46.768023507690863</v>
      </c>
      <c r="V2968">
        <v>100</v>
      </c>
      <c r="W2968" t="s">
        <v>4292</v>
      </c>
    </row>
    <row r="2969" spans="1:23" ht="15" customHeight="1">
      <c r="A2969" t="s">
        <v>222</v>
      </c>
      <c r="B2969" t="s">
        <v>297</v>
      </c>
      <c r="C2969" t="s">
        <v>298</v>
      </c>
      <c r="D2969" t="s">
        <v>109</v>
      </c>
      <c r="E2969" t="s">
        <v>3615</v>
      </c>
      <c r="F2969" s="46">
        <v>3656880.09</v>
      </c>
      <c r="G2969" s="46">
        <v>3812807.75</v>
      </c>
      <c r="H2969" s="46">
        <v>2790887.92</v>
      </c>
      <c r="I2969" s="46">
        <v>2790887.92</v>
      </c>
      <c r="J2969" s="46">
        <v>2790887.92</v>
      </c>
      <c r="K2969" t="s">
        <v>34</v>
      </c>
      <c r="L2969" t="s">
        <v>4282</v>
      </c>
      <c r="M2969" t="s">
        <v>5025</v>
      </c>
      <c r="N2969" t="s">
        <v>4287</v>
      </c>
      <c r="O2969" t="s">
        <v>4282</v>
      </c>
      <c r="P2969" t="s">
        <v>55</v>
      </c>
      <c r="Q2969" t="s">
        <v>4288</v>
      </c>
      <c r="R2969">
        <v>100</v>
      </c>
      <c r="S2969">
        <v>100</v>
      </c>
      <c r="T2969">
        <v>25</v>
      </c>
      <c r="U2969">
        <v>25</v>
      </c>
      <c r="V2969">
        <v>100</v>
      </c>
      <c r="W2969" t="s">
        <v>4289</v>
      </c>
    </row>
    <row r="2970" spans="1:23" ht="15" customHeight="1">
      <c r="A2970" t="s">
        <v>222</v>
      </c>
      <c r="B2970" t="s">
        <v>297</v>
      </c>
      <c r="C2970" t="s">
        <v>298</v>
      </c>
      <c r="D2970" t="s">
        <v>109</v>
      </c>
      <c r="E2970" t="s">
        <v>3615</v>
      </c>
      <c r="F2970" s="46">
        <v>3656880.09</v>
      </c>
      <c r="G2970" s="46">
        <v>3812807.75</v>
      </c>
      <c r="H2970" s="46">
        <v>2790887.92</v>
      </c>
      <c r="I2970" s="46">
        <v>2790887.92</v>
      </c>
      <c r="J2970" s="46">
        <v>2790887.92</v>
      </c>
      <c r="K2970" t="s">
        <v>34</v>
      </c>
      <c r="L2970" t="s">
        <v>4282</v>
      </c>
      <c r="M2970" t="s">
        <v>5025</v>
      </c>
      <c r="N2970" t="s">
        <v>4290</v>
      </c>
      <c r="O2970" t="s">
        <v>4282</v>
      </c>
      <c r="P2970" t="s">
        <v>55</v>
      </c>
      <c r="Q2970" t="s">
        <v>4291</v>
      </c>
      <c r="R2970">
        <v>100</v>
      </c>
      <c r="S2970">
        <v>100</v>
      </c>
      <c r="T2970">
        <v>46.871238903980682</v>
      </c>
      <c r="U2970">
        <v>46.871238903980682</v>
      </c>
      <c r="V2970">
        <v>100</v>
      </c>
      <c r="W2970" t="s">
        <v>4292</v>
      </c>
    </row>
    <row r="2971" spans="1:23" ht="15" customHeight="1">
      <c r="A2971" t="s">
        <v>222</v>
      </c>
      <c r="B2971" t="s">
        <v>297</v>
      </c>
      <c r="C2971" t="s">
        <v>298</v>
      </c>
      <c r="D2971" t="s">
        <v>109</v>
      </c>
      <c r="E2971" t="s">
        <v>3615</v>
      </c>
      <c r="F2971" s="46">
        <v>1070788.22</v>
      </c>
      <c r="G2971" s="46">
        <v>1127682.58</v>
      </c>
      <c r="H2971" s="46">
        <v>795776.89999999991</v>
      </c>
      <c r="I2971" s="46">
        <v>795776.89999999991</v>
      </c>
      <c r="J2971" s="46">
        <v>795776.89999999991</v>
      </c>
      <c r="K2971" t="s">
        <v>34</v>
      </c>
      <c r="L2971" t="s">
        <v>4282</v>
      </c>
      <c r="M2971" t="s">
        <v>5026</v>
      </c>
      <c r="N2971" t="s">
        <v>4287</v>
      </c>
      <c r="O2971" t="s">
        <v>4282</v>
      </c>
      <c r="P2971" t="s">
        <v>55</v>
      </c>
      <c r="Q2971" t="s">
        <v>4288</v>
      </c>
      <c r="R2971">
        <v>100</v>
      </c>
      <c r="S2971">
        <v>100</v>
      </c>
      <c r="T2971">
        <v>26.666666666666671</v>
      </c>
      <c r="U2971">
        <v>26.666666666666661</v>
      </c>
      <c r="V2971">
        <v>100</v>
      </c>
      <c r="W2971" t="s">
        <v>4289</v>
      </c>
    </row>
    <row r="2972" spans="1:23" ht="15" customHeight="1">
      <c r="A2972" t="s">
        <v>222</v>
      </c>
      <c r="B2972" t="s">
        <v>297</v>
      </c>
      <c r="C2972" t="s">
        <v>298</v>
      </c>
      <c r="D2972" t="s">
        <v>109</v>
      </c>
      <c r="E2972" t="s">
        <v>3615</v>
      </c>
      <c r="F2972" s="46">
        <v>1070788.22</v>
      </c>
      <c r="G2972" s="46">
        <v>1127682.58</v>
      </c>
      <c r="H2972" s="46">
        <v>795776.89999999991</v>
      </c>
      <c r="I2972" s="46">
        <v>795776.89999999991</v>
      </c>
      <c r="J2972" s="46">
        <v>795776.89999999991</v>
      </c>
      <c r="K2972" t="s">
        <v>34</v>
      </c>
      <c r="L2972" t="s">
        <v>4282</v>
      </c>
      <c r="M2972" t="s">
        <v>5026</v>
      </c>
      <c r="N2972" t="s">
        <v>4290</v>
      </c>
      <c r="O2972" t="s">
        <v>4282</v>
      </c>
      <c r="P2972" t="s">
        <v>55</v>
      </c>
      <c r="Q2972" t="s">
        <v>4291</v>
      </c>
      <c r="R2972">
        <v>100</v>
      </c>
      <c r="S2972">
        <v>100</v>
      </c>
      <c r="T2972">
        <v>49.74104060381957</v>
      </c>
      <c r="U2972">
        <v>49.74104060381957</v>
      </c>
      <c r="V2972">
        <v>100</v>
      </c>
      <c r="W2972" t="s">
        <v>4292</v>
      </c>
    </row>
    <row r="2973" spans="1:23" ht="15" customHeight="1">
      <c r="A2973" t="s">
        <v>29</v>
      </c>
      <c r="B2973" t="s">
        <v>431</v>
      </c>
      <c r="C2973" t="s">
        <v>432</v>
      </c>
      <c r="D2973" t="s">
        <v>109</v>
      </c>
      <c r="E2973" t="s">
        <v>3091</v>
      </c>
      <c r="F2973" s="46">
        <v>0</v>
      </c>
      <c r="G2973" s="46">
        <v>0</v>
      </c>
      <c r="H2973" s="46">
        <v>0</v>
      </c>
      <c r="I2973" s="46">
        <v>0</v>
      </c>
      <c r="J2973" s="46">
        <v>0</v>
      </c>
      <c r="K2973" t="s">
        <v>34</v>
      </c>
      <c r="L2973" t="s">
        <v>4282</v>
      </c>
      <c r="M2973" t="s">
        <v>5027</v>
      </c>
      <c r="N2973" t="s">
        <v>4287</v>
      </c>
      <c r="O2973" t="s">
        <v>4282</v>
      </c>
      <c r="P2973" t="s">
        <v>55</v>
      </c>
      <c r="Q2973" t="s">
        <v>4288</v>
      </c>
      <c r="R2973">
        <v>100</v>
      </c>
      <c r="S2973">
        <v>100</v>
      </c>
      <c r="T2973" t="s">
        <v>40</v>
      </c>
      <c r="U2973" t="s">
        <v>40</v>
      </c>
      <c r="V2973">
        <v>100</v>
      </c>
      <c r="W2973" t="s">
        <v>4289</v>
      </c>
    </row>
    <row r="2974" spans="1:23" ht="15" customHeight="1">
      <c r="A2974" t="s">
        <v>29</v>
      </c>
      <c r="B2974" t="s">
        <v>431</v>
      </c>
      <c r="C2974" t="s">
        <v>432</v>
      </c>
      <c r="D2974" t="s">
        <v>109</v>
      </c>
      <c r="E2974" t="s">
        <v>3091</v>
      </c>
      <c r="F2974" s="46">
        <v>0</v>
      </c>
      <c r="G2974" s="46">
        <v>0</v>
      </c>
      <c r="H2974" s="46">
        <v>0</v>
      </c>
      <c r="I2974" s="46">
        <v>0</v>
      </c>
      <c r="J2974" s="46">
        <v>0</v>
      </c>
      <c r="K2974" t="s">
        <v>34</v>
      </c>
      <c r="L2974" t="s">
        <v>4282</v>
      </c>
      <c r="M2974" t="s">
        <v>5027</v>
      </c>
      <c r="N2974" t="s">
        <v>4290</v>
      </c>
      <c r="O2974" t="s">
        <v>4282</v>
      </c>
      <c r="P2974" t="s">
        <v>55</v>
      </c>
      <c r="Q2974" t="s">
        <v>4291</v>
      </c>
      <c r="R2974">
        <v>100</v>
      </c>
      <c r="S2974">
        <v>100</v>
      </c>
      <c r="T2974" t="s">
        <v>40</v>
      </c>
      <c r="U2974" t="s">
        <v>40</v>
      </c>
      <c r="V2974">
        <v>100</v>
      </c>
      <c r="W2974" t="s">
        <v>4292</v>
      </c>
    </row>
    <row r="2975" spans="1:23" ht="15" customHeight="1">
      <c r="A2975" t="s">
        <v>222</v>
      </c>
      <c r="B2975" t="s">
        <v>297</v>
      </c>
      <c r="C2975" t="s">
        <v>298</v>
      </c>
      <c r="D2975" t="s">
        <v>109</v>
      </c>
      <c r="E2975" t="s">
        <v>3615</v>
      </c>
      <c r="F2975" s="46">
        <v>981880.1100000001</v>
      </c>
      <c r="G2975" s="46">
        <v>1017796.41</v>
      </c>
      <c r="H2975" s="46">
        <v>769094.11</v>
      </c>
      <c r="I2975" s="46">
        <v>769094.11</v>
      </c>
      <c r="J2975" s="46">
        <v>769094.11</v>
      </c>
      <c r="K2975" t="s">
        <v>34</v>
      </c>
      <c r="L2975" t="s">
        <v>4282</v>
      </c>
      <c r="M2975" t="s">
        <v>5028</v>
      </c>
      <c r="N2975" t="s">
        <v>4287</v>
      </c>
      <c r="O2975" t="s">
        <v>4282</v>
      </c>
      <c r="P2975" t="s">
        <v>55</v>
      </c>
      <c r="Q2975" t="s">
        <v>4288</v>
      </c>
      <c r="R2975">
        <v>100</v>
      </c>
      <c r="S2975">
        <v>100</v>
      </c>
      <c r="T2975">
        <v>36.666666666666657</v>
      </c>
      <c r="U2975">
        <v>36.666666666666657</v>
      </c>
      <c r="V2975">
        <v>100</v>
      </c>
      <c r="W2975" t="s">
        <v>4289</v>
      </c>
    </row>
    <row r="2976" spans="1:23" ht="15" customHeight="1">
      <c r="A2976" t="s">
        <v>222</v>
      </c>
      <c r="B2976" t="s">
        <v>297</v>
      </c>
      <c r="C2976" t="s">
        <v>298</v>
      </c>
      <c r="D2976" t="s">
        <v>109</v>
      </c>
      <c r="E2976" t="s">
        <v>3615</v>
      </c>
      <c r="F2976" s="46">
        <v>981880.1100000001</v>
      </c>
      <c r="G2976" s="46">
        <v>1017796.41</v>
      </c>
      <c r="H2976" s="46">
        <v>769094.11</v>
      </c>
      <c r="I2976" s="46">
        <v>769094.11</v>
      </c>
      <c r="J2976" s="46">
        <v>769094.11</v>
      </c>
      <c r="K2976" t="s">
        <v>34</v>
      </c>
      <c r="L2976" t="s">
        <v>4282</v>
      </c>
      <c r="M2976" t="s">
        <v>5028</v>
      </c>
      <c r="N2976" t="s">
        <v>4290</v>
      </c>
      <c r="O2976" t="s">
        <v>4282</v>
      </c>
      <c r="P2976" t="s">
        <v>55</v>
      </c>
      <c r="Q2976" t="s">
        <v>4291</v>
      </c>
      <c r="R2976">
        <v>100</v>
      </c>
      <c r="S2976">
        <v>100</v>
      </c>
      <c r="T2976">
        <v>46.472924037579638</v>
      </c>
      <c r="U2976">
        <v>46.472924037579638</v>
      </c>
      <c r="V2976">
        <v>100</v>
      </c>
      <c r="W2976" t="s">
        <v>4292</v>
      </c>
    </row>
    <row r="2977" spans="1:23" ht="15" customHeight="1">
      <c r="A2977" t="s">
        <v>222</v>
      </c>
      <c r="B2977" t="s">
        <v>297</v>
      </c>
      <c r="C2977" t="s">
        <v>298</v>
      </c>
      <c r="D2977" t="s">
        <v>109</v>
      </c>
      <c r="E2977" t="s">
        <v>3091</v>
      </c>
      <c r="F2977" s="46">
        <v>1359698.5</v>
      </c>
      <c r="G2977" s="46">
        <v>1459698.5</v>
      </c>
      <c r="H2977" s="46">
        <v>623191</v>
      </c>
      <c r="I2977" s="46">
        <v>623191</v>
      </c>
      <c r="J2977" s="46">
        <v>623191</v>
      </c>
      <c r="K2977" t="s">
        <v>34</v>
      </c>
      <c r="L2977" t="s">
        <v>4282</v>
      </c>
      <c r="M2977" t="s">
        <v>5029</v>
      </c>
      <c r="N2977" t="s">
        <v>4287</v>
      </c>
      <c r="O2977" t="s">
        <v>4282</v>
      </c>
      <c r="P2977" t="s">
        <v>55</v>
      </c>
      <c r="Q2977" t="s">
        <v>4288</v>
      </c>
      <c r="R2977">
        <v>100</v>
      </c>
      <c r="S2977">
        <v>100</v>
      </c>
      <c r="T2977">
        <v>77.904564315352701</v>
      </c>
      <c r="U2977">
        <v>77.904564315352701</v>
      </c>
      <c r="V2977">
        <v>100</v>
      </c>
      <c r="W2977" t="s">
        <v>4289</v>
      </c>
    </row>
    <row r="2978" spans="1:23" ht="15" customHeight="1">
      <c r="A2978" t="s">
        <v>222</v>
      </c>
      <c r="B2978" t="s">
        <v>297</v>
      </c>
      <c r="C2978" t="s">
        <v>298</v>
      </c>
      <c r="D2978" t="s">
        <v>109</v>
      </c>
      <c r="E2978" t="s">
        <v>3091</v>
      </c>
      <c r="F2978" s="46">
        <v>1359698.5</v>
      </c>
      <c r="G2978" s="46">
        <v>1459698.5</v>
      </c>
      <c r="H2978" s="46">
        <v>623191</v>
      </c>
      <c r="I2978" s="46">
        <v>623191</v>
      </c>
      <c r="J2978" s="46">
        <v>623191</v>
      </c>
      <c r="K2978" t="s">
        <v>34</v>
      </c>
      <c r="L2978" t="s">
        <v>4282</v>
      </c>
      <c r="M2978" t="s">
        <v>5029</v>
      </c>
      <c r="N2978" t="s">
        <v>4290</v>
      </c>
      <c r="O2978" t="s">
        <v>4282</v>
      </c>
      <c r="P2978" t="s">
        <v>55</v>
      </c>
      <c r="Q2978" t="s">
        <v>4291</v>
      </c>
      <c r="R2978">
        <v>100</v>
      </c>
      <c r="S2978">
        <v>100</v>
      </c>
      <c r="T2978">
        <v>43.059869989504122</v>
      </c>
      <c r="U2978">
        <v>43.059869989504122</v>
      </c>
      <c r="V2978">
        <v>100</v>
      </c>
      <c r="W2978" t="s">
        <v>4292</v>
      </c>
    </row>
    <row r="2979" spans="1:23" ht="15" customHeight="1">
      <c r="A2979" t="s">
        <v>29</v>
      </c>
      <c r="B2979" t="s">
        <v>127</v>
      </c>
      <c r="C2979" t="s">
        <v>128</v>
      </c>
      <c r="D2979" t="s">
        <v>109</v>
      </c>
      <c r="E2979" t="s">
        <v>3091</v>
      </c>
      <c r="F2979" s="46">
        <v>0</v>
      </c>
      <c r="G2979" s="46">
        <v>0</v>
      </c>
      <c r="H2979" s="46">
        <v>0</v>
      </c>
      <c r="I2979" s="46">
        <v>0</v>
      </c>
      <c r="J2979" s="46">
        <v>0</v>
      </c>
      <c r="K2979" t="s">
        <v>34</v>
      </c>
      <c r="L2979" t="s">
        <v>4282</v>
      </c>
      <c r="M2979" t="s">
        <v>5030</v>
      </c>
      <c r="N2979" t="s">
        <v>4287</v>
      </c>
      <c r="O2979" t="s">
        <v>4282</v>
      </c>
      <c r="P2979" t="s">
        <v>55</v>
      </c>
      <c r="Q2979" t="s">
        <v>4288</v>
      </c>
      <c r="R2979">
        <v>100</v>
      </c>
      <c r="S2979">
        <v>100</v>
      </c>
      <c r="T2979" t="s">
        <v>40</v>
      </c>
      <c r="U2979" t="s">
        <v>40</v>
      </c>
      <c r="V2979">
        <v>100</v>
      </c>
      <c r="W2979" t="s">
        <v>4289</v>
      </c>
    </row>
    <row r="2980" spans="1:23" ht="15" customHeight="1">
      <c r="A2980" t="s">
        <v>29</v>
      </c>
      <c r="B2980" t="s">
        <v>127</v>
      </c>
      <c r="C2980" t="s">
        <v>128</v>
      </c>
      <c r="D2980" t="s">
        <v>109</v>
      </c>
      <c r="E2980" t="s">
        <v>3091</v>
      </c>
      <c r="F2980" s="46">
        <v>0</v>
      </c>
      <c r="G2980" s="46">
        <v>0</v>
      </c>
      <c r="H2980" s="46">
        <v>0</v>
      </c>
      <c r="I2980" s="46">
        <v>0</v>
      </c>
      <c r="J2980" s="46">
        <v>0</v>
      </c>
      <c r="K2980" t="s">
        <v>34</v>
      </c>
      <c r="L2980" t="s">
        <v>4282</v>
      </c>
      <c r="M2980" t="s">
        <v>5030</v>
      </c>
      <c r="N2980" t="s">
        <v>4290</v>
      </c>
      <c r="O2980" t="s">
        <v>4282</v>
      </c>
      <c r="P2980" t="s">
        <v>55</v>
      </c>
      <c r="Q2980" t="s">
        <v>4291</v>
      </c>
      <c r="R2980">
        <v>100</v>
      </c>
      <c r="S2980">
        <v>100</v>
      </c>
      <c r="T2980" t="s">
        <v>40</v>
      </c>
      <c r="U2980" t="s">
        <v>40</v>
      </c>
      <c r="V2980">
        <v>100</v>
      </c>
      <c r="W2980" t="s">
        <v>4292</v>
      </c>
    </row>
    <row r="2981" spans="1:23" ht="15" customHeight="1">
      <c r="A2981" t="s">
        <v>222</v>
      </c>
      <c r="B2981" t="s">
        <v>297</v>
      </c>
      <c r="C2981" t="s">
        <v>298</v>
      </c>
      <c r="D2981" t="s">
        <v>109</v>
      </c>
      <c r="E2981" t="s">
        <v>3596</v>
      </c>
      <c r="F2981" s="46">
        <v>337580.89</v>
      </c>
      <c r="G2981" s="46">
        <v>337930.89</v>
      </c>
      <c r="H2981" s="46">
        <v>198500.96</v>
      </c>
      <c r="I2981" s="46">
        <v>198500.96</v>
      </c>
      <c r="J2981" s="46">
        <v>198500.96</v>
      </c>
      <c r="K2981" t="s">
        <v>34</v>
      </c>
      <c r="L2981" t="s">
        <v>4282</v>
      </c>
      <c r="M2981" t="s">
        <v>5031</v>
      </c>
      <c r="N2981" t="s">
        <v>4287</v>
      </c>
      <c r="O2981" t="s">
        <v>4282</v>
      </c>
      <c r="P2981" t="s">
        <v>55</v>
      </c>
      <c r="Q2981" t="s">
        <v>4288</v>
      </c>
      <c r="R2981">
        <v>100</v>
      </c>
      <c r="S2981">
        <v>100</v>
      </c>
      <c r="T2981">
        <v>66</v>
      </c>
      <c r="U2981">
        <v>66</v>
      </c>
      <c r="V2981">
        <v>100</v>
      </c>
      <c r="W2981" t="s">
        <v>4289</v>
      </c>
    </row>
    <row r="2982" spans="1:23" ht="15" customHeight="1">
      <c r="A2982" t="s">
        <v>222</v>
      </c>
      <c r="B2982" t="s">
        <v>297</v>
      </c>
      <c r="C2982" t="s">
        <v>298</v>
      </c>
      <c r="D2982" t="s">
        <v>109</v>
      </c>
      <c r="E2982" t="s">
        <v>3596</v>
      </c>
      <c r="F2982" s="46">
        <v>337580.89</v>
      </c>
      <c r="G2982" s="46">
        <v>337930.89</v>
      </c>
      <c r="H2982" s="46">
        <v>198500.96</v>
      </c>
      <c r="I2982" s="46">
        <v>198500.96</v>
      </c>
      <c r="J2982" s="46">
        <v>198500.96</v>
      </c>
      <c r="K2982" t="s">
        <v>34</v>
      </c>
      <c r="L2982" t="s">
        <v>4282</v>
      </c>
      <c r="M2982" t="s">
        <v>5031</v>
      </c>
      <c r="N2982" t="s">
        <v>4290</v>
      </c>
      <c r="O2982" t="s">
        <v>4282</v>
      </c>
      <c r="P2982" t="s">
        <v>55</v>
      </c>
      <c r="Q2982" t="s">
        <v>4291</v>
      </c>
      <c r="R2982">
        <v>100</v>
      </c>
      <c r="S2982">
        <v>100</v>
      </c>
      <c r="T2982">
        <v>45.116652693683683</v>
      </c>
      <c r="U2982">
        <v>45.116652693683683</v>
      </c>
      <c r="V2982">
        <v>100</v>
      </c>
      <c r="W2982" t="s">
        <v>4292</v>
      </c>
    </row>
    <row r="2983" spans="1:23" ht="15" customHeight="1">
      <c r="A2983" t="s">
        <v>29</v>
      </c>
      <c r="B2983" t="s">
        <v>127</v>
      </c>
      <c r="C2983" t="s">
        <v>128</v>
      </c>
      <c r="D2983" t="s">
        <v>109</v>
      </c>
      <c r="E2983" t="s">
        <v>3615</v>
      </c>
      <c r="F2983" s="46">
        <v>1296219.18</v>
      </c>
      <c r="G2983" s="46">
        <v>1338057.6200000001</v>
      </c>
      <c r="H2983" s="46">
        <v>903424.05</v>
      </c>
      <c r="I2983" s="46">
        <v>903424.05</v>
      </c>
      <c r="J2983" s="46">
        <v>903424.05</v>
      </c>
      <c r="K2983" t="s">
        <v>34</v>
      </c>
      <c r="L2983" t="s">
        <v>4282</v>
      </c>
      <c r="M2983" t="s">
        <v>5032</v>
      </c>
      <c r="N2983" t="s">
        <v>4287</v>
      </c>
      <c r="O2983" t="s">
        <v>4282</v>
      </c>
      <c r="P2983" t="s">
        <v>55</v>
      </c>
      <c r="Q2983" t="s">
        <v>4288</v>
      </c>
      <c r="R2983">
        <v>100</v>
      </c>
      <c r="S2983">
        <v>100</v>
      </c>
      <c r="T2983">
        <v>33.333333333333329</v>
      </c>
      <c r="U2983">
        <v>33.333333333333329</v>
      </c>
      <c r="V2983">
        <v>100</v>
      </c>
      <c r="W2983" t="s">
        <v>4289</v>
      </c>
    </row>
    <row r="2984" spans="1:23" ht="15" customHeight="1">
      <c r="A2984" t="s">
        <v>29</v>
      </c>
      <c r="B2984" t="s">
        <v>127</v>
      </c>
      <c r="C2984" t="s">
        <v>128</v>
      </c>
      <c r="D2984" t="s">
        <v>109</v>
      </c>
      <c r="E2984" t="s">
        <v>3615</v>
      </c>
      <c r="F2984" s="46">
        <v>1296219.18</v>
      </c>
      <c r="G2984" s="46">
        <v>1338057.6200000001</v>
      </c>
      <c r="H2984" s="46">
        <v>903424.05</v>
      </c>
      <c r="I2984" s="46">
        <v>903424.05</v>
      </c>
      <c r="J2984" s="46">
        <v>903424.05</v>
      </c>
      <c r="K2984" t="s">
        <v>34</v>
      </c>
      <c r="L2984" t="s">
        <v>4282</v>
      </c>
      <c r="M2984" t="s">
        <v>5032</v>
      </c>
      <c r="N2984" t="s">
        <v>4290</v>
      </c>
      <c r="O2984" t="s">
        <v>4282</v>
      </c>
      <c r="P2984" t="s">
        <v>55</v>
      </c>
      <c r="Q2984" t="s">
        <v>4291</v>
      </c>
      <c r="R2984">
        <v>100</v>
      </c>
      <c r="S2984">
        <v>100</v>
      </c>
      <c r="T2984">
        <v>55.527073729533598</v>
      </c>
      <c r="U2984">
        <v>55.527073729533598</v>
      </c>
      <c r="V2984">
        <v>100</v>
      </c>
      <c r="W2984" t="s">
        <v>4292</v>
      </c>
    </row>
    <row r="2985" spans="1:23" ht="15" customHeight="1">
      <c r="A2985" t="s">
        <v>222</v>
      </c>
      <c r="B2985" t="s">
        <v>297</v>
      </c>
      <c r="C2985" t="s">
        <v>298</v>
      </c>
      <c r="D2985" t="s">
        <v>109</v>
      </c>
      <c r="E2985" t="s">
        <v>3268</v>
      </c>
      <c r="F2985" s="46">
        <v>219276</v>
      </c>
      <c r="G2985" s="46">
        <v>219276</v>
      </c>
      <c r="H2985" s="46">
        <v>133662</v>
      </c>
      <c r="I2985" s="46">
        <v>133662</v>
      </c>
      <c r="J2985" s="46">
        <v>133662</v>
      </c>
      <c r="K2985" t="s">
        <v>34</v>
      </c>
      <c r="L2985" t="s">
        <v>4282</v>
      </c>
      <c r="M2985" t="s">
        <v>5033</v>
      </c>
      <c r="N2985" t="s">
        <v>4287</v>
      </c>
      <c r="O2985" t="s">
        <v>4282</v>
      </c>
      <c r="P2985" t="s">
        <v>55</v>
      </c>
      <c r="Q2985" t="s">
        <v>4288</v>
      </c>
      <c r="R2985">
        <v>100</v>
      </c>
      <c r="S2985">
        <v>100</v>
      </c>
      <c r="T2985">
        <v>57.999999999999993</v>
      </c>
      <c r="U2985">
        <v>58</v>
      </c>
      <c r="V2985">
        <v>100</v>
      </c>
      <c r="W2985" t="s">
        <v>4289</v>
      </c>
    </row>
    <row r="2986" spans="1:23" ht="15" customHeight="1">
      <c r="A2986" t="s">
        <v>222</v>
      </c>
      <c r="B2986" t="s">
        <v>297</v>
      </c>
      <c r="C2986" t="s">
        <v>298</v>
      </c>
      <c r="D2986" t="s">
        <v>109</v>
      </c>
      <c r="E2986" t="s">
        <v>3268</v>
      </c>
      <c r="F2986" s="46">
        <v>219276</v>
      </c>
      <c r="G2986" s="46">
        <v>219276</v>
      </c>
      <c r="H2986" s="46">
        <v>133662</v>
      </c>
      <c r="I2986" s="46">
        <v>133662</v>
      </c>
      <c r="J2986" s="46">
        <v>133662</v>
      </c>
      <c r="K2986" t="s">
        <v>34</v>
      </c>
      <c r="L2986" t="s">
        <v>4282</v>
      </c>
      <c r="M2986" t="s">
        <v>5033</v>
      </c>
      <c r="N2986" t="s">
        <v>4290</v>
      </c>
      <c r="O2986" t="s">
        <v>4282</v>
      </c>
      <c r="P2986" t="s">
        <v>55</v>
      </c>
      <c r="Q2986" t="s">
        <v>4291</v>
      </c>
      <c r="R2986">
        <v>100</v>
      </c>
      <c r="S2986">
        <v>100</v>
      </c>
      <c r="T2986">
        <v>47.352490237268199</v>
      </c>
      <c r="U2986">
        <v>47.352490237268199</v>
      </c>
      <c r="V2986">
        <v>100</v>
      </c>
      <c r="W2986" t="s">
        <v>4292</v>
      </c>
    </row>
    <row r="2987" spans="1:23" ht="15" customHeight="1">
      <c r="A2987" t="s">
        <v>222</v>
      </c>
      <c r="B2987" t="s">
        <v>297</v>
      </c>
      <c r="C2987" t="s">
        <v>298</v>
      </c>
      <c r="D2987" t="s">
        <v>109</v>
      </c>
      <c r="E2987" t="s">
        <v>3268</v>
      </c>
      <c r="F2987" s="46">
        <v>444520</v>
      </c>
      <c r="G2987" s="46">
        <v>444520</v>
      </c>
      <c r="H2987" s="46">
        <v>253176</v>
      </c>
      <c r="I2987" s="46">
        <v>253176</v>
      </c>
      <c r="J2987" s="46">
        <v>253176</v>
      </c>
      <c r="K2987" t="s">
        <v>34</v>
      </c>
      <c r="L2987" t="s">
        <v>4282</v>
      </c>
      <c r="M2987" t="s">
        <v>5034</v>
      </c>
      <c r="N2987" t="s">
        <v>4287</v>
      </c>
      <c r="O2987" t="s">
        <v>4282</v>
      </c>
      <c r="P2987" t="s">
        <v>55</v>
      </c>
      <c r="Q2987" t="s">
        <v>4288</v>
      </c>
      <c r="R2987">
        <v>100</v>
      </c>
      <c r="S2987">
        <v>100</v>
      </c>
      <c r="T2987">
        <v>70</v>
      </c>
      <c r="U2987">
        <v>70</v>
      </c>
      <c r="V2987">
        <v>100</v>
      </c>
      <c r="W2987" t="s">
        <v>4289</v>
      </c>
    </row>
    <row r="2988" spans="1:23" ht="15" customHeight="1">
      <c r="A2988" t="s">
        <v>222</v>
      </c>
      <c r="B2988" t="s">
        <v>297</v>
      </c>
      <c r="C2988" t="s">
        <v>298</v>
      </c>
      <c r="D2988" t="s">
        <v>109</v>
      </c>
      <c r="E2988" t="s">
        <v>3268</v>
      </c>
      <c r="F2988" s="46">
        <v>444520</v>
      </c>
      <c r="G2988" s="46">
        <v>444520</v>
      </c>
      <c r="H2988" s="46">
        <v>253176</v>
      </c>
      <c r="I2988" s="46">
        <v>253176</v>
      </c>
      <c r="J2988" s="46">
        <v>253176</v>
      </c>
      <c r="K2988" t="s">
        <v>34</v>
      </c>
      <c r="L2988" t="s">
        <v>4282</v>
      </c>
      <c r="M2988" t="s">
        <v>5034</v>
      </c>
      <c r="N2988" t="s">
        <v>4290</v>
      </c>
      <c r="O2988" t="s">
        <v>4282</v>
      </c>
      <c r="P2988" t="s">
        <v>55</v>
      </c>
      <c r="Q2988" t="s">
        <v>4291</v>
      </c>
      <c r="R2988">
        <v>100</v>
      </c>
      <c r="S2988">
        <v>100</v>
      </c>
      <c r="T2988">
        <v>38.590460745410759</v>
      </c>
      <c r="U2988">
        <v>38.590460745410759</v>
      </c>
      <c r="V2988">
        <v>100</v>
      </c>
      <c r="W2988" t="s">
        <v>4292</v>
      </c>
    </row>
    <row r="2989" spans="1:23" ht="15" customHeight="1">
      <c r="A2989" t="s">
        <v>29</v>
      </c>
      <c r="B2989" t="s">
        <v>431</v>
      </c>
      <c r="C2989" t="s">
        <v>432</v>
      </c>
      <c r="D2989" t="s">
        <v>109</v>
      </c>
      <c r="E2989" t="s">
        <v>3307</v>
      </c>
      <c r="F2989" s="46">
        <v>911721.19</v>
      </c>
      <c r="G2989" s="46">
        <v>894811.29</v>
      </c>
      <c r="H2989" s="46">
        <v>652092.37</v>
      </c>
      <c r="I2989" s="46">
        <v>652092.37</v>
      </c>
      <c r="J2989" s="46">
        <v>652092.37</v>
      </c>
      <c r="K2989" t="s">
        <v>34</v>
      </c>
      <c r="L2989" t="s">
        <v>4282</v>
      </c>
      <c r="M2989" t="s">
        <v>5035</v>
      </c>
      <c r="N2989" t="s">
        <v>4287</v>
      </c>
      <c r="O2989" t="s">
        <v>4282</v>
      </c>
      <c r="P2989" t="s">
        <v>55</v>
      </c>
      <c r="Q2989" t="s">
        <v>4288</v>
      </c>
      <c r="R2989">
        <v>100</v>
      </c>
      <c r="S2989">
        <v>100</v>
      </c>
      <c r="T2989" t="s">
        <v>40</v>
      </c>
      <c r="U2989" t="s">
        <v>40</v>
      </c>
      <c r="V2989">
        <v>100</v>
      </c>
      <c r="W2989" t="s">
        <v>4289</v>
      </c>
    </row>
    <row r="2990" spans="1:23" ht="15" customHeight="1">
      <c r="A2990" t="s">
        <v>29</v>
      </c>
      <c r="B2990" t="s">
        <v>431</v>
      </c>
      <c r="C2990" t="s">
        <v>432</v>
      </c>
      <c r="D2990" t="s">
        <v>109</v>
      </c>
      <c r="E2990" t="s">
        <v>3307</v>
      </c>
      <c r="F2990" s="46">
        <v>911721.19</v>
      </c>
      <c r="G2990" s="46">
        <v>894811.29</v>
      </c>
      <c r="H2990" s="46">
        <v>652092.37</v>
      </c>
      <c r="I2990" s="46">
        <v>652092.37</v>
      </c>
      <c r="J2990" s="46">
        <v>652092.37</v>
      </c>
      <c r="K2990" t="s">
        <v>34</v>
      </c>
      <c r="L2990" t="s">
        <v>4282</v>
      </c>
      <c r="M2990" t="s">
        <v>5035</v>
      </c>
      <c r="N2990" t="s">
        <v>4290</v>
      </c>
      <c r="O2990" t="s">
        <v>4282</v>
      </c>
      <c r="P2990" t="s">
        <v>55</v>
      </c>
      <c r="Q2990" t="s">
        <v>4291</v>
      </c>
      <c r="R2990">
        <v>100</v>
      </c>
      <c r="S2990">
        <v>100</v>
      </c>
      <c r="T2990" t="s">
        <v>40</v>
      </c>
      <c r="U2990" t="s">
        <v>40</v>
      </c>
      <c r="V2990">
        <v>100</v>
      </c>
      <c r="W2990" t="s">
        <v>4292</v>
      </c>
    </row>
    <row r="2991" spans="1:23" ht="15" customHeight="1">
      <c r="A2991" t="s">
        <v>29</v>
      </c>
      <c r="B2991" t="s">
        <v>431</v>
      </c>
      <c r="C2991" t="s">
        <v>432</v>
      </c>
      <c r="D2991" t="s">
        <v>109</v>
      </c>
      <c r="E2991" t="s">
        <v>3579</v>
      </c>
      <c r="F2991" s="46">
        <v>864354.59</v>
      </c>
      <c r="G2991" s="46">
        <v>784354.59</v>
      </c>
      <c r="H2991" s="46">
        <v>555460.94999999995</v>
      </c>
      <c r="I2991" s="46">
        <v>555460.94999999995</v>
      </c>
      <c r="J2991" s="46">
        <v>555460.94999999995</v>
      </c>
      <c r="K2991" t="s">
        <v>34</v>
      </c>
      <c r="L2991" t="s">
        <v>4282</v>
      </c>
      <c r="M2991" t="s">
        <v>5036</v>
      </c>
      <c r="N2991" t="s">
        <v>4287</v>
      </c>
      <c r="O2991" t="s">
        <v>4282</v>
      </c>
      <c r="P2991" t="s">
        <v>55</v>
      </c>
      <c r="Q2991" t="s">
        <v>4288</v>
      </c>
      <c r="R2991">
        <v>100</v>
      </c>
      <c r="S2991">
        <v>100</v>
      </c>
      <c r="T2991">
        <v>45.92939121756487</v>
      </c>
      <c r="U2991">
        <v>45.92939121756487</v>
      </c>
      <c r="V2991">
        <v>100</v>
      </c>
      <c r="W2991" t="s">
        <v>4289</v>
      </c>
    </row>
    <row r="2992" spans="1:23" ht="15" customHeight="1">
      <c r="A2992" t="s">
        <v>29</v>
      </c>
      <c r="B2992" t="s">
        <v>431</v>
      </c>
      <c r="C2992" t="s">
        <v>432</v>
      </c>
      <c r="D2992" t="s">
        <v>109</v>
      </c>
      <c r="E2992" t="s">
        <v>3579</v>
      </c>
      <c r="F2992" s="46">
        <v>864354.59</v>
      </c>
      <c r="G2992" s="46">
        <v>784354.59</v>
      </c>
      <c r="H2992" s="46">
        <v>555460.94999999995</v>
      </c>
      <c r="I2992" s="46">
        <v>555460.94999999995</v>
      </c>
      <c r="J2992" s="46">
        <v>555460.94999999995</v>
      </c>
      <c r="K2992" t="s">
        <v>34</v>
      </c>
      <c r="L2992" t="s">
        <v>4282</v>
      </c>
      <c r="M2992" t="s">
        <v>5036</v>
      </c>
      <c r="N2992" t="s">
        <v>4290</v>
      </c>
      <c r="O2992" t="s">
        <v>4282</v>
      </c>
      <c r="P2992" t="s">
        <v>55</v>
      </c>
      <c r="Q2992" t="s">
        <v>4291</v>
      </c>
      <c r="R2992">
        <v>100</v>
      </c>
      <c r="S2992">
        <v>100</v>
      </c>
      <c r="T2992">
        <v>39.288117700993432</v>
      </c>
      <c r="U2992">
        <v>39.288117700993432</v>
      </c>
      <c r="V2992">
        <v>100</v>
      </c>
      <c r="W2992" t="s">
        <v>4292</v>
      </c>
    </row>
    <row r="2993" spans="1:23" ht="15" customHeight="1">
      <c r="A2993" t="s">
        <v>29</v>
      </c>
      <c r="B2993" t="s">
        <v>457</v>
      </c>
      <c r="C2993" t="s">
        <v>458</v>
      </c>
      <c r="D2993" t="s">
        <v>109</v>
      </c>
      <c r="E2993" t="s">
        <v>3579</v>
      </c>
      <c r="F2993" s="46">
        <v>610722.62</v>
      </c>
      <c r="G2993" s="46">
        <v>560722.62</v>
      </c>
      <c r="H2993" s="46">
        <v>284056.12</v>
      </c>
      <c r="I2993" s="46">
        <v>284056.12</v>
      </c>
      <c r="J2993" s="46">
        <v>284056.12</v>
      </c>
      <c r="K2993" t="s">
        <v>34</v>
      </c>
      <c r="L2993" t="s">
        <v>4282</v>
      </c>
      <c r="M2993" t="s">
        <v>5037</v>
      </c>
      <c r="N2993" t="s">
        <v>4287</v>
      </c>
      <c r="O2993" t="s">
        <v>4282</v>
      </c>
      <c r="P2993" t="s">
        <v>55</v>
      </c>
      <c r="Q2993" t="s">
        <v>4288</v>
      </c>
      <c r="R2993">
        <v>100</v>
      </c>
      <c r="S2993">
        <v>100</v>
      </c>
      <c r="T2993">
        <v>38.94736842105263</v>
      </c>
      <c r="U2993">
        <v>38.94736842105263</v>
      </c>
      <c r="V2993">
        <v>100</v>
      </c>
      <c r="W2993" t="s">
        <v>4289</v>
      </c>
    </row>
    <row r="2994" spans="1:23" ht="15" customHeight="1">
      <c r="A2994" t="s">
        <v>29</v>
      </c>
      <c r="B2994" t="s">
        <v>457</v>
      </c>
      <c r="C2994" t="s">
        <v>458</v>
      </c>
      <c r="D2994" t="s">
        <v>109</v>
      </c>
      <c r="E2994" t="s">
        <v>3579</v>
      </c>
      <c r="F2994" s="46">
        <v>610722.62</v>
      </c>
      <c r="G2994" s="46">
        <v>560722.62</v>
      </c>
      <c r="H2994" s="46">
        <v>284056.12</v>
      </c>
      <c r="I2994" s="46">
        <v>284056.12</v>
      </c>
      <c r="J2994" s="46">
        <v>284056.12</v>
      </c>
      <c r="K2994" t="s">
        <v>34</v>
      </c>
      <c r="L2994" t="s">
        <v>4282</v>
      </c>
      <c r="M2994" t="s">
        <v>5037</v>
      </c>
      <c r="N2994" t="s">
        <v>4290</v>
      </c>
      <c r="O2994" t="s">
        <v>4282</v>
      </c>
      <c r="P2994" t="s">
        <v>55</v>
      </c>
      <c r="Q2994" t="s">
        <v>4291</v>
      </c>
      <c r="R2994">
        <v>100</v>
      </c>
      <c r="S2994">
        <v>100</v>
      </c>
      <c r="T2994">
        <v>35.902245360987088</v>
      </c>
      <c r="U2994">
        <v>35.902245360987088</v>
      </c>
      <c r="V2994">
        <v>100</v>
      </c>
      <c r="W2994" t="s">
        <v>4292</v>
      </c>
    </row>
    <row r="2995" spans="1:23" ht="15" customHeight="1">
      <c r="A2995" t="s">
        <v>29</v>
      </c>
      <c r="B2995" t="s">
        <v>431</v>
      </c>
      <c r="C2995" t="s">
        <v>432</v>
      </c>
      <c r="D2995" t="s">
        <v>109</v>
      </c>
      <c r="E2995" t="s">
        <v>3579</v>
      </c>
      <c r="F2995" s="46">
        <v>219474.69</v>
      </c>
      <c r="G2995" s="46">
        <v>204474.69</v>
      </c>
      <c r="H2995" s="46">
        <v>110216.99</v>
      </c>
      <c r="I2995" s="46">
        <v>110216.99</v>
      </c>
      <c r="J2995" s="46">
        <v>110216.99</v>
      </c>
      <c r="K2995" t="s">
        <v>34</v>
      </c>
      <c r="L2995" t="s">
        <v>4282</v>
      </c>
      <c r="M2995" t="s">
        <v>5038</v>
      </c>
      <c r="N2995" t="s">
        <v>4287</v>
      </c>
      <c r="O2995" t="s">
        <v>4282</v>
      </c>
      <c r="P2995" t="s">
        <v>55</v>
      </c>
      <c r="Q2995" t="s">
        <v>4288</v>
      </c>
      <c r="R2995">
        <v>100</v>
      </c>
      <c r="S2995">
        <v>100</v>
      </c>
      <c r="T2995">
        <v>70</v>
      </c>
      <c r="U2995">
        <v>70</v>
      </c>
      <c r="V2995">
        <v>100</v>
      </c>
      <c r="W2995" t="s">
        <v>4289</v>
      </c>
    </row>
    <row r="2996" spans="1:23" ht="15" customHeight="1">
      <c r="A2996" t="s">
        <v>29</v>
      </c>
      <c r="B2996" t="s">
        <v>431</v>
      </c>
      <c r="C2996" t="s">
        <v>432</v>
      </c>
      <c r="D2996" t="s">
        <v>109</v>
      </c>
      <c r="E2996" t="s">
        <v>3579</v>
      </c>
      <c r="F2996" s="46">
        <v>219474.69</v>
      </c>
      <c r="G2996" s="46">
        <v>204474.69</v>
      </c>
      <c r="H2996" s="46">
        <v>110216.99</v>
      </c>
      <c r="I2996" s="46">
        <v>110216.99</v>
      </c>
      <c r="J2996" s="46">
        <v>110216.99</v>
      </c>
      <c r="K2996" t="s">
        <v>34</v>
      </c>
      <c r="L2996" t="s">
        <v>4282</v>
      </c>
      <c r="M2996" t="s">
        <v>5038</v>
      </c>
      <c r="N2996" t="s">
        <v>4290</v>
      </c>
      <c r="O2996" t="s">
        <v>4282</v>
      </c>
      <c r="P2996" t="s">
        <v>55</v>
      </c>
      <c r="Q2996" t="s">
        <v>4291</v>
      </c>
      <c r="R2996">
        <v>100</v>
      </c>
      <c r="S2996">
        <v>100</v>
      </c>
      <c r="T2996">
        <v>41.492908013407423</v>
      </c>
      <c r="U2996">
        <v>41.492908013407423</v>
      </c>
      <c r="V2996">
        <v>100</v>
      </c>
      <c r="W2996" t="s">
        <v>4292</v>
      </c>
    </row>
    <row r="2997" spans="1:23" ht="15" customHeight="1">
      <c r="A2997" t="s">
        <v>29</v>
      </c>
      <c r="B2997" t="s">
        <v>431</v>
      </c>
      <c r="C2997" t="s">
        <v>432</v>
      </c>
      <c r="D2997" t="s">
        <v>109</v>
      </c>
      <c r="E2997" t="s">
        <v>3579</v>
      </c>
      <c r="F2997" s="46">
        <v>277918.38</v>
      </c>
      <c r="G2997" s="46">
        <v>257918.38</v>
      </c>
      <c r="H2997" s="46">
        <v>129953.7</v>
      </c>
      <c r="I2997" s="46">
        <v>129953.7</v>
      </c>
      <c r="J2997" s="46">
        <v>129953.7</v>
      </c>
      <c r="K2997" t="s">
        <v>34</v>
      </c>
      <c r="L2997" t="s">
        <v>4282</v>
      </c>
      <c r="M2997" t="s">
        <v>5039</v>
      </c>
      <c r="N2997" t="s">
        <v>4287</v>
      </c>
      <c r="O2997" t="s">
        <v>4282</v>
      </c>
      <c r="P2997" t="s">
        <v>55</v>
      </c>
      <c r="Q2997" t="s">
        <v>4288</v>
      </c>
      <c r="R2997">
        <v>100</v>
      </c>
      <c r="S2997">
        <v>100</v>
      </c>
      <c r="T2997">
        <v>20</v>
      </c>
      <c r="U2997">
        <v>20</v>
      </c>
      <c r="V2997">
        <v>100</v>
      </c>
      <c r="W2997" t="s">
        <v>4289</v>
      </c>
    </row>
    <row r="2998" spans="1:23" ht="15" customHeight="1">
      <c r="A2998" t="s">
        <v>29</v>
      </c>
      <c r="B2998" t="s">
        <v>431</v>
      </c>
      <c r="C2998" t="s">
        <v>432</v>
      </c>
      <c r="D2998" t="s">
        <v>109</v>
      </c>
      <c r="E2998" t="s">
        <v>3579</v>
      </c>
      <c r="F2998" s="46">
        <v>277918.38</v>
      </c>
      <c r="G2998" s="46">
        <v>257918.38</v>
      </c>
      <c r="H2998" s="46">
        <v>129953.7</v>
      </c>
      <c r="I2998" s="46">
        <v>129953.7</v>
      </c>
      <c r="J2998" s="46">
        <v>129953.7</v>
      </c>
      <c r="K2998" t="s">
        <v>34</v>
      </c>
      <c r="L2998" t="s">
        <v>4282</v>
      </c>
      <c r="M2998" t="s">
        <v>5039</v>
      </c>
      <c r="N2998" t="s">
        <v>4290</v>
      </c>
      <c r="O2998" t="s">
        <v>4282</v>
      </c>
      <c r="P2998" t="s">
        <v>55</v>
      </c>
      <c r="Q2998" t="s">
        <v>4291</v>
      </c>
      <c r="R2998">
        <v>100</v>
      </c>
      <c r="S2998">
        <v>100</v>
      </c>
      <c r="T2998">
        <v>45.337969501535703</v>
      </c>
      <c r="U2998">
        <v>45.337969501535703</v>
      </c>
      <c r="V2998">
        <v>100</v>
      </c>
      <c r="W2998" t="s">
        <v>4292</v>
      </c>
    </row>
    <row r="2999" spans="1:23" ht="15" customHeight="1">
      <c r="A2999" t="s">
        <v>29</v>
      </c>
      <c r="B2999" t="s">
        <v>127</v>
      </c>
      <c r="C2999" t="s">
        <v>128</v>
      </c>
      <c r="D2999" t="s">
        <v>109</v>
      </c>
      <c r="E2999" t="s">
        <v>3579</v>
      </c>
      <c r="F2999" s="46">
        <v>331518.45</v>
      </c>
      <c r="G2999" s="46">
        <v>324518.45</v>
      </c>
      <c r="H2999" s="46">
        <v>181334.04</v>
      </c>
      <c r="I2999" s="46">
        <v>181334.04</v>
      </c>
      <c r="J2999" s="46">
        <v>181334.04</v>
      </c>
      <c r="K2999" t="s">
        <v>34</v>
      </c>
      <c r="L2999" t="s">
        <v>4282</v>
      </c>
      <c r="M2999" t="s">
        <v>5040</v>
      </c>
      <c r="N2999" t="s">
        <v>4287</v>
      </c>
      <c r="O2999" t="s">
        <v>4282</v>
      </c>
      <c r="P2999" t="s">
        <v>55</v>
      </c>
      <c r="Q2999" t="s">
        <v>4288</v>
      </c>
      <c r="R2999">
        <v>100</v>
      </c>
      <c r="S2999">
        <v>100</v>
      </c>
      <c r="T2999">
        <v>73.86363636363636</v>
      </c>
      <c r="U2999">
        <v>73.86363636363636</v>
      </c>
      <c r="V2999">
        <v>100</v>
      </c>
      <c r="W2999" t="s">
        <v>4289</v>
      </c>
    </row>
    <row r="3000" spans="1:23" ht="15" customHeight="1">
      <c r="A3000" t="s">
        <v>29</v>
      </c>
      <c r="B3000" t="s">
        <v>127</v>
      </c>
      <c r="C3000" t="s">
        <v>128</v>
      </c>
      <c r="D3000" t="s">
        <v>109</v>
      </c>
      <c r="E3000" t="s">
        <v>3579</v>
      </c>
      <c r="F3000" s="46">
        <v>331518.45</v>
      </c>
      <c r="G3000" s="46">
        <v>324518.45</v>
      </c>
      <c r="H3000" s="46">
        <v>181334.04</v>
      </c>
      <c r="I3000" s="46">
        <v>181334.04</v>
      </c>
      <c r="J3000" s="46">
        <v>181334.04</v>
      </c>
      <c r="K3000" t="s">
        <v>34</v>
      </c>
      <c r="L3000" t="s">
        <v>4282</v>
      </c>
      <c r="M3000" t="s">
        <v>5040</v>
      </c>
      <c r="N3000" t="s">
        <v>4290</v>
      </c>
      <c r="O3000" t="s">
        <v>4282</v>
      </c>
      <c r="P3000" t="s">
        <v>55</v>
      </c>
      <c r="Q3000" t="s">
        <v>4291</v>
      </c>
      <c r="R3000">
        <v>100</v>
      </c>
      <c r="S3000">
        <v>100</v>
      </c>
      <c r="T3000">
        <v>44.105231005366697</v>
      </c>
      <c r="U3000">
        <v>44.105231005366697</v>
      </c>
      <c r="V3000">
        <v>100</v>
      </c>
      <c r="W3000" t="s">
        <v>4292</v>
      </c>
    </row>
    <row r="3001" spans="1:23" ht="15" customHeight="1">
      <c r="A3001" t="s">
        <v>222</v>
      </c>
      <c r="B3001" t="s">
        <v>297</v>
      </c>
      <c r="C3001" t="s">
        <v>298</v>
      </c>
      <c r="D3001" t="s">
        <v>109</v>
      </c>
      <c r="E3001" t="s">
        <v>3579</v>
      </c>
      <c r="F3001" s="46">
        <v>543145.26</v>
      </c>
      <c r="G3001" s="46">
        <v>493145.26</v>
      </c>
      <c r="H3001" s="46">
        <v>250203.31</v>
      </c>
      <c r="I3001" s="46">
        <v>250203.31</v>
      </c>
      <c r="J3001" s="46">
        <v>250203.31</v>
      </c>
      <c r="K3001" t="s">
        <v>34</v>
      </c>
      <c r="L3001" t="s">
        <v>4282</v>
      </c>
      <c r="M3001" t="s">
        <v>5041</v>
      </c>
      <c r="N3001" t="s">
        <v>4287</v>
      </c>
      <c r="O3001" t="s">
        <v>4282</v>
      </c>
      <c r="P3001" t="s">
        <v>55</v>
      </c>
      <c r="Q3001" t="s">
        <v>4288</v>
      </c>
      <c r="R3001">
        <v>100</v>
      </c>
      <c r="S3001">
        <v>100</v>
      </c>
      <c r="T3001">
        <v>50</v>
      </c>
      <c r="U3001">
        <v>50</v>
      </c>
      <c r="V3001">
        <v>100</v>
      </c>
      <c r="W3001" t="s">
        <v>4289</v>
      </c>
    </row>
    <row r="3002" spans="1:23" ht="15" customHeight="1">
      <c r="A3002" t="s">
        <v>222</v>
      </c>
      <c r="B3002" t="s">
        <v>297</v>
      </c>
      <c r="C3002" t="s">
        <v>298</v>
      </c>
      <c r="D3002" t="s">
        <v>109</v>
      </c>
      <c r="E3002" t="s">
        <v>3579</v>
      </c>
      <c r="F3002" s="46">
        <v>543145.26</v>
      </c>
      <c r="G3002" s="46">
        <v>493145.26</v>
      </c>
      <c r="H3002" s="46">
        <v>250203.31</v>
      </c>
      <c r="I3002" s="46">
        <v>250203.31</v>
      </c>
      <c r="J3002" s="46">
        <v>250203.31</v>
      </c>
      <c r="K3002" t="s">
        <v>34</v>
      </c>
      <c r="L3002" t="s">
        <v>4282</v>
      </c>
      <c r="M3002" t="s">
        <v>5041</v>
      </c>
      <c r="N3002" t="s">
        <v>4290</v>
      </c>
      <c r="O3002" t="s">
        <v>4282</v>
      </c>
      <c r="P3002" t="s">
        <v>55</v>
      </c>
      <c r="Q3002" t="s">
        <v>4291</v>
      </c>
      <c r="R3002">
        <v>100</v>
      </c>
      <c r="S3002">
        <v>100</v>
      </c>
      <c r="T3002">
        <v>43.847136872368431</v>
      </c>
      <c r="U3002">
        <v>43.847136872368431</v>
      </c>
      <c r="V3002">
        <v>100</v>
      </c>
      <c r="W3002" t="s">
        <v>4292</v>
      </c>
    </row>
    <row r="3003" spans="1:23" ht="15" customHeight="1">
      <c r="A3003" t="s">
        <v>29</v>
      </c>
      <c r="B3003" t="s">
        <v>702</v>
      </c>
      <c r="C3003" t="s">
        <v>703</v>
      </c>
      <c r="D3003" t="s">
        <v>199</v>
      </c>
      <c r="E3003" t="s">
        <v>704</v>
      </c>
      <c r="F3003" s="46">
        <v>9837809.4600000009</v>
      </c>
      <c r="G3003" s="46">
        <v>16538140.300000001</v>
      </c>
      <c r="H3003" s="46">
        <v>6438736.8799999999</v>
      </c>
      <c r="I3003" s="46">
        <v>6438736.8799999999</v>
      </c>
      <c r="J3003" s="46">
        <v>6437588.3399999999</v>
      </c>
      <c r="K3003" t="s">
        <v>34</v>
      </c>
      <c r="L3003" t="s">
        <v>4282</v>
      </c>
      <c r="M3003" t="s">
        <v>5042</v>
      </c>
      <c r="N3003" t="s">
        <v>4287</v>
      </c>
      <c r="O3003" t="s">
        <v>4282</v>
      </c>
      <c r="P3003" t="s">
        <v>55</v>
      </c>
      <c r="Q3003" t="s">
        <v>4288</v>
      </c>
      <c r="R3003">
        <v>100</v>
      </c>
      <c r="S3003">
        <v>100</v>
      </c>
      <c r="T3003">
        <v>34.831601731601737</v>
      </c>
      <c r="U3003">
        <v>34.831601731601737</v>
      </c>
      <c r="V3003">
        <v>100</v>
      </c>
      <c r="W3003" t="s">
        <v>4289</v>
      </c>
    </row>
    <row r="3004" spans="1:23" ht="15" customHeight="1">
      <c r="A3004" t="s">
        <v>29</v>
      </c>
      <c r="B3004" t="s">
        <v>702</v>
      </c>
      <c r="C3004" t="s">
        <v>703</v>
      </c>
      <c r="D3004" t="s">
        <v>199</v>
      </c>
      <c r="E3004" t="s">
        <v>704</v>
      </c>
      <c r="F3004" s="46">
        <v>9837809.4600000009</v>
      </c>
      <c r="G3004" s="46">
        <v>16538140.300000001</v>
      </c>
      <c r="H3004" s="46">
        <v>6438736.8799999999</v>
      </c>
      <c r="I3004" s="46">
        <v>6438736.8799999999</v>
      </c>
      <c r="J3004" s="46">
        <v>6437588.3399999999</v>
      </c>
      <c r="K3004" t="s">
        <v>34</v>
      </c>
      <c r="L3004" t="s">
        <v>4282</v>
      </c>
      <c r="M3004" t="s">
        <v>5042</v>
      </c>
      <c r="N3004" t="s">
        <v>4290</v>
      </c>
      <c r="O3004" t="s">
        <v>4282</v>
      </c>
      <c r="P3004" t="s">
        <v>55</v>
      </c>
      <c r="Q3004" t="s">
        <v>4291</v>
      </c>
      <c r="R3004">
        <v>100</v>
      </c>
      <c r="S3004">
        <v>100</v>
      </c>
      <c r="T3004">
        <v>38.932653630952693</v>
      </c>
      <c r="U3004">
        <v>38.932653630952693</v>
      </c>
      <c r="V3004">
        <v>100</v>
      </c>
      <c r="W3004" t="s">
        <v>4292</v>
      </c>
    </row>
    <row r="3005" spans="1:23" ht="15" customHeight="1">
      <c r="A3005" t="s">
        <v>29</v>
      </c>
      <c r="B3005" t="s">
        <v>673</v>
      </c>
      <c r="C3005" t="s">
        <v>674</v>
      </c>
      <c r="D3005" t="s">
        <v>109</v>
      </c>
      <c r="E3005" t="s">
        <v>675</v>
      </c>
      <c r="F3005" s="46">
        <v>11417285.460000001</v>
      </c>
      <c r="G3005" s="46">
        <v>43235615.520000003</v>
      </c>
      <c r="H3005" s="46">
        <v>37030985.420000002</v>
      </c>
      <c r="I3005" s="46">
        <v>37030985.420000002</v>
      </c>
      <c r="J3005" s="46">
        <v>37030985.420000002</v>
      </c>
      <c r="K3005" t="s">
        <v>34</v>
      </c>
      <c r="L3005" t="s">
        <v>4282</v>
      </c>
      <c r="M3005" t="s">
        <v>5043</v>
      </c>
      <c r="N3005" t="s">
        <v>4287</v>
      </c>
      <c r="O3005" t="s">
        <v>4282</v>
      </c>
      <c r="P3005" t="s">
        <v>55</v>
      </c>
      <c r="Q3005" t="s">
        <v>4288</v>
      </c>
      <c r="R3005">
        <v>100</v>
      </c>
      <c r="S3005">
        <v>100</v>
      </c>
      <c r="T3005">
        <v>66.168857142857149</v>
      </c>
      <c r="U3005">
        <v>66.168857142857149</v>
      </c>
      <c r="V3005">
        <v>100</v>
      </c>
      <c r="W3005" t="s">
        <v>4289</v>
      </c>
    </row>
    <row r="3006" spans="1:23" ht="15" customHeight="1">
      <c r="A3006" t="s">
        <v>29</v>
      </c>
      <c r="B3006" t="s">
        <v>673</v>
      </c>
      <c r="C3006" t="s">
        <v>674</v>
      </c>
      <c r="D3006" t="s">
        <v>109</v>
      </c>
      <c r="E3006" t="s">
        <v>675</v>
      </c>
      <c r="F3006" s="46">
        <v>11417285.460000001</v>
      </c>
      <c r="G3006" s="46">
        <v>43235615.520000003</v>
      </c>
      <c r="H3006" s="46">
        <v>37030985.420000002</v>
      </c>
      <c r="I3006" s="46">
        <v>37030985.420000002</v>
      </c>
      <c r="J3006" s="46">
        <v>37030985.420000002</v>
      </c>
      <c r="K3006" t="s">
        <v>34</v>
      </c>
      <c r="L3006" t="s">
        <v>4282</v>
      </c>
      <c r="M3006" t="s">
        <v>5043</v>
      </c>
      <c r="N3006" t="s">
        <v>4290</v>
      </c>
      <c r="O3006" t="s">
        <v>4282</v>
      </c>
      <c r="P3006" t="s">
        <v>55</v>
      </c>
      <c r="Q3006" t="s">
        <v>4291</v>
      </c>
      <c r="R3006">
        <v>100</v>
      </c>
      <c r="S3006">
        <v>100</v>
      </c>
      <c r="T3006">
        <v>50.425674112653461</v>
      </c>
      <c r="U3006">
        <v>50.425674112653461</v>
      </c>
      <c r="V3006">
        <v>100</v>
      </c>
      <c r="W3006" t="s">
        <v>4292</v>
      </c>
    </row>
    <row r="3007" spans="1:23" ht="15" customHeight="1">
      <c r="A3007" t="s">
        <v>222</v>
      </c>
      <c r="B3007" t="s">
        <v>242</v>
      </c>
      <c r="C3007" t="s">
        <v>243</v>
      </c>
      <c r="D3007" t="s">
        <v>140</v>
      </c>
      <c r="E3007" t="s">
        <v>256</v>
      </c>
      <c r="F3007" s="46">
        <v>3225328.84</v>
      </c>
      <c r="G3007" s="46">
        <v>3266745.37</v>
      </c>
      <c r="H3007" s="46">
        <v>1315827.6000000001</v>
      </c>
      <c r="I3007" s="46">
        <v>1315827.6000000001</v>
      </c>
      <c r="J3007" s="46">
        <v>1315827.6000000001</v>
      </c>
      <c r="K3007" t="s">
        <v>34</v>
      </c>
      <c r="L3007" t="s">
        <v>4282</v>
      </c>
      <c r="M3007" t="s">
        <v>5044</v>
      </c>
      <c r="N3007" t="s">
        <v>4287</v>
      </c>
      <c r="O3007" t="s">
        <v>4282</v>
      </c>
      <c r="P3007" t="s">
        <v>55</v>
      </c>
      <c r="Q3007" t="s">
        <v>4288</v>
      </c>
      <c r="R3007">
        <v>100</v>
      </c>
      <c r="S3007">
        <v>100</v>
      </c>
      <c r="T3007">
        <v>7.0000000000000009</v>
      </c>
      <c r="U3007">
        <v>7</v>
      </c>
      <c r="V3007">
        <v>100</v>
      </c>
      <c r="W3007" t="s">
        <v>4289</v>
      </c>
    </row>
    <row r="3008" spans="1:23" ht="15" customHeight="1">
      <c r="A3008" t="s">
        <v>222</v>
      </c>
      <c r="B3008" t="s">
        <v>242</v>
      </c>
      <c r="C3008" t="s">
        <v>243</v>
      </c>
      <c r="D3008" t="s">
        <v>140</v>
      </c>
      <c r="E3008" t="s">
        <v>256</v>
      </c>
      <c r="F3008" s="46">
        <v>3225328.84</v>
      </c>
      <c r="G3008" s="46">
        <v>3266745.37</v>
      </c>
      <c r="H3008" s="46">
        <v>1315827.6000000001</v>
      </c>
      <c r="I3008" s="46">
        <v>1315827.6000000001</v>
      </c>
      <c r="J3008" s="46">
        <v>1315827.6000000001</v>
      </c>
      <c r="K3008" t="s">
        <v>34</v>
      </c>
      <c r="L3008" t="s">
        <v>4282</v>
      </c>
      <c r="M3008" t="s">
        <v>5044</v>
      </c>
      <c r="N3008" t="s">
        <v>4290</v>
      </c>
      <c r="O3008" t="s">
        <v>4282</v>
      </c>
      <c r="P3008" t="s">
        <v>55</v>
      </c>
      <c r="Q3008" t="s">
        <v>4291</v>
      </c>
      <c r="R3008">
        <v>100</v>
      </c>
      <c r="S3008">
        <v>100</v>
      </c>
      <c r="T3008">
        <v>40.279466287266828</v>
      </c>
      <c r="U3008">
        <v>40.279466287266828</v>
      </c>
      <c r="V3008">
        <v>100</v>
      </c>
      <c r="W3008" t="s">
        <v>4292</v>
      </c>
    </row>
    <row r="3009" spans="1:23" ht="15" customHeight="1">
      <c r="A3009" t="s">
        <v>222</v>
      </c>
      <c r="B3009" t="s">
        <v>297</v>
      </c>
      <c r="C3009" t="s">
        <v>298</v>
      </c>
      <c r="D3009" t="s">
        <v>109</v>
      </c>
      <c r="E3009" t="s">
        <v>3091</v>
      </c>
      <c r="F3009" s="46">
        <v>200000</v>
      </c>
      <c r="G3009" s="46">
        <v>200000</v>
      </c>
      <c r="H3009" s="46">
        <v>200000</v>
      </c>
      <c r="I3009" s="46">
        <v>200000</v>
      </c>
      <c r="J3009" s="46">
        <v>200000</v>
      </c>
      <c r="K3009" t="s">
        <v>34</v>
      </c>
      <c r="L3009" t="s">
        <v>4282</v>
      </c>
      <c r="M3009" t="s">
        <v>5045</v>
      </c>
      <c r="N3009" t="s">
        <v>4287</v>
      </c>
      <c r="O3009" t="s">
        <v>4282</v>
      </c>
      <c r="P3009" t="s">
        <v>55</v>
      </c>
      <c r="Q3009" t="s">
        <v>4288</v>
      </c>
      <c r="R3009">
        <v>100</v>
      </c>
      <c r="S3009">
        <v>100</v>
      </c>
      <c r="T3009">
        <v>60</v>
      </c>
      <c r="U3009">
        <v>60</v>
      </c>
      <c r="V3009">
        <v>100</v>
      </c>
      <c r="W3009" t="s">
        <v>4289</v>
      </c>
    </row>
    <row r="3010" spans="1:23" ht="15" customHeight="1">
      <c r="A3010" t="s">
        <v>222</v>
      </c>
      <c r="B3010" t="s">
        <v>297</v>
      </c>
      <c r="C3010" t="s">
        <v>298</v>
      </c>
      <c r="D3010" t="s">
        <v>109</v>
      </c>
      <c r="E3010" t="s">
        <v>3091</v>
      </c>
      <c r="F3010" s="46">
        <v>200000</v>
      </c>
      <c r="G3010" s="46">
        <v>200000</v>
      </c>
      <c r="H3010" s="46">
        <v>200000</v>
      </c>
      <c r="I3010" s="46">
        <v>200000</v>
      </c>
      <c r="J3010" s="46">
        <v>200000</v>
      </c>
      <c r="K3010" t="s">
        <v>34</v>
      </c>
      <c r="L3010" t="s">
        <v>4282</v>
      </c>
      <c r="M3010" t="s">
        <v>5045</v>
      </c>
      <c r="N3010" t="s">
        <v>4290</v>
      </c>
      <c r="O3010" t="s">
        <v>4282</v>
      </c>
      <c r="P3010" t="s">
        <v>55</v>
      </c>
      <c r="Q3010" t="s">
        <v>4291</v>
      </c>
      <c r="R3010">
        <v>100</v>
      </c>
      <c r="S3010">
        <v>100</v>
      </c>
      <c r="T3010">
        <v>0.28635062042634418</v>
      </c>
      <c r="U3010">
        <v>0.28635062042634418</v>
      </c>
      <c r="V3010">
        <v>100</v>
      </c>
      <c r="W3010" t="s">
        <v>4292</v>
      </c>
    </row>
    <row r="3011" spans="1:23" ht="15" customHeight="1">
      <c r="A3011" t="s">
        <v>29</v>
      </c>
      <c r="B3011" t="s">
        <v>401</v>
      </c>
      <c r="C3011" t="s">
        <v>402</v>
      </c>
      <c r="D3011" t="s">
        <v>109</v>
      </c>
      <c r="E3011" t="s">
        <v>3579</v>
      </c>
      <c r="F3011" s="46">
        <v>555431.14</v>
      </c>
      <c r="G3011" s="46">
        <v>717205.14</v>
      </c>
      <c r="H3011" s="46">
        <v>456144.11</v>
      </c>
      <c r="I3011" s="46">
        <v>456144.11</v>
      </c>
      <c r="J3011" s="46">
        <v>456144.11</v>
      </c>
      <c r="K3011" t="s">
        <v>34</v>
      </c>
      <c r="L3011" t="s">
        <v>4282</v>
      </c>
      <c r="M3011" t="s">
        <v>5046</v>
      </c>
      <c r="N3011" t="s">
        <v>4287</v>
      </c>
      <c r="O3011" t="s">
        <v>4282</v>
      </c>
      <c r="P3011" t="s">
        <v>55</v>
      </c>
      <c r="Q3011" t="s">
        <v>4288</v>
      </c>
      <c r="R3011">
        <v>100</v>
      </c>
      <c r="S3011">
        <v>100</v>
      </c>
      <c r="T3011" t="s">
        <v>40</v>
      </c>
      <c r="U3011" t="s">
        <v>40</v>
      </c>
      <c r="V3011">
        <v>100</v>
      </c>
      <c r="W3011" t="s">
        <v>4289</v>
      </c>
    </row>
    <row r="3012" spans="1:23" ht="15" customHeight="1">
      <c r="A3012" t="s">
        <v>29</v>
      </c>
      <c r="B3012" t="s">
        <v>401</v>
      </c>
      <c r="C3012" t="s">
        <v>402</v>
      </c>
      <c r="D3012" t="s">
        <v>109</v>
      </c>
      <c r="E3012" t="s">
        <v>3579</v>
      </c>
      <c r="F3012" s="46">
        <v>555431.14</v>
      </c>
      <c r="G3012" s="46">
        <v>717205.14</v>
      </c>
      <c r="H3012" s="46">
        <v>456144.11</v>
      </c>
      <c r="I3012" s="46">
        <v>456144.11</v>
      </c>
      <c r="J3012" s="46">
        <v>456144.11</v>
      </c>
      <c r="K3012" t="s">
        <v>34</v>
      </c>
      <c r="L3012" t="s">
        <v>4282</v>
      </c>
      <c r="M3012" t="s">
        <v>5046</v>
      </c>
      <c r="N3012" t="s">
        <v>4290</v>
      </c>
      <c r="O3012" t="s">
        <v>4282</v>
      </c>
      <c r="P3012" t="s">
        <v>55</v>
      </c>
      <c r="Q3012" t="s">
        <v>4291</v>
      </c>
      <c r="R3012">
        <v>100</v>
      </c>
      <c r="S3012">
        <v>100</v>
      </c>
      <c r="T3012" t="s">
        <v>40</v>
      </c>
      <c r="U3012" t="s">
        <v>40</v>
      </c>
      <c r="V3012">
        <v>100</v>
      </c>
      <c r="W3012" t="s">
        <v>4292</v>
      </c>
    </row>
    <row r="3013" spans="1:23" ht="15" customHeight="1">
      <c r="A3013" t="s">
        <v>29</v>
      </c>
      <c r="B3013" t="s">
        <v>127</v>
      </c>
      <c r="C3013" t="s">
        <v>128</v>
      </c>
      <c r="D3013" t="s">
        <v>109</v>
      </c>
      <c r="E3013" t="s">
        <v>3268</v>
      </c>
      <c r="F3013" s="46">
        <v>97632</v>
      </c>
      <c r="G3013" s="46">
        <v>97632</v>
      </c>
      <c r="H3013" s="46">
        <v>59954</v>
      </c>
      <c r="I3013" s="46">
        <v>59954</v>
      </c>
      <c r="J3013" s="46">
        <v>59954</v>
      </c>
      <c r="K3013" t="s">
        <v>34</v>
      </c>
      <c r="L3013" t="s">
        <v>4282</v>
      </c>
      <c r="M3013" t="s">
        <v>5047</v>
      </c>
      <c r="N3013" t="s">
        <v>4287</v>
      </c>
      <c r="O3013" t="s">
        <v>4282</v>
      </c>
      <c r="P3013" t="s">
        <v>55</v>
      </c>
      <c r="Q3013" t="s">
        <v>4288</v>
      </c>
      <c r="R3013">
        <v>100</v>
      </c>
      <c r="S3013">
        <v>100</v>
      </c>
      <c r="T3013">
        <v>60</v>
      </c>
      <c r="U3013">
        <v>60</v>
      </c>
      <c r="V3013">
        <v>100</v>
      </c>
      <c r="W3013" t="s">
        <v>4289</v>
      </c>
    </row>
    <row r="3014" spans="1:23" ht="15" customHeight="1">
      <c r="A3014" t="s">
        <v>29</v>
      </c>
      <c r="B3014" t="s">
        <v>127</v>
      </c>
      <c r="C3014" t="s">
        <v>128</v>
      </c>
      <c r="D3014" t="s">
        <v>109</v>
      </c>
      <c r="E3014" t="s">
        <v>3268</v>
      </c>
      <c r="F3014" s="46">
        <v>97632</v>
      </c>
      <c r="G3014" s="46">
        <v>97632</v>
      </c>
      <c r="H3014" s="46">
        <v>59954</v>
      </c>
      <c r="I3014" s="46">
        <v>59954</v>
      </c>
      <c r="J3014" s="46">
        <v>59954</v>
      </c>
      <c r="K3014" t="s">
        <v>34</v>
      </c>
      <c r="L3014" t="s">
        <v>4282</v>
      </c>
      <c r="M3014" t="s">
        <v>5047</v>
      </c>
      <c r="N3014" t="s">
        <v>4290</v>
      </c>
      <c r="O3014" t="s">
        <v>4282</v>
      </c>
      <c r="P3014" t="s">
        <v>55</v>
      </c>
      <c r="Q3014" t="s">
        <v>4291</v>
      </c>
      <c r="R3014">
        <v>100</v>
      </c>
      <c r="S3014">
        <v>100</v>
      </c>
      <c r="T3014">
        <v>44.090183163314009</v>
      </c>
      <c r="U3014">
        <v>44.090183163314009</v>
      </c>
      <c r="V3014">
        <v>100</v>
      </c>
      <c r="W3014" t="s">
        <v>4292</v>
      </c>
    </row>
    <row r="3015" spans="1:23" ht="15" customHeight="1">
      <c r="A3015" t="s">
        <v>29</v>
      </c>
      <c r="B3015" t="s">
        <v>457</v>
      </c>
      <c r="C3015" t="s">
        <v>458</v>
      </c>
      <c r="D3015" t="s">
        <v>109</v>
      </c>
      <c r="E3015" t="s">
        <v>3692</v>
      </c>
      <c r="F3015" s="46">
        <v>421896.56</v>
      </c>
      <c r="G3015" s="46">
        <v>421896.56</v>
      </c>
      <c r="H3015" s="46">
        <v>281395.78999999998</v>
      </c>
      <c r="I3015" s="46">
        <v>281395.78999999998</v>
      </c>
      <c r="J3015" s="46">
        <v>281395.78999999998</v>
      </c>
      <c r="K3015" t="s">
        <v>34</v>
      </c>
      <c r="L3015" t="s">
        <v>4282</v>
      </c>
      <c r="M3015" t="s">
        <v>5048</v>
      </c>
      <c r="N3015" t="s">
        <v>4287</v>
      </c>
      <c r="O3015" t="s">
        <v>4282</v>
      </c>
      <c r="P3015" t="s">
        <v>55</v>
      </c>
      <c r="Q3015" t="s">
        <v>4288</v>
      </c>
      <c r="R3015">
        <v>100</v>
      </c>
      <c r="S3015">
        <v>100</v>
      </c>
      <c r="T3015">
        <v>69.386666666666656</v>
      </c>
      <c r="U3015">
        <v>69.386666666666656</v>
      </c>
      <c r="V3015">
        <v>100</v>
      </c>
      <c r="W3015" t="s">
        <v>4289</v>
      </c>
    </row>
    <row r="3016" spans="1:23" ht="15" customHeight="1">
      <c r="A3016" t="s">
        <v>29</v>
      </c>
      <c r="B3016" t="s">
        <v>457</v>
      </c>
      <c r="C3016" t="s">
        <v>458</v>
      </c>
      <c r="D3016" t="s">
        <v>109</v>
      </c>
      <c r="E3016" t="s">
        <v>3692</v>
      </c>
      <c r="F3016" s="46">
        <v>421896.56</v>
      </c>
      <c r="G3016" s="46">
        <v>421896.56</v>
      </c>
      <c r="H3016" s="46">
        <v>281395.78999999998</v>
      </c>
      <c r="I3016" s="46">
        <v>281395.78999999998</v>
      </c>
      <c r="J3016" s="46">
        <v>281395.78999999998</v>
      </c>
      <c r="K3016" t="s">
        <v>34</v>
      </c>
      <c r="L3016" t="s">
        <v>4282</v>
      </c>
      <c r="M3016" t="s">
        <v>5048</v>
      </c>
      <c r="N3016" t="s">
        <v>4290</v>
      </c>
      <c r="O3016" t="s">
        <v>4282</v>
      </c>
      <c r="P3016" t="s">
        <v>55</v>
      </c>
      <c r="Q3016" t="s">
        <v>4291</v>
      </c>
      <c r="R3016">
        <v>100</v>
      </c>
      <c r="S3016">
        <v>100</v>
      </c>
      <c r="T3016">
        <v>43.956790803392323</v>
      </c>
      <c r="U3016">
        <v>43.956790803392323</v>
      </c>
      <c r="V3016">
        <v>100</v>
      </c>
      <c r="W3016" t="s">
        <v>4292</v>
      </c>
    </row>
    <row r="3017" spans="1:23" ht="15" customHeight="1">
      <c r="A3017" t="s">
        <v>29</v>
      </c>
      <c r="B3017" t="s">
        <v>401</v>
      </c>
      <c r="C3017" t="s">
        <v>402</v>
      </c>
      <c r="D3017" t="s">
        <v>109</v>
      </c>
      <c r="E3017" t="s">
        <v>3268</v>
      </c>
      <c r="F3017" s="46">
        <v>14685319</v>
      </c>
      <c r="G3017" s="46">
        <v>15751706</v>
      </c>
      <c r="H3017" s="46">
        <v>9914672</v>
      </c>
      <c r="I3017" s="46">
        <v>9914672</v>
      </c>
      <c r="J3017" s="46">
        <v>9914672</v>
      </c>
      <c r="K3017" t="s">
        <v>34</v>
      </c>
      <c r="L3017" t="s">
        <v>4282</v>
      </c>
      <c r="M3017" t="s">
        <v>5049</v>
      </c>
      <c r="N3017" t="s">
        <v>4287</v>
      </c>
      <c r="O3017" t="s">
        <v>4282</v>
      </c>
      <c r="P3017" t="s">
        <v>55</v>
      </c>
      <c r="Q3017" t="s">
        <v>4288</v>
      </c>
      <c r="R3017">
        <v>100</v>
      </c>
      <c r="S3017">
        <v>100</v>
      </c>
      <c r="T3017">
        <v>43.333333333333329</v>
      </c>
      <c r="U3017">
        <v>43.333333333333329</v>
      </c>
      <c r="V3017">
        <v>100</v>
      </c>
      <c r="W3017" t="s">
        <v>4289</v>
      </c>
    </row>
    <row r="3018" spans="1:23" ht="15" customHeight="1">
      <c r="A3018" t="s">
        <v>29</v>
      </c>
      <c r="B3018" t="s">
        <v>401</v>
      </c>
      <c r="C3018" t="s">
        <v>402</v>
      </c>
      <c r="D3018" t="s">
        <v>109</v>
      </c>
      <c r="E3018" t="s">
        <v>3268</v>
      </c>
      <c r="F3018" s="46">
        <v>14685319</v>
      </c>
      <c r="G3018" s="46">
        <v>15751706</v>
      </c>
      <c r="H3018" s="46">
        <v>9914672</v>
      </c>
      <c r="I3018" s="46">
        <v>9914672</v>
      </c>
      <c r="J3018" s="46">
        <v>9914672</v>
      </c>
      <c r="K3018" t="s">
        <v>34</v>
      </c>
      <c r="L3018" t="s">
        <v>4282</v>
      </c>
      <c r="M3018" t="s">
        <v>5049</v>
      </c>
      <c r="N3018" t="s">
        <v>4290</v>
      </c>
      <c r="O3018" t="s">
        <v>4282</v>
      </c>
      <c r="P3018" t="s">
        <v>55</v>
      </c>
      <c r="Q3018" t="s">
        <v>4291</v>
      </c>
      <c r="R3018">
        <v>100</v>
      </c>
      <c r="S3018">
        <v>100</v>
      </c>
      <c r="T3018">
        <v>45.55525224933389</v>
      </c>
      <c r="U3018">
        <v>45.55525224933389</v>
      </c>
      <c r="V3018">
        <v>100</v>
      </c>
      <c r="W3018" t="s">
        <v>4292</v>
      </c>
    </row>
    <row r="3019" spans="1:23" ht="15" customHeight="1">
      <c r="A3019" t="s">
        <v>29</v>
      </c>
      <c r="B3019" t="s">
        <v>457</v>
      </c>
      <c r="C3019" t="s">
        <v>458</v>
      </c>
      <c r="D3019" t="s">
        <v>109</v>
      </c>
      <c r="E3019" t="s">
        <v>3692</v>
      </c>
      <c r="F3019" s="46">
        <v>421896.56</v>
      </c>
      <c r="G3019" s="46">
        <v>421896.56</v>
      </c>
      <c r="H3019" s="46">
        <v>281395.78999999998</v>
      </c>
      <c r="I3019" s="46">
        <v>281395.78999999998</v>
      </c>
      <c r="J3019" s="46">
        <v>281395.78999999998</v>
      </c>
      <c r="K3019" t="s">
        <v>34</v>
      </c>
      <c r="L3019" t="s">
        <v>4282</v>
      </c>
      <c r="M3019" t="s">
        <v>5050</v>
      </c>
      <c r="N3019" t="s">
        <v>4287</v>
      </c>
      <c r="O3019" t="s">
        <v>4282</v>
      </c>
      <c r="P3019" t="s">
        <v>55</v>
      </c>
      <c r="Q3019" t="s">
        <v>4288</v>
      </c>
      <c r="R3019">
        <v>100</v>
      </c>
      <c r="S3019">
        <v>100</v>
      </c>
      <c r="T3019">
        <v>57.580000000000013</v>
      </c>
      <c r="U3019">
        <v>57.580000000000013</v>
      </c>
      <c r="V3019">
        <v>100</v>
      </c>
      <c r="W3019" t="s">
        <v>4289</v>
      </c>
    </row>
    <row r="3020" spans="1:23" ht="15" customHeight="1">
      <c r="A3020" t="s">
        <v>29</v>
      </c>
      <c r="B3020" t="s">
        <v>457</v>
      </c>
      <c r="C3020" t="s">
        <v>458</v>
      </c>
      <c r="D3020" t="s">
        <v>109</v>
      </c>
      <c r="E3020" t="s">
        <v>3692</v>
      </c>
      <c r="F3020" s="46">
        <v>421896.56</v>
      </c>
      <c r="G3020" s="46">
        <v>421896.56</v>
      </c>
      <c r="H3020" s="46">
        <v>281395.78999999998</v>
      </c>
      <c r="I3020" s="46">
        <v>281395.78999999998</v>
      </c>
      <c r="J3020" s="46">
        <v>281395.78999999998</v>
      </c>
      <c r="K3020" t="s">
        <v>34</v>
      </c>
      <c r="L3020" t="s">
        <v>4282</v>
      </c>
      <c r="M3020" t="s">
        <v>5050</v>
      </c>
      <c r="N3020" t="s">
        <v>4290</v>
      </c>
      <c r="O3020" t="s">
        <v>4282</v>
      </c>
      <c r="P3020" t="s">
        <v>55</v>
      </c>
      <c r="Q3020" t="s">
        <v>4291</v>
      </c>
      <c r="R3020">
        <v>100</v>
      </c>
      <c r="S3020">
        <v>100</v>
      </c>
      <c r="T3020">
        <v>0</v>
      </c>
      <c r="U3020">
        <v>0</v>
      </c>
      <c r="V3020">
        <v>100</v>
      </c>
      <c r="W3020" t="s">
        <v>4292</v>
      </c>
    </row>
    <row r="3021" spans="1:23" ht="15" customHeight="1">
      <c r="A3021" t="s">
        <v>29</v>
      </c>
      <c r="B3021" t="s">
        <v>401</v>
      </c>
      <c r="C3021" t="s">
        <v>402</v>
      </c>
      <c r="D3021" t="s">
        <v>109</v>
      </c>
      <c r="E3021" t="s">
        <v>3268</v>
      </c>
      <c r="F3021" s="46">
        <v>515482</v>
      </c>
      <c r="G3021" s="46">
        <v>1141016</v>
      </c>
      <c r="H3021" s="46">
        <v>515094</v>
      </c>
      <c r="I3021" s="46">
        <v>515094</v>
      </c>
      <c r="J3021" s="46">
        <v>515094</v>
      </c>
      <c r="K3021" t="s">
        <v>34</v>
      </c>
      <c r="L3021" t="s">
        <v>4282</v>
      </c>
      <c r="M3021" t="s">
        <v>5051</v>
      </c>
      <c r="N3021" t="s">
        <v>4287</v>
      </c>
      <c r="O3021" t="s">
        <v>4282</v>
      </c>
      <c r="P3021" t="s">
        <v>55</v>
      </c>
      <c r="Q3021" t="s">
        <v>4288</v>
      </c>
      <c r="R3021">
        <v>100</v>
      </c>
      <c r="S3021">
        <v>100</v>
      </c>
      <c r="T3021">
        <v>57.499999999999993</v>
      </c>
      <c r="U3021">
        <v>57.5</v>
      </c>
      <c r="V3021">
        <v>100</v>
      </c>
      <c r="W3021" t="s">
        <v>4289</v>
      </c>
    </row>
    <row r="3022" spans="1:23" ht="15" customHeight="1">
      <c r="A3022" t="s">
        <v>29</v>
      </c>
      <c r="B3022" t="s">
        <v>401</v>
      </c>
      <c r="C3022" t="s">
        <v>402</v>
      </c>
      <c r="D3022" t="s">
        <v>109</v>
      </c>
      <c r="E3022" t="s">
        <v>3268</v>
      </c>
      <c r="F3022" s="46">
        <v>515482</v>
      </c>
      <c r="G3022" s="46">
        <v>1141016</v>
      </c>
      <c r="H3022" s="46">
        <v>515094</v>
      </c>
      <c r="I3022" s="46">
        <v>515094</v>
      </c>
      <c r="J3022" s="46">
        <v>515094</v>
      </c>
      <c r="K3022" t="s">
        <v>34</v>
      </c>
      <c r="L3022" t="s">
        <v>4282</v>
      </c>
      <c r="M3022" t="s">
        <v>5051</v>
      </c>
      <c r="N3022" t="s">
        <v>4290</v>
      </c>
      <c r="O3022" t="s">
        <v>4282</v>
      </c>
      <c r="P3022" t="s">
        <v>55</v>
      </c>
      <c r="Q3022" t="s">
        <v>4291</v>
      </c>
      <c r="R3022">
        <v>100</v>
      </c>
      <c r="S3022">
        <v>100</v>
      </c>
      <c r="T3022">
        <v>29.291121522176681</v>
      </c>
      <c r="U3022">
        <v>29.291121522176681</v>
      </c>
      <c r="V3022">
        <v>100</v>
      </c>
      <c r="W3022" t="s">
        <v>4292</v>
      </c>
    </row>
    <row r="3023" spans="1:23" ht="15" customHeight="1">
      <c r="A3023" t="s">
        <v>29</v>
      </c>
      <c r="B3023" t="s">
        <v>702</v>
      </c>
      <c r="C3023" t="s">
        <v>703</v>
      </c>
      <c r="D3023" t="s">
        <v>199</v>
      </c>
      <c r="E3023" t="s">
        <v>704</v>
      </c>
      <c r="F3023" s="46">
        <v>46616643.57</v>
      </c>
      <c r="G3023" s="46">
        <v>50894919.840000004</v>
      </c>
      <c r="H3023" s="46">
        <v>14878800.76</v>
      </c>
      <c r="I3023" s="46">
        <v>14878800.76</v>
      </c>
      <c r="J3023" s="46">
        <v>14587325</v>
      </c>
      <c r="K3023" t="s">
        <v>34</v>
      </c>
      <c r="L3023" t="s">
        <v>4282</v>
      </c>
      <c r="M3023" t="s">
        <v>5052</v>
      </c>
      <c r="N3023" t="s">
        <v>4287</v>
      </c>
      <c r="O3023" t="s">
        <v>4282</v>
      </c>
      <c r="P3023" t="s">
        <v>55</v>
      </c>
      <c r="Q3023" t="s">
        <v>4288</v>
      </c>
      <c r="R3023">
        <v>100</v>
      </c>
      <c r="S3023">
        <v>100</v>
      </c>
      <c r="T3023">
        <v>61.202149178255368</v>
      </c>
      <c r="U3023">
        <v>61.202149178255368</v>
      </c>
      <c r="V3023">
        <v>100</v>
      </c>
      <c r="W3023" t="s">
        <v>4289</v>
      </c>
    </row>
    <row r="3024" spans="1:23" ht="15" customHeight="1">
      <c r="A3024" t="s">
        <v>29</v>
      </c>
      <c r="B3024" t="s">
        <v>702</v>
      </c>
      <c r="C3024" t="s">
        <v>703</v>
      </c>
      <c r="D3024" t="s">
        <v>199</v>
      </c>
      <c r="E3024" t="s">
        <v>704</v>
      </c>
      <c r="F3024" s="46">
        <v>46616643.57</v>
      </c>
      <c r="G3024" s="46">
        <v>50894919.840000004</v>
      </c>
      <c r="H3024" s="46">
        <v>14878800.76</v>
      </c>
      <c r="I3024" s="46">
        <v>14878800.76</v>
      </c>
      <c r="J3024" s="46">
        <v>14587325</v>
      </c>
      <c r="K3024" t="s">
        <v>34</v>
      </c>
      <c r="L3024" t="s">
        <v>4282</v>
      </c>
      <c r="M3024" t="s">
        <v>5052</v>
      </c>
      <c r="N3024" t="s">
        <v>4290</v>
      </c>
      <c r="O3024" t="s">
        <v>4282</v>
      </c>
      <c r="P3024" t="s">
        <v>55</v>
      </c>
      <c r="Q3024" t="s">
        <v>4291</v>
      </c>
      <c r="R3024">
        <v>100</v>
      </c>
      <c r="S3024">
        <v>100</v>
      </c>
      <c r="T3024">
        <v>29.23435346155366</v>
      </c>
      <c r="U3024">
        <v>29.23435346155366</v>
      </c>
      <c r="V3024">
        <v>100</v>
      </c>
      <c r="W3024" t="s">
        <v>4292</v>
      </c>
    </row>
    <row r="3025" spans="1:23" ht="15" customHeight="1">
      <c r="A3025" t="s">
        <v>29</v>
      </c>
      <c r="B3025" t="s">
        <v>457</v>
      </c>
      <c r="C3025" t="s">
        <v>458</v>
      </c>
      <c r="D3025" t="s">
        <v>109</v>
      </c>
      <c r="E3025" t="s">
        <v>3268</v>
      </c>
      <c r="F3025" s="46">
        <v>627427</v>
      </c>
      <c r="G3025" s="46">
        <v>627427</v>
      </c>
      <c r="H3025" s="46">
        <v>381386</v>
      </c>
      <c r="I3025" s="46">
        <v>381386</v>
      </c>
      <c r="J3025" s="46">
        <v>381386</v>
      </c>
      <c r="K3025" t="s">
        <v>34</v>
      </c>
      <c r="L3025" t="s">
        <v>4282</v>
      </c>
      <c r="M3025" t="s">
        <v>5053</v>
      </c>
      <c r="N3025" t="s">
        <v>4287</v>
      </c>
      <c r="O3025" t="s">
        <v>4282</v>
      </c>
      <c r="P3025" t="s">
        <v>55</v>
      </c>
      <c r="Q3025" t="s">
        <v>4288</v>
      </c>
      <c r="R3025">
        <v>100</v>
      </c>
      <c r="S3025">
        <v>100</v>
      </c>
      <c r="T3025">
        <v>57.05</v>
      </c>
      <c r="U3025">
        <v>57.05</v>
      </c>
      <c r="V3025">
        <v>100</v>
      </c>
      <c r="W3025" t="s">
        <v>4289</v>
      </c>
    </row>
    <row r="3026" spans="1:23" ht="15" customHeight="1">
      <c r="A3026" t="s">
        <v>29</v>
      </c>
      <c r="B3026" t="s">
        <v>457</v>
      </c>
      <c r="C3026" t="s">
        <v>458</v>
      </c>
      <c r="D3026" t="s">
        <v>109</v>
      </c>
      <c r="E3026" t="s">
        <v>3268</v>
      </c>
      <c r="F3026" s="46">
        <v>627427</v>
      </c>
      <c r="G3026" s="46">
        <v>627427</v>
      </c>
      <c r="H3026" s="46">
        <v>381386</v>
      </c>
      <c r="I3026" s="46">
        <v>381386</v>
      </c>
      <c r="J3026" s="46">
        <v>381386</v>
      </c>
      <c r="K3026" t="s">
        <v>34</v>
      </c>
      <c r="L3026" t="s">
        <v>4282</v>
      </c>
      <c r="M3026" t="s">
        <v>5053</v>
      </c>
      <c r="N3026" t="s">
        <v>4290</v>
      </c>
      <c r="O3026" t="s">
        <v>4282</v>
      </c>
      <c r="P3026" t="s">
        <v>55</v>
      </c>
      <c r="Q3026" t="s">
        <v>4291</v>
      </c>
      <c r="R3026">
        <v>100</v>
      </c>
      <c r="S3026">
        <v>100</v>
      </c>
      <c r="T3026">
        <v>36.043956934694791</v>
      </c>
      <c r="U3026">
        <v>36.043956934694791</v>
      </c>
      <c r="V3026">
        <v>100</v>
      </c>
      <c r="W3026" t="s">
        <v>4292</v>
      </c>
    </row>
    <row r="3027" spans="1:23" ht="15" customHeight="1">
      <c r="A3027" t="s">
        <v>29</v>
      </c>
      <c r="B3027" t="s">
        <v>457</v>
      </c>
      <c r="C3027" t="s">
        <v>458</v>
      </c>
      <c r="D3027" t="s">
        <v>109</v>
      </c>
      <c r="E3027" t="s">
        <v>3268</v>
      </c>
      <c r="F3027" s="46">
        <v>219276</v>
      </c>
      <c r="G3027" s="46">
        <v>219276</v>
      </c>
      <c r="H3027" s="46">
        <v>133662</v>
      </c>
      <c r="I3027" s="46">
        <v>133662</v>
      </c>
      <c r="J3027" s="46">
        <v>133662</v>
      </c>
      <c r="K3027" t="s">
        <v>34</v>
      </c>
      <c r="L3027" t="s">
        <v>4282</v>
      </c>
      <c r="M3027" t="s">
        <v>5054</v>
      </c>
      <c r="N3027" t="s">
        <v>4287</v>
      </c>
      <c r="O3027" t="s">
        <v>4282</v>
      </c>
      <c r="P3027" t="s">
        <v>55</v>
      </c>
      <c r="Q3027" t="s">
        <v>4288</v>
      </c>
      <c r="R3027">
        <v>100</v>
      </c>
      <c r="S3027">
        <v>100</v>
      </c>
      <c r="T3027">
        <v>50</v>
      </c>
      <c r="U3027">
        <v>50</v>
      </c>
      <c r="V3027">
        <v>100</v>
      </c>
      <c r="W3027" t="s">
        <v>4289</v>
      </c>
    </row>
    <row r="3028" spans="1:23" ht="15" customHeight="1">
      <c r="A3028" t="s">
        <v>29</v>
      </c>
      <c r="B3028" t="s">
        <v>457</v>
      </c>
      <c r="C3028" t="s">
        <v>458</v>
      </c>
      <c r="D3028" t="s">
        <v>109</v>
      </c>
      <c r="E3028" t="s">
        <v>3268</v>
      </c>
      <c r="F3028" s="46">
        <v>219276</v>
      </c>
      <c r="G3028" s="46">
        <v>219276</v>
      </c>
      <c r="H3028" s="46">
        <v>133662</v>
      </c>
      <c r="I3028" s="46">
        <v>133662</v>
      </c>
      <c r="J3028" s="46">
        <v>133662</v>
      </c>
      <c r="K3028" t="s">
        <v>34</v>
      </c>
      <c r="L3028" t="s">
        <v>4282</v>
      </c>
      <c r="M3028" t="s">
        <v>5054</v>
      </c>
      <c r="N3028" t="s">
        <v>4290</v>
      </c>
      <c r="O3028" t="s">
        <v>4282</v>
      </c>
      <c r="P3028" t="s">
        <v>55</v>
      </c>
      <c r="Q3028" t="s">
        <v>4291</v>
      </c>
      <c r="R3028">
        <v>100</v>
      </c>
      <c r="S3028">
        <v>100</v>
      </c>
      <c r="T3028">
        <v>45.311718471809712</v>
      </c>
      <c r="U3028">
        <v>45.311718471809712</v>
      </c>
      <c r="V3028">
        <v>100</v>
      </c>
      <c r="W3028" t="s">
        <v>4292</v>
      </c>
    </row>
    <row r="3029" spans="1:23" ht="15" customHeight="1">
      <c r="A3029" t="s">
        <v>58</v>
      </c>
      <c r="B3029" t="s">
        <v>88</v>
      </c>
      <c r="C3029" t="s">
        <v>89</v>
      </c>
      <c r="D3029" t="s">
        <v>32</v>
      </c>
      <c r="E3029" t="s">
        <v>90</v>
      </c>
      <c r="F3029" s="46">
        <v>3453840.15</v>
      </c>
      <c r="G3029" s="46">
        <v>3464572.58</v>
      </c>
      <c r="H3029" s="46">
        <v>1334230.01</v>
      </c>
      <c r="I3029" s="46">
        <v>1334230.01</v>
      </c>
      <c r="J3029" s="46">
        <v>1334230.01</v>
      </c>
      <c r="K3029" t="s">
        <v>34</v>
      </c>
      <c r="L3029" t="s">
        <v>4282</v>
      </c>
      <c r="M3029" t="s">
        <v>5055</v>
      </c>
      <c r="N3029" t="s">
        <v>5056</v>
      </c>
      <c r="O3029" t="s">
        <v>4282</v>
      </c>
      <c r="P3029" t="s">
        <v>55</v>
      </c>
      <c r="Q3029" t="s">
        <v>5057</v>
      </c>
      <c r="R3029">
        <v>100</v>
      </c>
      <c r="S3029">
        <v>100</v>
      </c>
      <c r="T3029" t="s">
        <v>40</v>
      </c>
      <c r="U3029" t="s">
        <v>40</v>
      </c>
      <c r="V3029">
        <v>6</v>
      </c>
      <c r="W3029" t="s">
        <v>1697</v>
      </c>
    </row>
    <row r="3030" spans="1:23" ht="15" customHeight="1">
      <c r="A3030" t="s">
        <v>58</v>
      </c>
      <c r="B3030" t="s">
        <v>88</v>
      </c>
      <c r="C3030" t="s">
        <v>89</v>
      </c>
      <c r="D3030" t="s">
        <v>32</v>
      </c>
      <c r="E3030" t="s">
        <v>90</v>
      </c>
      <c r="F3030" s="46">
        <v>3453840.15</v>
      </c>
      <c r="G3030" s="46">
        <v>3464572.58</v>
      </c>
      <c r="H3030" s="46">
        <v>1334230.01</v>
      </c>
      <c r="I3030" s="46">
        <v>1334230.01</v>
      </c>
      <c r="J3030" s="46">
        <v>1334230.01</v>
      </c>
      <c r="K3030" t="s">
        <v>34</v>
      </c>
      <c r="L3030" t="s">
        <v>4282</v>
      </c>
      <c r="M3030" t="s">
        <v>5055</v>
      </c>
      <c r="N3030" t="s">
        <v>5058</v>
      </c>
      <c r="O3030" t="s">
        <v>4282</v>
      </c>
      <c r="P3030" t="s">
        <v>55</v>
      </c>
      <c r="Q3030" t="s">
        <v>5059</v>
      </c>
      <c r="R3030">
        <v>100</v>
      </c>
      <c r="S3030">
        <v>100</v>
      </c>
      <c r="T3030" t="s">
        <v>40</v>
      </c>
      <c r="U3030" t="s">
        <v>40</v>
      </c>
      <c r="V3030">
        <v>6</v>
      </c>
      <c r="W3030" t="s">
        <v>5060</v>
      </c>
    </row>
    <row r="3031" spans="1:23" ht="15" customHeight="1">
      <c r="A3031" t="s">
        <v>58</v>
      </c>
      <c r="B3031" t="s">
        <v>88</v>
      </c>
      <c r="C3031" t="s">
        <v>89</v>
      </c>
      <c r="D3031" t="s">
        <v>32</v>
      </c>
      <c r="E3031" t="s">
        <v>90</v>
      </c>
      <c r="F3031" s="46">
        <v>3453840.15</v>
      </c>
      <c r="G3031" s="46">
        <v>3464572.58</v>
      </c>
      <c r="H3031" s="46">
        <v>1334230.01</v>
      </c>
      <c r="I3031" s="46">
        <v>1334230.01</v>
      </c>
      <c r="J3031" s="46">
        <v>1334230.01</v>
      </c>
      <c r="K3031" t="s">
        <v>34</v>
      </c>
      <c r="L3031" t="s">
        <v>4282</v>
      </c>
      <c r="M3031" t="s">
        <v>5055</v>
      </c>
      <c r="N3031" t="s">
        <v>4287</v>
      </c>
      <c r="O3031" t="s">
        <v>4282</v>
      </c>
      <c r="P3031" t="s">
        <v>55</v>
      </c>
      <c r="Q3031" t="s">
        <v>4288</v>
      </c>
      <c r="R3031">
        <v>100</v>
      </c>
      <c r="S3031">
        <v>100</v>
      </c>
      <c r="T3031">
        <v>88.75</v>
      </c>
      <c r="U3031">
        <v>88.75</v>
      </c>
      <c r="V3031">
        <v>100</v>
      </c>
      <c r="W3031" t="s">
        <v>4289</v>
      </c>
    </row>
    <row r="3032" spans="1:23" ht="15" customHeight="1">
      <c r="A3032" t="s">
        <v>58</v>
      </c>
      <c r="B3032" t="s">
        <v>88</v>
      </c>
      <c r="C3032" t="s">
        <v>89</v>
      </c>
      <c r="D3032" t="s">
        <v>32</v>
      </c>
      <c r="E3032" t="s">
        <v>90</v>
      </c>
      <c r="F3032" s="46">
        <v>3453840.15</v>
      </c>
      <c r="G3032" s="46">
        <v>3464572.58</v>
      </c>
      <c r="H3032" s="46">
        <v>1334230.01</v>
      </c>
      <c r="I3032" s="46">
        <v>1334230.01</v>
      </c>
      <c r="J3032" s="46">
        <v>1334230.01</v>
      </c>
      <c r="K3032" t="s">
        <v>34</v>
      </c>
      <c r="L3032" t="s">
        <v>4282</v>
      </c>
      <c r="M3032" t="s">
        <v>5055</v>
      </c>
      <c r="N3032" t="s">
        <v>4290</v>
      </c>
      <c r="O3032" t="s">
        <v>4282</v>
      </c>
      <c r="P3032" t="s">
        <v>55</v>
      </c>
      <c r="Q3032" t="s">
        <v>4291</v>
      </c>
      <c r="R3032">
        <v>100</v>
      </c>
      <c r="S3032">
        <v>100</v>
      </c>
      <c r="T3032">
        <v>38.510667021442522</v>
      </c>
      <c r="U3032">
        <v>38.510667021442522</v>
      </c>
      <c r="V3032">
        <v>100</v>
      </c>
      <c r="W3032" t="s">
        <v>4292</v>
      </c>
    </row>
    <row r="3033" spans="1:23" ht="15" customHeight="1">
      <c r="A3033" t="s">
        <v>58</v>
      </c>
      <c r="B3033" t="s">
        <v>88</v>
      </c>
      <c r="C3033" t="s">
        <v>89</v>
      </c>
      <c r="D3033" t="s">
        <v>32</v>
      </c>
      <c r="E3033" t="s">
        <v>90</v>
      </c>
      <c r="F3033" s="46">
        <v>5378445.8499999996</v>
      </c>
      <c r="G3033" s="46">
        <v>6235359.9900000002</v>
      </c>
      <c r="H3033" s="46">
        <v>2346702.02</v>
      </c>
      <c r="I3033" s="46">
        <v>2346702.02</v>
      </c>
      <c r="J3033" s="46">
        <v>2346702.02</v>
      </c>
      <c r="K3033" t="s">
        <v>34</v>
      </c>
      <c r="L3033" t="s">
        <v>4282</v>
      </c>
      <c r="M3033" t="s">
        <v>5061</v>
      </c>
      <c r="N3033" t="s">
        <v>4287</v>
      </c>
      <c r="O3033" t="s">
        <v>4282</v>
      </c>
      <c r="P3033" t="s">
        <v>55</v>
      </c>
      <c r="Q3033" t="s">
        <v>4288</v>
      </c>
      <c r="R3033">
        <v>100</v>
      </c>
      <c r="S3033">
        <v>100</v>
      </c>
      <c r="T3033">
        <v>56.133333333333333</v>
      </c>
      <c r="U3033">
        <v>56.133333333333333</v>
      </c>
      <c r="V3033">
        <v>100</v>
      </c>
      <c r="W3033" t="s">
        <v>4289</v>
      </c>
    </row>
    <row r="3034" spans="1:23" ht="15" customHeight="1">
      <c r="A3034" t="s">
        <v>58</v>
      </c>
      <c r="B3034" t="s">
        <v>88</v>
      </c>
      <c r="C3034" t="s">
        <v>89</v>
      </c>
      <c r="D3034" t="s">
        <v>32</v>
      </c>
      <c r="E3034" t="s">
        <v>90</v>
      </c>
      <c r="F3034" s="46">
        <v>5378445.8499999996</v>
      </c>
      <c r="G3034" s="46">
        <v>6235359.9900000002</v>
      </c>
      <c r="H3034" s="46">
        <v>2346702.02</v>
      </c>
      <c r="I3034" s="46">
        <v>2346702.02</v>
      </c>
      <c r="J3034" s="46">
        <v>2346702.02</v>
      </c>
      <c r="K3034" t="s">
        <v>34</v>
      </c>
      <c r="L3034" t="s">
        <v>4282</v>
      </c>
      <c r="M3034" t="s">
        <v>5061</v>
      </c>
      <c r="N3034" t="s">
        <v>4290</v>
      </c>
      <c r="O3034" t="s">
        <v>4282</v>
      </c>
      <c r="P3034" t="s">
        <v>55</v>
      </c>
      <c r="Q3034" t="s">
        <v>4291</v>
      </c>
      <c r="R3034">
        <v>100</v>
      </c>
      <c r="S3034">
        <v>100</v>
      </c>
      <c r="T3034">
        <v>37.635389516620357</v>
      </c>
      <c r="U3034">
        <v>37.635389516620357</v>
      </c>
      <c r="V3034">
        <v>100</v>
      </c>
      <c r="W3034" t="s">
        <v>4292</v>
      </c>
    </row>
    <row r="3035" spans="1:23" ht="15" customHeight="1">
      <c r="A3035" t="s">
        <v>29</v>
      </c>
      <c r="B3035" t="s">
        <v>431</v>
      </c>
      <c r="C3035" t="s">
        <v>432</v>
      </c>
      <c r="D3035" t="s">
        <v>109</v>
      </c>
      <c r="E3035" t="s">
        <v>3268</v>
      </c>
      <c r="F3035" s="46">
        <v>438540</v>
      </c>
      <c r="G3035" s="46">
        <v>438540</v>
      </c>
      <c r="H3035" s="46">
        <v>267308</v>
      </c>
      <c r="I3035" s="46">
        <v>267308</v>
      </c>
      <c r="J3035" s="46">
        <v>267308</v>
      </c>
      <c r="K3035" t="s">
        <v>34</v>
      </c>
      <c r="L3035" t="s">
        <v>4282</v>
      </c>
      <c r="M3035" t="s">
        <v>5062</v>
      </c>
      <c r="N3035" t="s">
        <v>4287</v>
      </c>
      <c r="O3035" t="s">
        <v>4282</v>
      </c>
      <c r="P3035" t="s">
        <v>55</v>
      </c>
      <c r="Q3035" t="s">
        <v>4288</v>
      </c>
      <c r="R3035">
        <v>100</v>
      </c>
      <c r="S3035">
        <v>100</v>
      </c>
      <c r="T3035">
        <v>73.333333333333329</v>
      </c>
      <c r="U3035">
        <v>73.333333333333329</v>
      </c>
      <c r="V3035">
        <v>100</v>
      </c>
      <c r="W3035" t="s">
        <v>4289</v>
      </c>
    </row>
    <row r="3036" spans="1:23" ht="15" customHeight="1">
      <c r="A3036" t="s">
        <v>29</v>
      </c>
      <c r="B3036" t="s">
        <v>431</v>
      </c>
      <c r="C3036" t="s">
        <v>432</v>
      </c>
      <c r="D3036" t="s">
        <v>109</v>
      </c>
      <c r="E3036" t="s">
        <v>3268</v>
      </c>
      <c r="F3036" s="46">
        <v>438540</v>
      </c>
      <c r="G3036" s="46">
        <v>438540</v>
      </c>
      <c r="H3036" s="46">
        <v>267308</v>
      </c>
      <c r="I3036" s="46">
        <v>267308</v>
      </c>
      <c r="J3036" s="46">
        <v>267308</v>
      </c>
      <c r="K3036" t="s">
        <v>34</v>
      </c>
      <c r="L3036" t="s">
        <v>4282</v>
      </c>
      <c r="M3036" t="s">
        <v>5062</v>
      </c>
      <c r="N3036" t="s">
        <v>4290</v>
      </c>
      <c r="O3036" t="s">
        <v>4282</v>
      </c>
      <c r="P3036" t="s">
        <v>55</v>
      </c>
      <c r="Q3036" t="s">
        <v>4291</v>
      </c>
      <c r="R3036">
        <v>100</v>
      </c>
      <c r="S3036">
        <v>100</v>
      </c>
      <c r="T3036">
        <v>41.894439723832633</v>
      </c>
      <c r="U3036">
        <v>41.894439723832633</v>
      </c>
      <c r="V3036">
        <v>100</v>
      </c>
      <c r="W3036" t="s">
        <v>4292</v>
      </c>
    </row>
    <row r="3037" spans="1:23" ht="15" customHeight="1">
      <c r="A3037" t="s">
        <v>222</v>
      </c>
      <c r="B3037" t="s">
        <v>297</v>
      </c>
      <c r="C3037" t="s">
        <v>298</v>
      </c>
      <c r="D3037" t="s">
        <v>109</v>
      </c>
      <c r="E3037" t="s">
        <v>3692</v>
      </c>
      <c r="F3037" s="46">
        <v>3797068.88</v>
      </c>
      <c r="G3037" s="46">
        <v>3797068.88</v>
      </c>
      <c r="H3037" s="46">
        <v>2610793.29</v>
      </c>
      <c r="I3037" s="46">
        <v>2610793.29</v>
      </c>
      <c r="J3037" s="46">
        <v>2610793.29</v>
      </c>
      <c r="K3037" t="s">
        <v>34</v>
      </c>
      <c r="L3037" t="s">
        <v>4282</v>
      </c>
      <c r="M3037" t="s">
        <v>5063</v>
      </c>
      <c r="N3037" t="s">
        <v>4287</v>
      </c>
      <c r="O3037" t="s">
        <v>4282</v>
      </c>
      <c r="P3037" t="s">
        <v>55</v>
      </c>
      <c r="Q3037" t="s">
        <v>4288</v>
      </c>
      <c r="R3037">
        <v>100</v>
      </c>
      <c r="S3037">
        <v>100</v>
      </c>
      <c r="T3037" t="s">
        <v>40</v>
      </c>
      <c r="U3037" t="s">
        <v>40</v>
      </c>
      <c r="V3037">
        <v>100</v>
      </c>
      <c r="W3037" t="s">
        <v>4289</v>
      </c>
    </row>
    <row r="3038" spans="1:23" ht="15" customHeight="1">
      <c r="A3038" t="s">
        <v>222</v>
      </c>
      <c r="B3038" t="s">
        <v>297</v>
      </c>
      <c r="C3038" t="s">
        <v>298</v>
      </c>
      <c r="D3038" t="s">
        <v>109</v>
      </c>
      <c r="E3038" t="s">
        <v>3692</v>
      </c>
      <c r="F3038" s="46">
        <v>3797068.88</v>
      </c>
      <c r="G3038" s="46">
        <v>3797068.88</v>
      </c>
      <c r="H3038" s="46">
        <v>2610793.29</v>
      </c>
      <c r="I3038" s="46">
        <v>2610793.29</v>
      </c>
      <c r="J3038" s="46">
        <v>2610793.29</v>
      </c>
      <c r="K3038" t="s">
        <v>34</v>
      </c>
      <c r="L3038" t="s">
        <v>4282</v>
      </c>
      <c r="M3038" t="s">
        <v>5063</v>
      </c>
      <c r="N3038" t="s">
        <v>4290</v>
      </c>
      <c r="O3038" t="s">
        <v>4282</v>
      </c>
      <c r="P3038" t="s">
        <v>55</v>
      </c>
      <c r="Q3038" t="s">
        <v>4291</v>
      </c>
      <c r="R3038">
        <v>100</v>
      </c>
      <c r="S3038">
        <v>100</v>
      </c>
      <c r="T3038" t="s">
        <v>40</v>
      </c>
      <c r="U3038" t="s">
        <v>40</v>
      </c>
      <c r="V3038">
        <v>100</v>
      </c>
      <c r="W3038" t="s">
        <v>4292</v>
      </c>
    </row>
    <row r="3039" spans="1:23" ht="15" customHeight="1">
      <c r="A3039" t="s">
        <v>29</v>
      </c>
      <c r="B3039" t="s">
        <v>401</v>
      </c>
      <c r="C3039" t="s">
        <v>402</v>
      </c>
      <c r="D3039" t="s">
        <v>109</v>
      </c>
      <c r="E3039" t="s">
        <v>3579</v>
      </c>
      <c r="F3039" s="46">
        <v>11270820.93</v>
      </c>
      <c r="G3039" s="46">
        <v>10983233.93</v>
      </c>
      <c r="H3039" s="46">
        <v>7584158.8700000001</v>
      </c>
      <c r="I3039" s="46">
        <v>7584158.8700000001</v>
      </c>
      <c r="J3039" s="46">
        <v>7584158.8700000001</v>
      </c>
      <c r="K3039" t="s">
        <v>34</v>
      </c>
      <c r="L3039" t="s">
        <v>4282</v>
      </c>
      <c r="M3039" t="s">
        <v>5064</v>
      </c>
      <c r="N3039" t="s">
        <v>4287</v>
      </c>
      <c r="O3039" t="s">
        <v>4282</v>
      </c>
      <c r="P3039" t="s">
        <v>55</v>
      </c>
      <c r="Q3039" t="s">
        <v>4288</v>
      </c>
      <c r="R3039">
        <v>100</v>
      </c>
      <c r="S3039">
        <v>100</v>
      </c>
      <c r="T3039">
        <v>27.955555555555559</v>
      </c>
      <c r="U3039">
        <v>27.955555555555559</v>
      </c>
      <c r="V3039">
        <v>100</v>
      </c>
      <c r="W3039" t="s">
        <v>4289</v>
      </c>
    </row>
    <row r="3040" spans="1:23" ht="15" customHeight="1">
      <c r="A3040" t="s">
        <v>29</v>
      </c>
      <c r="B3040" t="s">
        <v>401</v>
      </c>
      <c r="C3040" t="s">
        <v>402</v>
      </c>
      <c r="D3040" t="s">
        <v>109</v>
      </c>
      <c r="E3040" t="s">
        <v>3579</v>
      </c>
      <c r="F3040" s="46">
        <v>11270820.93</v>
      </c>
      <c r="G3040" s="46">
        <v>10983233.93</v>
      </c>
      <c r="H3040" s="46">
        <v>7584158.8700000001</v>
      </c>
      <c r="I3040" s="46">
        <v>7584158.8700000001</v>
      </c>
      <c r="J3040" s="46">
        <v>7584158.8700000001</v>
      </c>
      <c r="K3040" t="s">
        <v>34</v>
      </c>
      <c r="L3040" t="s">
        <v>4282</v>
      </c>
      <c r="M3040" t="s">
        <v>5064</v>
      </c>
      <c r="N3040" t="s">
        <v>4290</v>
      </c>
      <c r="O3040" t="s">
        <v>4282</v>
      </c>
      <c r="P3040" t="s">
        <v>55</v>
      </c>
      <c r="Q3040" t="s">
        <v>4291</v>
      </c>
      <c r="R3040">
        <v>100</v>
      </c>
      <c r="S3040">
        <v>100</v>
      </c>
      <c r="T3040">
        <v>48.176434805124231</v>
      </c>
      <c r="U3040">
        <v>48.176434805124231</v>
      </c>
      <c r="V3040">
        <v>100</v>
      </c>
      <c r="W3040" t="s">
        <v>4292</v>
      </c>
    </row>
    <row r="3041" spans="1:23" ht="15" customHeight="1">
      <c r="A3041" t="s">
        <v>29</v>
      </c>
      <c r="B3041" t="s">
        <v>457</v>
      </c>
      <c r="C3041" t="s">
        <v>458</v>
      </c>
      <c r="D3041" t="s">
        <v>109</v>
      </c>
      <c r="E3041" t="s">
        <v>3579</v>
      </c>
      <c r="F3041" s="46">
        <v>277104.95</v>
      </c>
      <c r="G3041" s="46">
        <v>257104.95</v>
      </c>
      <c r="H3041" s="46">
        <v>128759.69</v>
      </c>
      <c r="I3041" s="46">
        <v>128759.69</v>
      </c>
      <c r="J3041" s="46">
        <v>128759.69</v>
      </c>
      <c r="K3041" t="s">
        <v>34</v>
      </c>
      <c r="L3041" t="s">
        <v>4282</v>
      </c>
      <c r="M3041" t="s">
        <v>5065</v>
      </c>
      <c r="N3041" t="s">
        <v>4287</v>
      </c>
      <c r="O3041" t="s">
        <v>4282</v>
      </c>
      <c r="P3041" t="s">
        <v>55</v>
      </c>
      <c r="Q3041" t="s">
        <v>4288</v>
      </c>
      <c r="R3041">
        <v>100</v>
      </c>
      <c r="S3041">
        <v>100</v>
      </c>
      <c r="T3041">
        <v>62.5</v>
      </c>
      <c r="U3041">
        <v>62.5</v>
      </c>
      <c r="V3041">
        <v>100</v>
      </c>
      <c r="W3041" t="s">
        <v>4289</v>
      </c>
    </row>
    <row r="3042" spans="1:23" ht="15" customHeight="1">
      <c r="A3042" t="s">
        <v>29</v>
      </c>
      <c r="B3042" t="s">
        <v>457</v>
      </c>
      <c r="C3042" t="s">
        <v>458</v>
      </c>
      <c r="D3042" t="s">
        <v>109</v>
      </c>
      <c r="E3042" t="s">
        <v>3579</v>
      </c>
      <c r="F3042" s="46">
        <v>277104.95</v>
      </c>
      <c r="G3042" s="46">
        <v>257104.95</v>
      </c>
      <c r="H3042" s="46">
        <v>128759.69</v>
      </c>
      <c r="I3042" s="46">
        <v>128759.69</v>
      </c>
      <c r="J3042" s="46">
        <v>128759.69</v>
      </c>
      <c r="K3042" t="s">
        <v>34</v>
      </c>
      <c r="L3042" t="s">
        <v>4282</v>
      </c>
      <c r="M3042" t="s">
        <v>5065</v>
      </c>
      <c r="N3042" t="s">
        <v>4290</v>
      </c>
      <c r="O3042" t="s">
        <v>4282</v>
      </c>
      <c r="P3042" t="s">
        <v>55</v>
      </c>
      <c r="Q3042" t="s">
        <v>4291</v>
      </c>
      <c r="R3042">
        <v>100</v>
      </c>
      <c r="S3042">
        <v>100</v>
      </c>
      <c r="T3042">
        <v>49.391825031008281</v>
      </c>
      <c r="U3042">
        <v>49.391825031008281</v>
      </c>
      <c r="V3042">
        <v>100</v>
      </c>
      <c r="W3042" t="s">
        <v>4292</v>
      </c>
    </row>
    <row r="3043" spans="1:23" ht="15" customHeight="1">
      <c r="A3043" t="s">
        <v>29</v>
      </c>
      <c r="B3043" t="s">
        <v>431</v>
      </c>
      <c r="C3043" t="s">
        <v>432</v>
      </c>
      <c r="D3043" t="s">
        <v>109</v>
      </c>
      <c r="E3043" t="s">
        <v>3268</v>
      </c>
      <c r="F3043" s="46">
        <v>3255445</v>
      </c>
      <c r="G3043" s="46">
        <v>3255445</v>
      </c>
      <c r="H3043" s="46">
        <v>1977830</v>
      </c>
      <c r="I3043" s="46">
        <v>1977830</v>
      </c>
      <c r="J3043" s="46">
        <v>1977830</v>
      </c>
      <c r="K3043" t="s">
        <v>34</v>
      </c>
      <c r="L3043" t="s">
        <v>4282</v>
      </c>
      <c r="M3043" t="s">
        <v>5066</v>
      </c>
      <c r="N3043" t="s">
        <v>4287</v>
      </c>
      <c r="O3043" t="s">
        <v>4282</v>
      </c>
      <c r="P3043" t="s">
        <v>55</v>
      </c>
      <c r="Q3043" t="s">
        <v>4288</v>
      </c>
      <c r="R3043">
        <v>100</v>
      </c>
      <c r="S3043">
        <v>100</v>
      </c>
      <c r="T3043">
        <v>22.72727272727273</v>
      </c>
      <c r="U3043">
        <v>22.72727272727273</v>
      </c>
      <c r="V3043">
        <v>100</v>
      </c>
      <c r="W3043" t="s">
        <v>4289</v>
      </c>
    </row>
    <row r="3044" spans="1:23" ht="15" customHeight="1">
      <c r="A3044" t="s">
        <v>29</v>
      </c>
      <c r="B3044" t="s">
        <v>431</v>
      </c>
      <c r="C3044" t="s">
        <v>432</v>
      </c>
      <c r="D3044" t="s">
        <v>109</v>
      </c>
      <c r="E3044" t="s">
        <v>3268</v>
      </c>
      <c r="F3044" s="46">
        <v>3255445</v>
      </c>
      <c r="G3044" s="46">
        <v>3255445</v>
      </c>
      <c r="H3044" s="46">
        <v>1977830</v>
      </c>
      <c r="I3044" s="46">
        <v>1977830</v>
      </c>
      <c r="J3044" s="46">
        <v>1977830</v>
      </c>
      <c r="K3044" t="s">
        <v>34</v>
      </c>
      <c r="L3044" t="s">
        <v>4282</v>
      </c>
      <c r="M3044" t="s">
        <v>5066</v>
      </c>
      <c r="N3044" t="s">
        <v>4290</v>
      </c>
      <c r="O3044" t="s">
        <v>4282</v>
      </c>
      <c r="P3044" t="s">
        <v>55</v>
      </c>
      <c r="Q3044" t="s">
        <v>4291</v>
      </c>
      <c r="R3044">
        <v>100</v>
      </c>
      <c r="S3044">
        <v>100</v>
      </c>
      <c r="T3044">
        <v>45.510850487385888</v>
      </c>
      <c r="U3044">
        <v>45.510850487385888</v>
      </c>
      <c r="V3044">
        <v>100</v>
      </c>
      <c r="W3044" t="s">
        <v>4292</v>
      </c>
    </row>
    <row r="3045" spans="1:23" ht="15" customHeight="1">
      <c r="A3045" t="s">
        <v>222</v>
      </c>
      <c r="B3045" t="s">
        <v>265</v>
      </c>
      <c r="C3045" t="s">
        <v>266</v>
      </c>
      <c r="D3045" t="s">
        <v>150</v>
      </c>
      <c r="E3045" t="s">
        <v>256</v>
      </c>
      <c r="F3045" s="46">
        <v>3393523.73</v>
      </c>
      <c r="G3045" s="46">
        <v>3396106.14</v>
      </c>
      <c r="H3045" s="46">
        <v>1517489.72</v>
      </c>
      <c r="I3045" s="46">
        <v>1517489.72</v>
      </c>
      <c r="J3045" s="46">
        <v>1517489.72</v>
      </c>
      <c r="K3045" t="s">
        <v>34</v>
      </c>
      <c r="L3045" t="s">
        <v>4282</v>
      </c>
      <c r="M3045" t="s">
        <v>5067</v>
      </c>
      <c r="N3045" t="s">
        <v>4287</v>
      </c>
      <c r="O3045" t="s">
        <v>4282</v>
      </c>
      <c r="P3045" t="s">
        <v>55</v>
      </c>
      <c r="Q3045" t="s">
        <v>4288</v>
      </c>
      <c r="R3045">
        <v>100</v>
      </c>
      <c r="S3045">
        <v>100</v>
      </c>
      <c r="T3045">
        <v>76.666666666666657</v>
      </c>
      <c r="U3045">
        <v>76.666666666666657</v>
      </c>
      <c r="V3045">
        <v>100</v>
      </c>
      <c r="W3045" t="s">
        <v>4289</v>
      </c>
    </row>
    <row r="3046" spans="1:23" ht="15" customHeight="1">
      <c r="A3046" t="s">
        <v>222</v>
      </c>
      <c r="B3046" t="s">
        <v>265</v>
      </c>
      <c r="C3046" t="s">
        <v>266</v>
      </c>
      <c r="D3046" t="s">
        <v>150</v>
      </c>
      <c r="E3046" t="s">
        <v>256</v>
      </c>
      <c r="F3046" s="46">
        <v>3393523.73</v>
      </c>
      <c r="G3046" s="46">
        <v>3396106.14</v>
      </c>
      <c r="H3046" s="46">
        <v>1517489.72</v>
      </c>
      <c r="I3046" s="46">
        <v>1517489.72</v>
      </c>
      <c r="J3046" s="46">
        <v>1517489.72</v>
      </c>
      <c r="K3046" t="s">
        <v>34</v>
      </c>
      <c r="L3046" t="s">
        <v>4282</v>
      </c>
      <c r="M3046" t="s">
        <v>5067</v>
      </c>
      <c r="N3046" t="s">
        <v>4290</v>
      </c>
      <c r="O3046" t="s">
        <v>4282</v>
      </c>
      <c r="P3046" t="s">
        <v>55</v>
      </c>
      <c r="Q3046" t="s">
        <v>4291</v>
      </c>
      <c r="R3046">
        <v>100</v>
      </c>
      <c r="S3046">
        <v>100</v>
      </c>
      <c r="T3046">
        <v>44.68322418215115</v>
      </c>
      <c r="U3046">
        <v>44.68322418215115</v>
      </c>
      <c r="V3046">
        <v>100</v>
      </c>
      <c r="W3046" t="s">
        <v>4292</v>
      </c>
    </row>
    <row r="3047" spans="1:23" ht="15" customHeight="1">
      <c r="A3047" t="s">
        <v>29</v>
      </c>
      <c r="B3047" t="s">
        <v>431</v>
      </c>
      <c r="C3047" t="s">
        <v>432</v>
      </c>
      <c r="D3047" t="s">
        <v>109</v>
      </c>
      <c r="E3047" t="s">
        <v>3579</v>
      </c>
      <c r="F3047" s="46">
        <v>612658.76</v>
      </c>
      <c r="G3047" s="46">
        <v>562658.76</v>
      </c>
      <c r="H3047" s="46">
        <v>283070.76</v>
      </c>
      <c r="I3047" s="46">
        <v>283070.76</v>
      </c>
      <c r="J3047" s="46">
        <v>283070.76</v>
      </c>
      <c r="K3047" t="s">
        <v>34</v>
      </c>
      <c r="L3047" t="s">
        <v>4282</v>
      </c>
      <c r="M3047" t="s">
        <v>5068</v>
      </c>
      <c r="N3047" t="s">
        <v>4287</v>
      </c>
      <c r="O3047" t="s">
        <v>4282</v>
      </c>
      <c r="P3047" t="s">
        <v>55</v>
      </c>
      <c r="Q3047" t="s">
        <v>4288</v>
      </c>
      <c r="R3047">
        <v>100</v>
      </c>
      <c r="S3047">
        <v>100</v>
      </c>
      <c r="T3047">
        <v>8</v>
      </c>
      <c r="U3047">
        <v>8</v>
      </c>
      <c r="V3047">
        <v>100</v>
      </c>
      <c r="W3047" t="s">
        <v>4289</v>
      </c>
    </row>
    <row r="3048" spans="1:23" ht="15" customHeight="1">
      <c r="A3048" t="s">
        <v>29</v>
      </c>
      <c r="B3048" t="s">
        <v>431</v>
      </c>
      <c r="C3048" t="s">
        <v>432</v>
      </c>
      <c r="D3048" t="s">
        <v>109</v>
      </c>
      <c r="E3048" t="s">
        <v>3579</v>
      </c>
      <c r="F3048" s="46">
        <v>612658.76</v>
      </c>
      <c r="G3048" s="46">
        <v>562658.76</v>
      </c>
      <c r="H3048" s="46">
        <v>283070.76</v>
      </c>
      <c r="I3048" s="46">
        <v>283070.76</v>
      </c>
      <c r="J3048" s="46">
        <v>283070.76</v>
      </c>
      <c r="K3048" t="s">
        <v>34</v>
      </c>
      <c r="L3048" t="s">
        <v>4282</v>
      </c>
      <c r="M3048" t="s">
        <v>5068</v>
      </c>
      <c r="N3048" t="s">
        <v>4290</v>
      </c>
      <c r="O3048" t="s">
        <v>4282</v>
      </c>
      <c r="P3048" t="s">
        <v>55</v>
      </c>
      <c r="Q3048" t="s">
        <v>4291</v>
      </c>
      <c r="R3048">
        <v>100</v>
      </c>
      <c r="S3048">
        <v>100</v>
      </c>
      <c r="T3048">
        <v>48.744185463334738</v>
      </c>
      <c r="U3048">
        <v>48.744185463334738</v>
      </c>
      <c r="V3048">
        <v>100</v>
      </c>
      <c r="W3048" t="s">
        <v>4292</v>
      </c>
    </row>
    <row r="3049" spans="1:23" ht="15" customHeight="1">
      <c r="A3049" t="s">
        <v>29</v>
      </c>
      <c r="B3049" t="s">
        <v>127</v>
      </c>
      <c r="C3049" t="s">
        <v>128</v>
      </c>
      <c r="D3049" t="s">
        <v>109</v>
      </c>
      <c r="E3049" t="s">
        <v>3692</v>
      </c>
      <c r="F3049" s="46">
        <v>2109482.7200000002</v>
      </c>
      <c r="G3049" s="46">
        <v>2109482.7200000002</v>
      </c>
      <c r="H3049" s="46">
        <v>1474727.26</v>
      </c>
      <c r="I3049" s="46">
        <v>1474727.26</v>
      </c>
      <c r="J3049" s="46">
        <v>1474727.26</v>
      </c>
      <c r="K3049" t="s">
        <v>34</v>
      </c>
      <c r="L3049" t="s">
        <v>4282</v>
      </c>
      <c r="M3049" t="s">
        <v>5069</v>
      </c>
      <c r="N3049" t="s">
        <v>4287</v>
      </c>
      <c r="O3049" t="s">
        <v>4282</v>
      </c>
      <c r="P3049" t="s">
        <v>55</v>
      </c>
      <c r="Q3049" t="s">
        <v>4288</v>
      </c>
      <c r="R3049">
        <v>100</v>
      </c>
      <c r="S3049">
        <v>100</v>
      </c>
      <c r="T3049">
        <v>42.402914862914862</v>
      </c>
      <c r="U3049">
        <v>42.402914862914862</v>
      </c>
      <c r="V3049">
        <v>100</v>
      </c>
      <c r="W3049" t="s">
        <v>4289</v>
      </c>
    </row>
    <row r="3050" spans="1:23" ht="15" customHeight="1">
      <c r="A3050" t="s">
        <v>29</v>
      </c>
      <c r="B3050" t="s">
        <v>127</v>
      </c>
      <c r="C3050" t="s">
        <v>128</v>
      </c>
      <c r="D3050" t="s">
        <v>109</v>
      </c>
      <c r="E3050" t="s">
        <v>3692</v>
      </c>
      <c r="F3050" s="46">
        <v>2109482.7200000002</v>
      </c>
      <c r="G3050" s="46">
        <v>2109482.7200000002</v>
      </c>
      <c r="H3050" s="46">
        <v>1474727.26</v>
      </c>
      <c r="I3050" s="46">
        <v>1474727.26</v>
      </c>
      <c r="J3050" s="46">
        <v>1474727.26</v>
      </c>
      <c r="K3050" t="s">
        <v>34</v>
      </c>
      <c r="L3050" t="s">
        <v>4282</v>
      </c>
      <c r="M3050" t="s">
        <v>5069</v>
      </c>
      <c r="N3050" t="s">
        <v>4290</v>
      </c>
      <c r="O3050" t="s">
        <v>4282</v>
      </c>
      <c r="P3050" t="s">
        <v>55</v>
      </c>
      <c r="Q3050" t="s">
        <v>4291</v>
      </c>
      <c r="R3050">
        <v>100</v>
      </c>
      <c r="S3050">
        <v>100</v>
      </c>
      <c r="T3050">
        <v>55.060716345164558</v>
      </c>
      <c r="U3050">
        <v>55.060716345164558</v>
      </c>
      <c r="V3050">
        <v>100</v>
      </c>
      <c r="W3050" t="s">
        <v>4292</v>
      </c>
    </row>
    <row r="3051" spans="1:23" ht="15" customHeight="1">
      <c r="A3051" t="s">
        <v>222</v>
      </c>
      <c r="B3051" t="s">
        <v>267</v>
      </c>
      <c r="C3051" t="s">
        <v>268</v>
      </c>
      <c r="D3051" t="s">
        <v>150</v>
      </c>
      <c r="E3051" t="s">
        <v>256</v>
      </c>
      <c r="F3051" s="46">
        <v>5262550.63</v>
      </c>
      <c r="G3051" s="46">
        <v>5339514.32</v>
      </c>
      <c r="H3051" s="46">
        <v>2082723.06</v>
      </c>
      <c r="I3051" s="46">
        <v>2082723.06</v>
      </c>
      <c r="J3051" s="46">
        <v>2077723.06</v>
      </c>
      <c r="K3051" t="s">
        <v>34</v>
      </c>
      <c r="L3051" t="s">
        <v>4282</v>
      </c>
      <c r="M3051" t="s">
        <v>5070</v>
      </c>
      <c r="N3051" t="s">
        <v>4287</v>
      </c>
      <c r="O3051" t="s">
        <v>4282</v>
      </c>
      <c r="P3051" t="s">
        <v>55</v>
      </c>
      <c r="Q3051" t="s">
        <v>4288</v>
      </c>
      <c r="R3051">
        <v>100</v>
      </c>
      <c r="S3051">
        <v>100</v>
      </c>
      <c r="T3051" t="s">
        <v>40</v>
      </c>
      <c r="U3051" t="s">
        <v>40</v>
      </c>
      <c r="V3051">
        <v>100</v>
      </c>
      <c r="W3051" t="s">
        <v>4289</v>
      </c>
    </row>
    <row r="3052" spans="1:23" ht="15" customHeight="1">
      <c r="A3052" t="s">
        <v>222</v>
      </c>
      <c r="B3052" t="s">
        <v>267</v>
      </c>
      <c r="C3052" t="s">
        <v>268</v>
      </c>
      <c r="D3052" t="s">
        <v>150</v>
      </c>
      <c r="E3052" t="s">
        <v>256</v>
      </c>
      <c r="F3052" s="46">
        <v>5262550.63</v>
      </c>
      <c r="G3052" s="46">
        <v>5339514.32</v>
      </c>
      <c r="H3052" s="46">
        <v>2082723.06</v>
      </c>
      <c r="I3052" s="46">
        <v>2082723.06</v>
      </c>
      <c r="J3052" s="46">
        <v>2077723.06</v>
      </c>
      <c r="K3052" t="s">
        <v>34</v>
      </c>
      <c r="L3052" t="s">
        <v>4282</v>
      </c>
      <c r="M3052" t="s">
        <v>5070</v>
      </c>
      <c r="N3052" t="s">
        <v>4290</v>
      </c>
      <c r="O3052" t="s">
        <v>4282</v>
      </c>
      <c r="P3052" t="s">
        <v>55</v>
      </c>
      <c r="Q3052" t="s">
        <v>4291</v>
      </c>
      <c r="R3052">
        <v>100</v>
      </c>
      <c r="S3052">
        <v>100</v>
      </c>
      <c r="T3052" t="s">
        <v>40</v>
      </c>
      <c r="U3052" t="s">
        <v>40</v>
      </c>
      <c r="V3052">
        <v>100</v>
      </c>
      <c r="W3052" t="s">
        <v>4292</v>
      </c>
    </row>
    <row r="3053" spans="1:23" ht="15" customHeight="1">
      <c r="A3053" t="s">
        <v>29</v>
      </c>
      <c r="B3053" t="s">
        <v>431</v>
      </c>
      <c r="C3053" t="s">
        <v>432</v>
      </c>
      <c r="D3053" t="s">
        <v>109</v>
      </c>
      <c r="E3053" t="s">
        <v>3268</v>
      </c>
      <c r="F3053" s="46">
        <v>349068</v>
      </c>
      <c r="G3053" s="46">
        <v>349068</v>
      </c>
      <c r="H3053" s="46">
        <v>212270</v>
      </c>
      <c r="I3053" s="46">
        <v>212270</v>
      </c>
      <c r="J3053" s="46">
        <v>212270</v>
      </c>
      <c r="K3053" t="s">
        <v>34</v>
      </c>
      <c r="L3053" t="s">
        <v>4282</v>
      </c>
      <c r="M3053" t="s">
        <v>5071</v>
      </c>
      <c r="N3053" t="s">
        <v>4287</v>
      </c>
      <c r="O3053" t="s">
        <v>4282</v>
      </c>
      <c r="P3053" t="s">
        <v>55</v>
      </c>
      <c r="Q3053" t="s">
        <v>4288</v>
      </c>
      <c r="R3053">
        <v>100</v>
      </c>
      <c r="S3053">
        <v>100</v>
      </c>
      <c r="T3053">
        <v>73.333333333333329</v>
      </c>
      <c r="U3053">
        <v>73.333333333333329</v>
      </c>
      <c r="V3053">
        <v>100</v>
      </c>
      <c r="W3053" t="s">
        <v>4289</v>
      </c>
    </row>
    <row r="3054" spans="1:23" ht="15" customHeight="1">
      <c r="A3054" t="s">
        <v>29</v>
      </c>
      <c r="B3054" t="s">
        <v>431</v>
      </c>
      <c r="C3054" t="s">
        <v>432</v>
      </c>
      <c r="D3054" t="s">
        <v>109</v>
      </c>
      <c r="E3054" t="s">
        <v>3268</v>
      </c>
      <c r="F3054" s="46">
        <v>349068</v>
      </c>
      <c r="G3054" s="46">
        <v>349068</v>
      </c>
      <c r="H3054" s="46">
        <v>212270</v>
      </c>
      <c r="I3054" s="46">
        <v>212270</v>
      </c>
      <c r="J3054" s="46">
        <v>212270</v>
      </c>
      <c r="K3054" t="s">
        <v>34</v>
      </c>
      <c r="L3054" t="s">
        <v>4282</v>
      </c>
      <c r="M3054" t="s">
        <v>5071</v>
      </c>
      <c r="N3054" t="s">
        <v>4290</v>
      </c>
      <c r="O3054" t="s">
        <v>4282</v>
      </c>
      <c r="P3054" t="s">
        <v>55</v>
      </c>
      <c r="Q3054" t="s">
        <v>4291</v>
      </c>
      <c r="R3054">
        <v>100</v>
      </c>
      <c r="S3054">
        <v>100</v>
      </c>
      <c r="T3054">
        <v>41.482981919492197</v>
      </c>
      <c r="U3054">
        <v>41.482981919492197</v>
      </c>
      <c r="V3054">
        <v>100</v>
      </c>
      <c r="W3054" t="s">
        <v>4292</v>
      </c>
    </row>
    <row r="3055" spans="1:23" ht="15" customHeight="1">
      <c r="A3055" t="s">
        <v>222</v>
      </c>
      <c r="B3055" t="s">
        <v>265</v>
      </c>
      <c r="C3055" t="s">
        <v>266</v>
      </c>
      <c r="D3055" t="s">
        <v>150</v>
      </c>
      <c r="E3055" t="s">
        <v>256</v>
      </c>
      <c r="F3055" s="46">
        <v>5822777.3700000001</v>
      </c>
      <c r="G3055" s="46">
        <v>5841444.5100000007</v>
      </c>
      <c r="H3055" s="46">
        <v>2595760.48</v>
      </c>
      <c r="I3055" s="46">
        <v>2595760.48</v>
      </c>
      <c r="J3055" s="46">
        <v>2595760.48</v>
      </c>
      <c r="K3055" t="s">
        <v>34</v>
      </c>
      <c r="L3055" t="s">
        <v>4282</v>
      </c>
      <c r="M3055" t="s">
        <v>5072</v>
      </c>
      <c r="N3055" t="s">
        <v>4287</v>
      </c>
      <c r="O3055" t="s">
        <v>4282</v>
      </c>
      <c r="P3055" t="s">
        <v>55</v>
      </c>
      <c r="Q3055" t="s">
        <v>4288</v>
      </c>
      <c r="R3055">
        <v>100</v>
      </c>
      <c r="S3055">
        <v>100</v>
      </c>
      <c r="T3055">
        <v>37.5</v>
      </c>
      <c r="U3055">
        <v>37.5</v>
      </c>
      <c r="V3055">
        <v>100</v>
      </c>
      <c r="W3055" t="s">
        <v>4289</v>
      </c>
    </row>
    <row r="3056" spans="1:23" ht="15" customHeight="1">
      <c r="A3056" t="s">
        <v>222</v>
      </c>
      <c r="B3056" t="s">
        <v>265</v>
      </c>
      <c r="C3056" t="s">
        <v>266</v>
      </c>
      <c r="D3056" t="s">
        <v>150</v>
      </c>
      <c r="E3056" t="s">
        <v>256</v>
      </c>
      <c r="F3056" s="46">
        <v>5822777.3700000001</v>
      </c>
      <c r="G3056" s="46">
        <v>5841444.5100000007</v>
      </c>
      <c r="H3056" s="46">
        <v>2595760.48</v>
      </c>
      <c r="I3056" s="46">
        <v>2595760.48</v>
      </c>
      <c r="J3056" s="46">
        <v>2595760.48</v>
      </c>
      <c r="K3056" t="s">
        <v>34</v>
      </c>
      <c r="L3056" t="s">
        <v>4282</v>
      </c>
      <c r="M3056" t="s">
        <v>5072</v>
      </c>
      <c r="N3056" t="s">
        <v>4290</v>
      </c>
      <c r="O3056" t="s">
        <v>4282</v>
      </c>
      <c r="P3056" t="s">
        <v>55</v>
      </c>
      <c r="Q3056" t="s">
        <v>4291</v>
      </c>
      <c r="R3056">
        <v>100</v>
      </c>
      <c r="S3056">
        <v>100</v>
      </c>
      <c r="T3056">
        <v>44.436962048621773</v>
      </c>
      <c r="U3056">
        <v>44.436962048621773</v>
      </c>
      <c r="V3056">
        <v>100</v>
      </c>
      <c r="W3056" t="s">
        <v>4292</v>
      </c>
    </row>
    <row r="3057" spans="1:23" ht="15" customHeight="1">
      <c r="A3057" t="s">
        <v>29</v>
      </c>
      <c r="B3057" t="s">
        <v>431</v>
      </c>
      <c r="C3057" t="s">
        <v>432</v>
      </c>
      <c r="D3057" t="s">
        <v>109</v>
      </c>
      <c r="E3057" t="s">
        <v>3268</v>
      </c>
      <c r="F3057" s="46">
        <v>349068</v>
      </c>
      <c r="G3057" s="46">
        <v>349068</v>
      </c>
      <c r="H3057" s="46">
        <v>212270</v>
      </c>
      <c r="I3057" s="46">
        <v>212270</v>
      </c>
      <c r="J3057" s="46">
        <v>212270</v>
      </c>
      <c r="K3057" t="s">
        <v>34</v>
      </c>
      <c r="L3057" t="s">
        <v>4282</v>
      </c>
      <c r="M3057" t="s">
        <v>5073</v>
      </c>
      <c r="N3057" t="s">
        <v>4287</v>
      </c>
      <c r="O3057" t="s">
        <v>4282</v>
      </c>
      <c r="P3057" t="s">
        <v>55</v>
      </c>
      <c r="Q3057" t="s">
        <v>4288</v>
      </c>
      <c r="R3057">
        <v>100</v>
      </c>
      <c r="S3057">
        <v>100</v>
      </c>
      <c r="T3057">
        <v>10</v>
      </c>
      <c r="U3057">
        <v>10</v>
      </c>
      <c r="V3057">
        <v>100</v>
      </c>
      <c r="W3057" t="s">
        <v>4289</v>
      </c>
    </row>
    <row r="3058" spans="1:23" ht="15" customHeight="1">
      <c r="A3058" t="s">
        <v>29</v>
      </c>
      <c r="B3058" t="s">
        <v>431</v>
      </c>
      <c r="C3058" t="s">
        <v>432</v>
      </c>
      <c r="D3058" t="s">
        <v>109</v>
      </c>
      <c r="E3058" t="s">
        <v>3268</v>
      </c>
      <c r="F3058" s="46">
        <v>349068</v>
      </c>
      <c r="G3058" s="46">
        <v>349068</v>
      </c>
      <c r="H3058" s="46">
        <v>212270</v>
      </c>
      <c r="I3058" s="46">
        <v>212270</v>
      </c>
      <c r="J3058" s="46">
        <v>212270</v>
      </c>
      <c r="K3058" t="s">
        <v>34</v>
      </c>
      <c r="L3058" t="s">
        <v>4282</v>
      </c>
      <c r="M3058" t="s">
        <v>5073</v>
      </c>
      <c r="N3058" t="s">
        <v>4290</v>
      </c>
      <c r="O3058" t="s">
        <v>4282</v>
      </c>
      <c r="P3058" t="s">
        <v>55</v>
      </c>
      <c r="Q3058" t="s">
        <v>4291</v>
      </c>
      <c r="R3058">
        <v>100</v>
      </c>
      <c r="S3058">
        <v>100</v>
      </c>
      <c r="T3058">
        <v>41.518064254562958</v>
      </c>
      <c r="U3058">
        <v>41.518064254562958</v>
      </c>
      <c r="V3058">
        <v>100</v>
      </c>
      <c r="W3058" t="s">
        <v>4292</v>
      </c>
    </row>
    <row r="3059" spans="1:23" ht="15" customHeight="1">
      <c r="A3059" t="s">
        <v>222</v>
      </c>
      <c r="B3059" t="s">
        <v>297</v>
      </c>
      <c r="C3059" t="s">
        <v>298</v>
      </c>
      <c r="D3059" t="s">
        <v>109</v>
      </c>
      <c r="E3059" t="s">
        <v>3460</v>
      </c>
      <c r="F3059" s="46">
        <v>54000</v>
      </c>
      <c r="G3059" s="46">
        <v>54000</v>
      </c>
      <c r="H3059" s="46">
        <v>54000</v>
      </c>
      <c r="I3059" s="46">
        <v>54000</v>
      </c>
      <c r="J3059" s="46">
        <v>54000</v>
      </c>
      <c r="K3059" t="s">
        <v>34</v>
      </c>
      <c r="L3059" t="s">
        <v>4282</v>
      </c>
      <c r="M3059" t="s">
        <v>5074</v>
      </c>
      <c r="N3059" t="s">
        <v>4287</v>
      </c>
      <c r="O3059" t="s">
        <v>4282</v>
      </c>
      <c r="P3059" t="s">
        <v>55</v>
      </c>
      <c r="Q3059" t="s">
        <v>4288</v>
      </c>
      <c r="R3059">
        <v>100</v>
      </c>
      <c r="S3059">
        <v>100</v>
      </c>
      <c r="T3059" t="s">
        <v>40</v>
      </c>
      <c r="U3059" t="s">
        <v>40</v>
      </c>
      <c r="V3059">
        <v>100</v>
      </c>
      <c r="W3059" t="s">
        <v>4289</v>
      </c>
    </row>
    <row r="3060" spans="1:23" ht="15" customHeight="1">
      <c r="A3060" t="s">
        <v>222</v>
      </c>
      <c r="B3060" t="s">
        <v>297</v>
      </c>
      <c r="C3060" t="s">
        <v>298</v>
      </c>
      <c r="D3060" t="s">
        <v>109</v>
      </c>
      <c r="E3060" t="s">
        <v>3460</v>
      </c>
      <c r="F3060" s="46">
        <v>54000</v>
      </c>
      <c r="G3060" s="46">
        <v>54000</v>
      </c>
      <c r="H3060" s="46">
        <v>54000</v>
      </c>
      <c r="I3060" s="46">
        <v>54000</v>
      </c>
      <c r="J3060" s="46">
        <v>54000</v>
      </c>
      <c r="K3060" t="s">
        <v>34</v>
      </c>
      <c r="L3060" t="s">
        <v>4282</v>
      </c>
      <c r="M3060" t="s">
        <v>5074</v>
      </c>
      <c r="N3060" t="s">
        <v>4290</v>
      </c>
      <c r="O3060" t="s">
        <v>4282</v>
      </c>
      <c r="P3060" t="s">
        <v>55</v>
      </c>
      <c r="Q3060" t="s">
        <v>4291</v>
      </c>
      <c r="R3060">
        <v>100</v>
      </c>
      <c r="S3060">
        <v>100</v>
      </c>
      <c r="T3060" t="s">
        <v>40</v>
      </c>
      <c r="U3060" t="s">
        <v>40</v>
      </c>
      <c r="V3060">
        <v>100</v>
      </c>
      <c r="W3060" t="s">
        <v>4292</v>
      </c>
    </row>
    <row r="3061" spans="1:23" ht="15" customHeight="1">
      <c r="A3061" t="s">
        <v>222</v>
      </c>
      <c r="B3061" t="s">
        <v>297</v>
      </c>
      <c r="C3061" t="s">
        <v>298</v>
      </c>
      <c r="D3061" t="s">
        <v>109</v>
      </c>
      <c r="E3061" t="s">
        <v>3460</v>
      </c>
      <c r="F3061" s="46">
        <v>150000</v>
      </c>
      <c r="G3061" s="46">
        <v>150000</v>
      </c>
      <c r="H3061" s="46">
        <v>0</v>
      </c>
      <c r="I3061" s="46">
        <v>0</v>
      </c>
      <c r="J3061" s="46">
        <v>0</v>
      </c>
      <c r="K3061" t="s">
        <v>34</v>
      </c>
      <c r="L3061" t="s">
        <v>4282</v>
      </c>
      <c r="M3061" t="s">
        <v>5075</v>
      </c>
      <c r="N3061" t="s">
        <v>4287</v>
      </c>
      <c r="O3061" t="s">
        <v>4282</v>
      </c>
      <c r="P3061" t="s">
        <v>55</v>
      </c>
      <c r="Q3061" t="s">
        <v>4288</v>
      </c>
      <c r="R3061">
        <v>100</v>
      </c>
      <c r="S3061">
        <v>100</v>
      </c>
      <c r="T3061" t="s">
        <v>40</v>
      </c>
      <c r="U3061" t="s">
        <v>40</v>
      </c>
      <c r="V3061">
        <v>100</v>
      </c>
      <c r="W3061" t="s">
        <v>4289</v>
      </c>
    </row>
    <row r="3062" spans="1:23" ht="15" customHeight="1">
      <c r="A3062" t="s">
        <v>222</v>
      </c>
      <c r="B3062" t="s">
        <v>297</v>
      </c>
      <c r="C3062" t="s">
        <v>298</v>
      </c>
      <c r="D3062" t="s">
        <v>109</v>
      </c>
      <c r="E3062" t="s">
        <v>3460</v>
      </c>
      <c r="F3062" s="46">
        <v>150000</v>
      </c>
      <c r="G3062" s="46">
        <v>150000</v>
      </c>
      <c r="H3062" s="46">
        <v>0</v>
      </c>
      <c r="I3062" s="46">
        <v>0</v>
      </c>
      <c r="J3062" s="46">
        <v>0</v>
      </c>
      <c r="K3062" t="s">
        <v>34</v>
      </c>
      <c r="L3062" t="s">
        <v>4282</v>
      </c>
      <c r="M3062" t="s">
        <v>5075</v>
      </c>
      <c r="N3062" t="s">
        <v>4290</v>
      </c>
      <c r="O3062" t="s">
        <v>4282</v>
      </c>
      <c r="P3062" t="s">
        <v>55</v>
      </c>
      <c r="Q3062" t="s">
        <v>4291</v>
      </c>
      <c r="R3062">
        <v>100</v>
      </c>
      <c r="S3062">
        <v>100</v>
      </c>
      <c r="T3062" t="s">
        <v>40</v>
      </c>
      <c r="U3062" t="s">
        <v>40</v>
      </c>
      <c r="V3062">
        <v>100</v>
      </c>
      <c r="W3062" t="s">
        <v>4292</v>
      </c>
    </row>
    <row r="3063" spans="1:23" ht="15" customHeight="1">
      <c r="A3063" t="s">
        <v>29</v>
      </c>
      <c r="B3063" t="s">
        <v>127</v>
      </c>
      <c r="C3063" t="s">
        <v>128</v>
      </c>
      <c r="D3063" t="s">
        <v>109</v>
      </c>
      <c r="E3063" t="s">
        <v>3460</v>
      </c>
      <c r="F3063" s="46">
        <v>150000</v>
      </c>
      <c r="G3063" s="46">
        <v>150000</v>
      </c>
      <c r="H3063" s="46">
        <v>150000</v>
      </c>
      <c r="I3063" s="46">
        <v>150000</v>
      </c>
      <c r="J3063" s="46">
        <v>150000</v>
      </c>
      <c r="K3063" t="s">
        <v>34</v>
      </c>
      <c r="L3063" t="s">
        <v>4282</v>
      </c>
      <c r="M3063" t="s">
        <v>5076</v>
      </c>
      <c r="N3063" t="s">
        <v>4287</v>
      </c>
      <c r="O3063" t="s">
        <v>4282</v>
      </c>
      <c r="P3063" t="s">
        <v>55</v>
      </c>
      <c r="Q3063" t="s">
        <v>4288</v>
      </c>
      <c r="R3063">
        <v>100</v>
      </c>
      <c r="S3063">
        <v>100</v>
      </c>
      <c r="T3063">
        <v>9.0666666666666664</v>
      </c>
      <c r="U3063">
        <v>9.0666666666666664</v>
      </c>
      <c r="V3063">
        <v>100</v>
      </c>
      <c r="W3063" t="s">
        <v>4289</v>
      </c>
    </row>
    <row r="3064" spans="1:23" ht="15" customHeight="1">
      <c r="A3064" t="s">
        <v>29</v>
      </c>
      <c r="B3064" t="s">
        <v>127</v>
      </c>
      <c r="C3064" t="s">
        <v>128</v>
      </c>
      <c r="D3064" t="s">
        <v>109</v>
      </c>
      <c r="E3064" t="s">
        <v>3460</v>
      </c>
      <c r="F3064" s="46">
        <v>150000</v>
      </c>
      <c r="G3064" s="46">
        <v>150000</v>
      </c>
      <c r="H3064" s="46">
        <v>150000</v>
      </c>
      <c r="I3064" s="46">
        <v>150000</v>
      </c>
      <c r="J3064" s="46">
        <v>150000</v>
      </c>
      <c r="K3064" t="s">
        <v>34</v>
      </c>
      <c r="L3064" t="s">
        <v>4282</v>
      </c>
      <c r="M3064" t="s">
        <v>5076</v>
      </c>
      <c r="N3064" t="s">
        <v>4290</v>
      </c>
      <c r="O3064" t="s">
        <v>4282</v>
      </c>
      <c r="P3064" t="s">
        <v>55</v>
      </c>
      <c r="Q3064" t="s">
        <v>4291</v>
      </c>
      <c r="R3064">
        <v>100</v>
      </c>
      <c r="S3064">
        <v>100</v>
      </c>
      <c r="T3064">
        <v>28.51318405323174</v>
      </c>
      <c r="U3064">
        <v>28.51318405323174</v>
      </c>
      <c r="V3064">
        <v>100</v>
      </c>
      <c r="W3064" t="s">
        <v>4292</v>
      </c>
    </row>
    <row r="3065" spans="1:23" ht="15" customHeight="1">
      <c r="A3065" t="s">
        <v>29</v>
      </c>
      <c r="B3065" t="s">
        <v>401</v>
      </c>
      <c r="C3065" t="s">
        <v>402</v>
      </c>
      <c r="D3065" t="s">
        <v>109</v>
      </c>
      <c r="E3065" t="s">
        <v>3460</v>
      </c>
      <c r="F3065" s="46">
        <v>67623732</v>
      </c>
      <c r="G3065" s="46">
        <v>67623732</v>
      </c>
      <c r="H3065" s="46">
        <v>45698284</v>
      </c>
      <c r="I3065" s="46">
        <v>45698284</v>
      </c>
      <c r="J3065" s="46">
        <v>45698284</v>
      </c>
      <c r="K3065" t="s">
        <v>34</v>
      </c>
      <c r="L3065" t="s">
        <v>4282</v>
      </c>
      <c r="M3065" t="s">
        <v>5077</v>
      </c>
      <c r="N3065" t="s">
        <v>4287</v>
      </c>
      <c r="O3065" t="s">
        <v>4282</v>
      </c>
      <c r="P3065" t="s">
        <v>55</v>
      </c>
      <c r="Q3065" t="s">
        <v>4288</v>
      </c>
      <c r="R3065">
        <v>100</v>
      </c>
      <c r="S3065">
        <v>100</v>
      </c>
      <c r="T3065" t="s">
        <v>40</v>
      </c>
      <c r="U3065" t="s">
        <v>40</v>
      </c>
      <c r="V3065">
        <v>100</v>
      </c>
      <c r="W3065" t="s">
        <v>4289</v>
      </c>
    </row>
    <row r="3066" spans="1:23" ht="15" customHeight="1">
      <c r="A3066" t="s">
        <v>29</v>
      </c>
      <c r="B3066" t="s">
        <v>401</v>
      </c>
      <c r="C3066" t="s">
        <v>402</v>
      </c>
      <c r="D3066" t="s">
        <v>109</v>
      </c>
      <c r="E3066" t="s">
        <v>3460</v>
      </c>
      <c r="F3066" s="46">
        <v>67623732</v>
      </c>
      <c r="G3066" s="46">
        <v>67623732</v>
      </c>
      <c r="H3066" s="46">
        <v>45698284</v>
      </c>
      <c r="I3066" s="46">
        <v>45698284</v>
      </c>
      <c r="J3066" s="46">
        <v>45698284</v>
      </c>
      <c r="K3066" t="s">
        <v>34</v>
      </c>
      <c r="L3066" t="s">
        <v>4282</v>
      </c>
      <c r="M3066" t="s">
        <v>5077</v>
      </c>
      <c r="N3066" t="s">
        <v>4290</v>
      </c>
      <c r="O3066" t="s">
        <v>4282</v>
      </c>
      <c r="P3066" t="s">
        <v>55</v>
      </c>
      <c r="Q3066" t="s">
        <v>4291</v>
      </c>
      <c r="R3066">
        <v>100</v>
      </c>
      <c r="S3066">
        <v>100</v>
      </c>
      <c r="T3066" t="s">
        <v>40</v>
      </c>
      <c r="U3066" t="s">
        <v>40</v>
      </c>
      <c r="V3066">
        <v>100</v>
      </c>
      <c r="W3066" t="s">
        <v>4292</v>
      </c>
    </row>
    <row r="3067" spans="1:23" ht="15" customHeight="1">
      <c r="A3067" t="s">
        <v>29</v>
      </c>
      <c r="B3067" t="s">
        <v>401</v>
      </c>
      <c r="C3067" t="s">
        <v>402</v>
      </c>
      <c r="D3067" t="s">
        <v>109</v>
      </c>
      <c r="E3067" t="s">
        <v>3460</v>
      </c>
      <c r="F3067" s="46">
        <v>1827000</v>
      </c>
      <c r="G3067" s="46">
        <v>1827000</v>
      </c>
      <c r="H3067" s="46">
        <v>1827000</v>
      </c>
      <c r="I3067" s="46">
        <v>1827000</v>
      </c>
      <c r="J3067" s="46">
        <v>1827000</v>
      </c>
      <c r="K3067" t="s">
        <v>34</v>
      </c>
      <c r="L3067" t="s">
        <v>4282</v>
      </c>
      <c r="M3067" t="s">
        <v>5078</v>
      </c>
      <c r="N3067" t="s">
        <v>4287</v>
      </c>
      <c r="O3067" t="s">
        <v>4282</v>
      </c>
      <c r="P3067" t="s">
        <v>55</v>
      </c>
      <c r="Q3067" t="s">
        <v>4288</v>
      </c>
      <c r="R3067">
        <v>100</v>
      </c>
      <c r="S3067">
        <v>100</v>
      </c>
      <c r="T3067">
        <v>34.367816091954033</v>
      </c>
      <c r="U3067">
        <v>34.367816091954033</v>
      </c>
      <c r="V3067">
        <v>100</v>
      </c>
      <c r="W3067" t="s">
        <v>4289</v>
      </c>
    </row>
    <row r="3068" spans="1:23" ht="15" customHeight="1">
      <c r="A3068" t="s">
        <v>29</v>
      </c>
      <c r="B3068" t="s">
        <v>401</v>
      </c>
      <c r="C3068" t="s">
        <v>402</v>
      </c>
      <c r="D3068" t="s">
        <v>109</v>
      </c>
      <c r="E3068" t="s">
        <v>3460</v>
      </c>
      <c r="F3068" s="46">
        <v>1827000</v>
      </c>
      <c r="G3068" s="46">
        <v>1827000</v>
      </c>
      <c r="H3068" s="46">
        <v>1827000</v>
      </c>
      <c r="I3068" s="46">
        <v>1827000</v>
      </c>
      <c r="J3068" s="46">
        <v>1827000</v>
      </c>
      <c r="K3068" t="s">
        <v>34</v>
      </c>
      <c r="L3068" t="s">
        <v>4282</v>
      </c>
      <c r="M3068" t="s">
        <v>5078</v>
      </c>
      <c r="N3068" t="s">
        <v>4290</v>
      </c>
      <c r="O3068" t="s">
        <v>4282</v>
      </c>
      <c r="P3068" t="s">
        <v>55</v>
      </c>
      <c r="Q3068" t="s">
        <v>4291</v>
      </c>
      <c r="R3068">
        <v>100</v>
      </c>
      <c r="S3068">
        <v>100</v>
      </c>
      <c r="T3068">
        <v>42.421940685823117</v>
      </c>
      <c r="U3068">
        <v>42.421940685823117</v>
      </c>
      <c r="V3068">
        <v>100</v>
      </c>
      <c r="W3068" t="s">
        <v>4292</v>
      </c>
    </row>
    <row r="3069" spans="1:23" ht="15" customHeight="1">
      <c r="A3069" t="s">
        <v>29</v>
      </c>
      <c r="B3069" t="s">
        <v>457</v>
      </c>
      <c r="C3069" t="s">
        <v>458</v>
      </c>
      <c r="D3069" t="s">
        <v>109</v>
      </c>
      <c r="E3069" t="s">
        <v>3460</v>
      </c>
      <c r="F3069" s="46">
        <v>40000</v>
      </c>
      <c r="G3069" s="46">
        <v>40000</v>
      </c>
      <c r="H3069" s="46">
        <v>40000</v>
      </c>
      <c r="I3069" s="46">
        <v>40000</v>
      </c>
      <c r="J3069" s="46">
        <v>40000</v>
      </c>
      <c r="K3069" t="s">
        <v>34</v>
      </c>
      <c r="L3069" t="s">
        <v>4282</v>
      </c>
      <c r="M3069" t="s">
        <v>5079</v>
      </c>
      <c r="N3069" t="s">
        <v>4287</v>
      </c>
      <c r="O3069" t="s">
        <v>4282</v>
      </c>
      <c r="P3069" t="s">
        <v>55</v>
      </c>
      <c r="Q3069" t="s">
        <v>4288</v>
      </c>
      <c r="R3069">
        <v>100</v>
      </c>
      <c r="S3069">
        <v>100</v>
      </c>
      <c r="T3069" t="s">
        <v>40</v>
      </c>
      <c r="U3069" t="s">
        <v>40</v>
      </c>
      <c r="V3069">
        <v>100</v>
      </c>
      <c r="W3069" t="s">
        <v>4289</v>
      </c>
    </row>
    <row r="3070" spans="1:23" ht="15" customHeight="1">
      <c r="A3070" t="s">
        <v>29</v>
      </c>
      <c r="B3070" t="s">
        <v>457</v>
      </c>
      <c r="C3070" t="s">
        <v>458</v>
      </c>
      <c r="D3070" t="s">
        <v>109</v>
      </c>
      <c r="E3070" t="s">
        <v>3460</v>
      </c>
      <c r="F3070" s="46">
        <v>40000</v>
      </c>
      <c r="G3070" s="46">
        <v>40000</v>
      </c>
      <c r="H3070" s="46">
        <v>40000</v>
      </c>
      <c r="I3070" s="46">
        <v>40000</v>
      </c>
      <c r="J3070" s="46">
        <v>40000</v>
      </c>
      <c r="K3070" t="s">
        <v>34</v>
      </c>
      <c r="L3070" t="s">
        <v>4282</v>
      </c>
      <c r="M3070" t="s">
        <v>5079</v>
      </c>
      <c r="N3070" t="s">
        <v>4290</v>
      </c>
      <c r="O3070" t="s">
        <v>4282</v>
      </c>
      <c r="P3070" t="s">
        <v>55</v>
      </c>
      <c r="Q3070" t="s">
        <v>4291</v>
      </c>
      <c r="R3070">
        <v>100</v>
      </c>
      <c r="S3070">
        <v>100</v>
      </c>
      <c r="T3070" t="s">
        <v>40</v>
      </c>
      <c r="U3070" t="s">
        <v>40</v>
      </c>
      <c r="V3070">
        <v>100</v>
      </c>
      <c r="W3070" t="s">
        <v>4292</v>
      </c>
    </row>
    <row r="3071" spans="1:23" ht="15" customHeight="1">
      <c r="A3071" t="s">
        <v>29</v>
      </c>
      <c r="B3071" t="s">
        <v>457</v>
      </c>
      <c r="C3071" t="s">
        <v>458</v>
      </c>
      <c r="D3071" t="s">
        <v>109</v>
      </c>
      <c r="E3071" t="s">
        <v>3460</v>
      </c>
      <c r="F3071" s="46">
        <v>150000</v>
      </c>
      <c r="G3071" s="46">
        <v>150000</v>
      </c>
      <c r="H3071" s="46">
        <v>150000</v>
      </c>
      <c r="I3071" s="46">
        <v>150000</v>
      </c>
      <c r="J3071" s="46">
        <v>150000</v>
      </c>
      <c r="K3071" t="s">
        <v>34</v>
      </c>
      <c r="L3071" t="s">
        <v>4282</v>
      </c>
      <c r="M3071" t="s">
        <v>5080</v>
      </c>
      <c r="N3071" t="s">
        <v>4287</v>
      </c>
      <c r="O3071" t="s">
        <v>4282</v>
      </c>
      <c r="P3071" t="s">
        <v>55</v>
      </c>
      <c r="Q3071" t="s">
        <v>4288</v>
      </c>
      <c r="R3071">
        <v>100</v>
      </c>
      <c r="S3071">
        <v>100</v>
      </c>
      <c r="T3071">
        <v>33.238095238095227</v>
      </c>
      <c r="U3071">
        <v>33.238095238095227</v>
      </c>
      <c r="V3071">
        <v>100</v>
      </c>
      <c r="W3071" t="s">
        <v>4289</v>
      </c>
    </row>
    <row r="3072" spans="1:23" ht="15" customHeight="1">
      <c r="A3072" t="s">
        <v>29</v>
      </c>
      <c r="B3072" t="s">
        <v>457</v>
      </c>
      <c r="C3072" t="s">
        <v>458</v>
      </c>
      <c r="D3072" t="s">
        <v>109</v>
      </c>
      <c r="E3072" t="s">
        <v>3460</v>
      </c>
      <c r="F3072" s="46">
        <v>150000</v>
      </c>
      <c r="G3072" s="46">
        <v>150000</v>
      </c>
      <c r="H3072" s="46">
        <v>150000</v>
      </c>
      <c r="I3072" s="46">
        <v>150000</v>
      </c>
      <c r="J3072" s="46">
        <v>150000</v>
      </c>
      <c r="K3072" t="s">
        <v>34</v>
      </c>
      <c r="L3072" t="s">
        <v>4282</v>
      </c>
      <c r="M3072" t="s">
        <v>5080</v>
      </c>
      <c r="N3072" t="s">
        <v>4290</v>
      </c>
      <c r="O3072" t="s">
        <v>4282</v>
      </c>
      <c r="P3072" t="s">
        <v>55</v>
      </c>
      <c r="Q3072" t="s">
        <v>4291</v>
      </c>
      <c r="R3072">
        <v>100</v>
      </c>
      <c r="S3072">
        <v>100</v>
      </c>
      <c r="T3072">
        <v>39.04260286289653</v>
      </c>
      <c r="U3072">
        <v>39.04260286289653</v>
      </c>
      <c r="V3072">
        <v>100</v>
      </c>
      <c r="W3072" t="s">
        <v>4292</v>
      </c>
    </row>
    <row r="3073" spans="1:23" ht="15" customHeight="1">
      <c r="A3073" t="s">
        <v>29</v>
      </c>
      <c r="B3073" t="s">
        <v>431</v>
      </c>
      <c r="C3073" t="s">
        <v>432</v>
      </c>
      <c r="D3073" t="s">
        <v>109</v>
      </c>
      <c r="E3073" t="s">
        <v>3692</v>
      </c>
      <c r="F3073" s="46">
        <v>491896.6</v>
      </c>
      <c r="G3073" s="46">
        <v>491896.6</v>
      </c>
      <c r="H3073" s="46">
        <v>351395.79</v>
      </c>
      <c r="I3073" s="46">
        <v>351395.79</v>
      </c>
      <c r="J3073" s="46">
        <v>351395.79</v>
      </c>
      <c r="K3073" t="s">
        <v>34</v>
      </c>
      <c r="L3073" t="s">
        <v>4282</v>
      </c>
      <c r="M3073" t="s">
        <v>5081</v>
      </c>
      <c r="N3073" t="s">
        <v>4287</v>
      </c>
      <c r="O3073" t="s">
        <v>4282</v>
      </c>
      <c r="P3073" t="s">
        <v>55</v>
      </c>
      <c r="Q3073" t="s">
        <v>4288</v>
      </c>
      <c r="R3073">
        <v>100</v>
      </c>
      <c r="S3073">
        <v>100</v>
      </c>
      <c r="T3073">
        <v>9.9999999999999982</v>
      </c>
      <c r="U3073">
        <v>9.9999999999999982</v>
      </c>
      <c r="V3073">
        <v>100</v>
      </c>
      <c r="W3073" t="s">
        <v>4289</v>
      </c>
    </row>
    <row r="3074" spans="1:23" ht="15" customHeight="1">
      <c r="A3074" t="s">
        <v>29</v>
      </c>
      <c r="B3074" t="s">
        <v>431</v>
      </c>
      <c r="C3074" t="s">
        <v>432</v>
      </c>
      <c r="D3074" t="s">
        <v>109</v>
      </c>
      <c r="E3074" t="s">
        <v>3692</v>
      </c>
      <c r="F3074" s="46">
        <v>491896.6</v>
      </c>
      <c r="G3074" s="46">
        <v>491896.6</v>
      </c>
      <c r="H3074" s="46">
        <v>351395.79</v>
      </c>
      <c r="I3074" s="46">
        <v>351395.79</v>
      </c>
      <c r="J3074" s="46">
        <v>351395.79</v>
      </c>
      <c r="K3074" t="s">
        <v>34</v>
      </c>
      <c r="L3074" t="s">
        <v>4282</v>
      </c>
      <c r="M3074" t="s">
        <v>5081</v>
      </c>
      <c r="N3074" t="s">
        <v>4290</v>
      </c>
      <c r="O3074" t="s">
        <v>4282</v>
      </c>
      <c r="P3074" t="s">
        <v>55</v>
      </c>
      <c r="Q3074" t="s">
        <v>4291</v>
      </c>
      <c r="R3074">
        <v>100</v>
      </c>
      <c r="S3074">
        <v>100</v>
      </c>
      <c r="T3074">
        <v>4.2319630640406221</v>
      </c>
      <c r="U3074">
        <v>4.2319630640406221</v>
      </c>
      <c r="V3074">
        <v>100</v>
      </c>
      <c r="W3074" t="s">
        <v>4292</v>
      </c>
    </row>
    <row r="3075" spans="1:23" ht="15" customHeight="1">
      <c r="A3075" t="s">
        <v>283</v>
      </c>
      <c r="B3075" t="s">
        <v>541</v>
      </c>
      <c r="C3075" t="s">
        <v>542</v>
      </c>
      <c r="D3075" t="s">
        <v>150</v>
      </c>
      <c r="E3075" t="s">
        <v>286</v>
      </c>
      <c r="F3075" s="46">
        <v>8630144</v>
      </c>
      <c r="G3075" s="46">
        <v>29573178.93</v>
      </c>
      <c r="H3075" s="46">
        <v>2919967.0300000012</v>
      </c>
      <c r="I3075" s="46">
        <v>2919967.0300000012</v>
      </c>
      <c r="J3075" s="46">
        <v>2919967.0300000012</v>
      </c>
      <c r="K3075" t="s">
        <v>34</v>
      </c>
      <c r="L3075" t="s">
        <v>4282</v>
      </c>
      <c r="M3075" t="s">
        <v>5082</v>
      </c>
      <c r="N3075" t="s">
        <v>4287</v>
      </c>
      <c r="O3075" t="s">
        <v>4282</v>
      </c>
      <c r="P3075" t="s">
        <v>55</v>
      </c>
      <c r="Q3075" t="s">
        <v>4288</v>
      </c>
      <c r="R3075">
        <v>100</v>
      </c>
      <c r="S3075">
        <v>100</v>
      </c>
      <c r="T3075" t="s">
        <v>1100</v>
      </c>
      <c r="U3075" t="s">
        <v>1100</v>
      </c>
      <c r="V3075">
        <v>100</v>
      </c>
      <c r="W3075" t="s">
        <v>4289</v>
      </c>
    </row>
    <row r="3076" spans="1:23" ht="15" customHeight="1">
      <c r="A3076" t="s">
        <v>283</v>
      </c>
      <c r="B3076" t="s">
        <v>541</v>
      </c>
      <c r="C3076" t="s">
        <v>542</v>
      </c>
      <c r="D3076" t="s">
        <v>150</v>
      </c>
      <c r="E3076" t="s">
        <v>286</v>
      </c>
      <c r="F3076" s="46">
        <v>8630144</v>
      </c>
      <c r="G3076" s="46">
        <v>29573178.93</v>
      </c>
      <c r="H3076" s="46">
        <v>2919967.0300000012</v>
      </c>
      <c r="I3076" s="46">
        <v>2919967.0300000012</v>
      </c>
      <c r="J3076" s="46">
        <v>2919967.0300000012</v>
      </c>
      <c r="K3076" t="s">
        <v>34</v>
      </c>
      <c r="L3076" t="s">
        <v>4282</v>
      </c>
      <c r="M3076" t="s">
        <v>5082</v>
      </c>
      <c r="N3076" t="s">
        <v>4290</v>
      </c>
      <c r="O3076" t="s">
        <v>4282</v>
      </c>
      <c r="P3076" t="s">
        <v>55</v>
      </c>
      <c r="Q3076" t="s">
        <v>4291</v>
      </c>
      <c r="R3076">
        <v>100</v>
      </c>
      <c r="S3076">
        <v>100</v>
      </c>
      <c r="T3076">
        <v>9.8737002096108437</v>
      </c>
      <c r="U3076">
        <v>9.8737002096108437</v>
      </c>
      <c r="V3076">
        <v>100</v>
      </c>
      <c r="W3076" t="s">
        <v>4292</v>
      </c>
    </row>
    <row r="3077" spans="1:23" ht="15" customHeight="1">
      <c r="A3077" t="s">
        <v>29</v>
      </c>
      <c r="B3077" t="s">
        <v>431</v>
      </c>
      <c r="C3077" t="s">
        <v>432</v>
      </c>
      <c r="D3077" t="s">
        <v>109</v>
      </c>
      <c r="E3077" t="s">
        <v>3692</v>
      </c>
      <c r="F3077" s="46">
        <v>849843.1</v>
      </c>
      <c r="G3077" s="46">
        <v>843793.1</v>
      </c>
      <c r="H3077" s="46">
        <v>607802.44999999995</v>
      </c>
      <c r="I3077" s="46">
        <v>607802.44999999995</v>
      </c>
      <c r="J3077" s="46">
        <v>607802.44999999995</v>
      </c>
      <c r="K3077" t="s">
        <v>34</v>
      </c>
      <c r="L3077" t="s">
        <v>4282</v>
      </c>
      <c r="M3077" t="s">
        <v>5083</v>
      </c>
      <c r="N3077" t="s">
        <v>4287</v>
      </c>
      <c r="O3077" t="s">
        <v>4282</v>
      </c>
      <c r="P3077" t="s">
        <v>55</v>
      </c>
      <c r="Q3077" t="s">
        <v>4288</v>
      </c>
      <c r="R3077">
        <v>100</v>
      </c>
      <c r="S3077">
        <v>100</v>
      </c>
      <c r="T3077">
        <v>24.4</v>
      </c>
      <c r="U3077">
        <v>24.4</v>
      </c>
      <c r="V3077">
        <v>100</v>
      </c>
      <c r="W3077" t="s">
        <v>4289</v>
      </c>
    </row>
    <row r="3078" spans="1:23" ht="15" customHeight="1">
      <c r="A3078" t="s">
        <v>29</v>
      </c>
      <c r="B3078" t="s">
        <v>431</v>
      </c>
      <c r="C3078" t="s">
        <v>432</v>
      </c>
      <c r="D3078" t="s">
        <v>109</v>
      </c>
      <c r="E3078" t="s">
        <v>3692</v>
      </c>
      <c r="F3078" s="46">
        <v>849843.1</v>
      </c>
      <c r="G3078" s="46">
        <v>843793.1</v>
      </c>
      <c r="H3078" s="46">
        <v>607802.44999999995</v>
      </c>
      <c r="I3078" s="46">
        <v>607802.44999999995</v>
      </c>
      <c r="J3078" s="46">
        <v>607802.44999999995</v>
      </c>
      <c r="K3078" t="s">
        <v>34</v>
      </c>
      <c r="L3078" t="s">
        <v>4282</v>
      </c>
      <c r="M3078" t="s">
        <v>5083</v>
      </c>
      <c r="N3078" t="s">
        <v>4290</v>
      </c>
      <c r="O3078" t="s">
        <v>4282</v>
      </c>
      <c r="P3078" t="s">
        <v>55</v>
      </c>
      <c r="Q3078" t="s">
        <v>4291</v>
      </c>
      <c r="R3078">
        <v>100</v>
      </c>
      <c r="S3078">
        <v>100</v>
      </c>
      <c r="T3078">
        <v>2.285628922080472</v>
      </c>
      <c r="U3078">
        <v>2.285628922080472</v>
      </c>
      <c r="V3078">
        <v>100</v>
      </c>
      <c r="W3078" t="s">
        <v>4292</v>
      </c>
    </row>
    <row r="3079" spans="1:23" ht="15" customHeight="1">
      <c r="A3079" t="s">
        <v>283</v>
      </c>
      <c r="B3079" t="s">
        <v>541</v>
      </c>
      <c r="C3079" t="s">
        <v>542</v>
      </c>
      <c r="D3079" t="s">
        <v>150</v>
      </c>
      <c r="E3079" t="s">
        <v>286</v>
      </c>
      <c r="F3079" s="46">
        <v>22542046.559999999</v>
      </c>
      <c r="G3079" s="46">
        <v>23375015.370000001</v>
      </c>
      <c r="H3079" s="46">
        <v>6073467.6599999983</v>
      </c>
      <c r="I3079" s="46">
        <v>6073467.6599999983</v>
      </c>
      <c r="J3079" s="46">
        <v>6073467.6599999983</v>
      </c>
      <c r="K3079" t="s">
        <v>34</v>
      </c>
      <c r="L3079" t="s">
        <v>4282</v>
      </c>
      <c r="M3079" t="s">
        <v>5084</v>
      </c>
      <c r="N3079" t="s">
        <v>4287</v>
      </c>
      <c r="O3079" t="s">
        <v>4282</v>
      </c>
      <c r="P3079" t="s">
        <v>55</v>
      </c>
      <c r="Q3079" t="s">
        <v>4288</v>
      </c>
      <c r="R3079">
        <v>100</v>
      </c>
      <c r="S3079">
        <v>100</v>
      </c>
      <c r="T3079">
        <v>21.25</v>
      </c>
      <c r="U3079">
        <v>21.25</v>
      </c>
      <c r="V3079">
        <v>100</v>
      </c>
      <c r="W3079" t="s">
        <v>4289</v>
      </c>
    </row>
    <row r="3080" spans="1:23" ht="15" customHeight="1">
      <c r="A3080" t="s">
        <v>283</v>
      </c>
      <c r="B3080" t="s">
        <v>541</v>
      </c>
      <c r="C3080" t="s">
        <v>542</v>
      </c>
      <c r="D3080" t="s">
        <v>150</v>
      </c>
      <c r="E3080" t="s">
        <v>286</v>
      </c>
      <c r="F3080" s="46">
        <v>22542046.559999999</v>
      </c>
      <c r="G3080" s="46">
        <v>23375015.370000001</v>
      </c>
      <c r="H3080" s="46">
        <v>6073467.6599999983</v>
      </c>
      <c r="I3080" s="46">
        <v>6073467.6599999983</v>
      </c>
      <c r="J3080" s="46">
        <v>6073467.6599999983</v>
      </c>
      <c r="K3080" t="s">
        <v>34</v>
      </c>
      <c r="L3080" t="s">
        <v>4282</v>
      </c>
      <c r="M3080" t="s">
        <v>5084</v>
      </c>
      <c r="N3080" t="s">
        <v>4290</v>
      </c>
      <c r="O3080" t="s">
        <v>4282</v>
      </c>
      <c r="P3080" t="s">
        <v>55</v>
      </c>
      <c r="Q3080" t="s">
        <v>4291</v>
      </c>
      <c r="R3080">
        <v>100</v>
      </c>
      <c r="S3080">
        <v>100</v>
      </c>
      <c r="T3080">
        <v>25.982732262905039</v>
      </c>
      <c r="U3080">
        <v>25.982732262905039</v>
      </c>
      <c r="V3080">
        <v>100</v>
      </c>
      <c r="W3080" t="s">
        <v>4292</v>
      </c>
    </row>
    <row r="3081" spans="1:23" ht="15" customHeight="1">
      <c r="A3081" t="s">
        <v>283</v>
      </c>
      <c r="B3081" t="s">
        <v>541</v>
      </c>
      <c r="C3081" t="s">
        <v>542</v>
      </c>
      <c r="D3081" t="s">
        <v>150</v>
      </c>
      <c r="E3081" t="s">
        <v>286</v>
      </c>
      <c r="F3081" s="46">
        <v>87191700.140000001</v>
      </c>
      <c r="G3081" s="46">
        <v>130950362.73</v>
      </c>
      <c r="H3081" s="46">
        <v>66368035.529999986</v>
      </c>
      <c r="I3081" s="46">
        <v>66368035.529999986</v>
      </c>
      <c r="J3081" s="46">
        <v>66368035.529999986</v>
      </c>
      <c r="K3081" t="s">
        <v>34</v>
      </c>
      <c r="L3081" t="s">
        <v>4282</v>
      </c>
      <c r="M3081" t="s">
        <v>5085</v>
      </c>
      <c r="N3081" t="s">
        <v>4287</v>
      </c>
      <c r="O3081" t="s">
        <v>4282</v>
      </c>
      <c r="P3081" t="s">
        <v>55</v>
      </c>
      <c r="Q3081" t="s">
        <v>4288</v>
      </c>
      <c r="R3081">
        <v>100</v>
      </c>
      <c r="S3081">
        <v>100</v>
      </c>
      <c r="T3081">
        <v>48.233076527883263</v>
      </c>
      <c r="U3081">
        <v>48.233076527883263</v>
      </c>
      <c r="V3081">
        <v>100</v>
      </c>
      <c r="W3081" t="s">
        <v>4289</v>
      </c>
    </row>
    <row r="3082" spans="1:23" ht="15" customHeight="1">
      <c r="A3082" t="s">
        <v>283</v>
      </c>
      <c r="B3082" t="s">
        <v>541</v>
      </c>
      <c r="C3082" t="s">
        <v>542</v>
      </c>
      <c r="D3082" t="s">
        <v>150</v>
      </c>
      <c r="E3082" t="s">
        <v>286</v>
      </c>
      <c r="F3082" s="46">
        <v>87191700.140000001</v>
      </c>
      <c r="G3082" s="46">
        <v>130950362.73</v>
      </c>
      <c r="H3082" s="46">
        <v>66368035.529999986</v>
      </c>
      <c r="I3082" s="46">
        <v>66368035.529999986</v>
      </c>
      <c r="J3082" s="46">
        <v>66368035.529999986</v>
      </c>
      <c r="K3082" t="s">
        <v>34</v>
      </c>
      <c r="L3082" t="s">
        <v>4282</v>
      </c>
      <c r="M3082" t="s">
        <v>5085</v>
      </c>
      <c r="N3082" t="s">
        <v>4290</v>
      </c>
      <c r="O3082" t="s">
        <v>4282</v>
      </c>
      <c r="P3082" t="s">
        <v>55</v>
      </c>
      <c r="Q3082" t="s">
        <v>4291</v>
      </c>
      <c r="R3082">
        <v>100</v>
      </c>
      <c r="S3082">
        <v>100</v>
      </c>
      <c r="T3082">
        <v>50.681826416045077</v>
      </c>
      <c r="U3082">
        <v>50.681826416045077</v>
      </c>
      <c r="V3082">
        <v>100</v>
      </c>
      <c r="W3082" t="s">
        <v>4292</v>
      </c>
    </row>
    <row r="3083" spans="1:23" ht="15" customHeight="1">
      <c r="A3083" t="s">
        <v>222</v>
      </c>
      <c r="B3083" t="s">
        <v>254</v>
      </c>
      <c r="C3083" t="s">
        <v>255</v>
      </c>
      <c r="D3083" t="s">
        <v>150</v>
      </c>
      <c r="E3083" t="s">
        <v>256</v>
      </c>
      <c r="F3083" s="46">
        <v>1980281</v>
      </c>
      <c r="G3083" s="46">
        <v>1952199.65</v>
      </c>
      <c r="H3083" s="46">
        <v>900191.34</v>
      </c>
      <c r="I3083" s="46">
        <v>900191.34</v>
      </c>
      <c r="J3083" s="46">
        <v>890939.34</v>
      </c>
      <c r="K3083" t="s">
        <v>34</v>
      </c>
      <c r="L3083" t="s">
        <v>4282</v>
      </c>
      <c r="M3083" t="s">
        <v>5086</v>
      </c>
      <c r="N3083" t="s">
        <v>4287</v>
      </c>
      <c r="O3083" t="s">
        <v>4282</v>
      </c>
      <c r="P3083" t="s">
        <v>55</v>
      </c>
      <c r="Q3083" t="s">
        <v>4288</v>
      </c>
      <c r="R3083">
        <v>100</v>
      </c>
      <c r="S3083">
        <v>100</v>
      </c>
      <c r="T3083">
        <v>10</v>
      </c>
      <c r="U3083">
        <v>10</v>
      </c>
      <c r="V3083">
        <v>100</v>
      </c>
      <c r="W3083" t="s">
        <v>4289</v>
      </c>
    </row>
    <row r="3084" spans="1:23" ht="15" customHeight="1">
      <c r="A3084" t="s">
        <v>222</v>
      </c>
      <c r="B3084" t="s">
        <v>254</v>
      </c>
      <c r="C3084" t="s">
        <v>255</v>
      </c>
      <c r="D3084" t="s">
        <v>150</v>
      </c>
      <c r="E3084" t="s">
        <v>256</v>
      </c>
      <c r="F3084" s="46">
        <v>1980281</v>
      </c>
      <c r="G3084" s="46">
        <v>1952199.65</v>
      </c>
      <c r="H3084" s="46">
        <v>900191.34</v>
      </c>
      <c r="I3084" s="46">
        <v>900191.34</v>
      </c>
      <c r="J3084" s="46">
        <v>890939.34</v>
      </c>
      <c r="K3084" t="s">
        <v>34</v>
      </c>
      <c r="L3084" t="s">
        <v>4282</v>
      </c>
      <c r="M3084" t="s">
        <v>5086</v>
      </c>
      <c r="N3084" t="s">
        <v>4290</v>
      </c>
      <c r="O3084" t="s">
        <v>4282</v>
      </c>
      <c r="P3084" t="s">
        <v>55</v>
      </c>
      <c r="Q3084" t="s">
        <v>4291</v>
      </c>
      <c r="R3084">
        <v>100</v>
      </c>
      <c r="S3084">
        <v>100</v>
      </c>
      <c r="T3084">
        <v>46.111643345494912</v>
      </c>
      <c r="U3084">
        <v>46.111643345494912</v>
      </c>
      <c r="V3084">
        <v>100</v>
      </c>
      <c r="W3084" t="s">
        <v>4292</v>
      </c>
    </row>
    <row r="3085" spans="1:23" ht="15" customHeight="1">
      <c r="A3085" t="s">
        <v>29</v>
      </c>
      <c r="B3085" t="s">
        <v>673</v>
      </c>
      <c r="C3085" t="s">
        <v>674</v>
      </c>
      <c r="D3085" t="s">
        <v>109</v>
      </c>
      <c r="E3085" t="s">
        <v>675</v>
      </c>
      <c r="F3085" s="46">
        <v>4363016.63</v>
      </c>
      <c r="G3085" s="46">
        <v>7364594.04</v>
      </c>
      <c r="H3085" s="46">
        <v>4224745.26</v>
      </c>
      <c r="I3085" s="46">
        <v>4224745.26</v>
      </c>
      <c r="J3085" s="46">
        <v>4224745.26</v>
      </c>
      <c r="K3085" t="s">
        <v>34</v>
      </c>
      <c r="L3085" t="s">
        <v>4282</v>
      </c>
      <c r="M3085" t="s">
        <v>5087</v>
      </c>
      <c r="N3085" t="s">
        <v>4287</v>
      </c>
      <c r="O3085" t="s">
        <v>4282</v>
      </c>
      <c r="P3085" t="s">
        <v>55</v>
      </c>
      <c r="Q3085" t="s">
        <v>4288</v>
      </c>
      <c r="R3085">
        <v>100</v>
      </c>
      <c r="S3085">
        <v>100</v>
      </c>
      <c r="T3085">
        <v>57.675465838509318</v>
      </c>
      <c r="U3085">
        <v>57.675465838509318</v>
      </c>
      <c r="V3085">
        <v>100</v>
      </c>
      <c r="W3085" t="s">
        <v>4289</v>
      </c>
    </row>
    <row r="3086" spans="1:23" ht="15" customHeight="1">
      <c r="A3086" t="s">
        <v>29</v>
      </c>
      <c r="B3086" t="s">
        <v>673</v>
      </c>
      <c r="C3086" t="s">
        <v>674</v>
      </c>
      <c r="D3086" t="s">
        <v>109</v>
      </c>
      <c r="E3086" t="s">
        <v>675</v>
      </c>
      <c r="F3086" s="46">
        <v>4363016.63</v>
      </c>
      <c r="G3086" s="46">
        <v>7364594.04</v>
      </c>
      <c r="H3086" s="46">
        <v>4224745.26</v>
      </c>
      <c r="I3086" s="46">
        <v>4224745.26</v>
      </c>
      <c r="J3086" s="46">
        <v>4224745.26</v>
      </c>
      <c r="K3086" t="s">
        <v>34</v>
      </c>
      <c r="L3086" t="s">
        <v>4282</v>
      </c>
      <c r="M3086" t="s">
        <v>5087</v>
      </c>
      <c r="N3086" t="s">
        <v>4290</v>
      </c>
      <c r="O3086" t="s">
        <v>4282</v>
      </c>
      <c r="P3086" t="s">
        <v>55</v>
      </c>
      <c r="Q3086" t="s">
        <v>4291</v>
      </c>
      <c r="R3086">
        <v>100</v>
      </c>
      <c r="S3086">
        <v>100</v>
      </c>
      <c r="T3086">
        <v>29.976925721670511</v>
      </c>
      <c r="U3086">
        <v>29.976925721670511</v>
      </c>
      <c r="V3086">
        <v>100</v>
      </c>
      <c r="W3086" t="s">
        <v>4292</v>
      </c>
    </row>
    <row r="3087" spans="1:23" ht="15" customHeight="1">
      <c r="A3087" t="s">
        <v>29</v>
      </c>
      <c r="B3087" t="s">
        <v>457</v>
      </c>
      <c r="C3087" t="s">
        <v>458</v>
      </c>
      <c r="D3087" t="s">
        <v>109</v>
      </c>
      <c r="E3087" t="s">
        <v>2951</v>
      </c>
      <c r="F3087" s="46">
        <v>1405321.2</v>
      </c>
      <c r="G3087" s="46">
        <v>1420321.2</v>
      </c>
      <c r="H3087" s="46">
        <v>940741.16999999993</v>
      </c>
      <c r="I3087" s="46">
        <v>940741.16999999993</v>
      </c>
      <c r="J3087" s="46">
        <v>940741.16999999993</v>
      </c>
      <c r="K3087" t="s">
        <v>34</v>
      </c>
      <c r="L3087" t="s">
        <v>4282</v>
      </c>
      <c r="M3087" t="s">
        <v>5088</v>
      </c>
      <c r="N3087" t="s">
        <v>4287</v>
      </c>
      <c r="O3087" t="s">
        <v>4282</v>
      </c>
      <c r="P3087" t="s">
        <v>55</v>
      </c>
      <c r="Q3087" t="s">
        <v>4288</v>
      </c>
      <c r="R3087">
        <v>100</v>
      </c>
      <c r="S3087">
        <v>100</v>
      </c>
      <c r="T3087">
        <v>50</v>
      </c>
      <c r="U3087">
        <v>50</v>
      </c>
      <c r="V3087">
        <v>100</v>
      </c>
      <c r="W3087" t="s">
        <v>4289</v>
      </c>
    </row>
    <row r="3088" spans="1:23" ht="15" customHeight="1">
      <c r="A3088" t="s">
        <v>29</v>
      </c>
      <c r="B3088" t="s">
        <v>457</v>
      </c>
      <c r="C3088" t="s">
        <v>458</v>
      </c>
      <c r="D3088" t="s">
        <v>109</v>
      </c>
      <c r="E3088" t="s">
        <v>2951</v>
      </c>
      <c r="F3088" s="46">
        <v>1405321.2</v>
      </c>
      <c r="G3088" s="46">
        <v>1420321.2</v>
      </c>
      <c r="H3088" s="46">
        <v>940741.16999999993</v>
      </c>
      <c r="I3088" s="46">
        <v>940741.16999999993</v>
      </c>
      <c r="J3088" s="46">
        <v>940741.16999999993</v>
      </c>
      <c r="K3088" t="s">
        <v>34</v>
      </c>
      <c r="L3088" t="s">
        <v>4282</v>
      </c>
      <c r="M3088" t="s">
        <v>5088</v>
      </c>
      <c r="N3088" t="s">
        <v>4290</v>
      </c>
      <c r="O3088" t="s">
        <v>4282</v>
      </c>
      <c r="P3088" t="s">
        <v>55</v>
      </c>
      <c r="Q3088" t="s">
        <v>4291</v>
      </c>
      <c r="R3088">
        <v>100</v>
      </c>
      <c r="S3088">
        <v>100</v>
      </c>
      <c r="T3088">
        <v>19.59471340759778</v>
      </c>
      <c r="U3088">
        <v>19.59471340759778</v>
      </c>
      <c r="V3088">
        <v>100</v>
      </c>
      <c r="W3088" t="s">
        <v>4292</v>
      </c>
    </row>
    <row r="3089" spans="1:23" ht="15" customHeight="1">
      <c r="A3089" t="s">
        <v>29</v>
      </c>
      <c r="B3089" t="s">
        <v>127</v>
      </c>
      <c r="C3089" t="s">
        <v>128</v>
      </c>
      <c r="D3089" t="s">
        <v>109</v>
      </c>
      <c r="E3089" t="s">
        <v>2951</v>
      </c>
      <c r="F3089" s="46">
        <v>2808534.76</v>
      </c>
      <c r="G3089" s="46">
        <v>2808534.76</v>
      </c>
      <c r="H3089" s="46">
        <v>1723836.17</v>
      </c>
      <c r="I3089" s="46">
        <v>1723836.17</v>
      </c>
      <c r="J3089" s="46">
        <v>1723836.17</v>
      </c>
      <c r="K3089" t="s">
        <v>34</v>
      </c>
      <c r="L3089" t="s">
        <v>4282</v>
      </c>
      <c r="M3089" t="s">
        <v>5089</v>
      </c>
      <c r="N3089" t="s">
        <v>4287</v>
      </c>
      <c r="O3089" t="s">
        <v>4282</v>
      </c>
      <c r="P3089" t="s">
        <v>55</v>
      </c>
      <c r="Q3089" t="s">
        <v>4288</v>
      </c>
      <c r="R3089">
        <v>100</v>
      </c>
      <c r="S3089">
        <v>100</v>
      </c>
      <c r="T3089">
        <v>17</v>
      </c>
      <c r="U3089">
        <v>17</v>
      </c>
      <c r="V3089">
        <v>100</v>
      </c>
      <c r="W3089" t="s">
        <v>4289</v>
      </c>
    </row>
    <row r="3090" spans="1:23" ht="15" customHeight="1">
      <c r="A3090" t="s">
        <v>29</v>
      </c>
      <c r="B3090" t="s">
        <v>127</v>
      </c>
      <c r="C3090" t="s">
        <v>128</v>
      </c>
      <c r="D3090" t="s">
        <v>109</v>
      </c>
      <c r="E3090" t="s">
        <v>2951</v>
      </c>
      <c r="F3090" s="46">
        <v>2808534.76</v>
      </c>
      <c r="G3090" s="46">
        <v>2808534.76</v>
      </c>
      <c r="H3090" s="46">
        <v>1723836.17</v>
      </c>
      <c r="I3090" s="46">
        <v>1723836.17</v>
      </c>
      <c r="J3090" s="46">
        <v>1723836.17</v>
      </c>
      <c r="K3090" t="s">
        <v>34</v>
      </c>
      <c r="L3090" t="s">
        <v>4282</v>
      </c>
      <c r="M3090" t="s">
        <v>5089</v>
      </c>
      <c r="N3090" t="s">
        <v>4290</v>
      </c>
      <c r="O3090" t="s">
        <v>4282</v>
      </c>
      <c r="P3090" t="s">
        <v>55</v>
      </c>
      <c r="Q3090" t="s">
        <v>4291</v>
      </c>
      <c r="R3090">
        <v>100</v>
      </c>
      <c r="S3090">
        <v>100</v>
      </c>
      <c r="T3090">
        <v>13.455127778305521</v>
      </c>
      <c r="U3090">
        <v>13.455127778305521</v>
      </c>
      <c r="V3090">
        <v>100</v>
      </c>
      <c r="W3090" t="s">
        <v>4292</v>
      </c>
    </row>
    <row r="3091" spans="1:23" ht="15" customHeight="1">
      <c r="A3091" t="s">
        <v>29</v>
      </c>
      <c r="B3091" t="s">
        <v>332</v>
      </c>
      <c r="C3091" t="s">
        <v>333</v>
      </c>
      <c r="D3091" t="s">
        <v>171</v>
      </c>
      <c r="E3091" t="s">
        <v>172</v>
      </c>
      <c r="F3091" s="46">
        <v>12900964.050000001</v>
      </c>
      <c r="G3091" s="46">
        <v>15134419.470000001</v>
      </c>
      <c r="H3091" s="46">
        <v>5269921.919999999</v>
      </c>
      <c r="I3091" s="46">
        <v>5269921.919999999</v>
      </c>
      <c r="J3091" s="46">
        <v>5173016.3199999994</v>
      </c>
      <c r="K3091" t="s">
        <v>34</v>
      </c>
      <c r="L3091" t="s">
        <v>4282</v>
      </c>
      <c r="M3091" t="s">
        <v>5090</v>
      </c>
      <c r="N3091" t="s">
        <v>4287</v>
      </c>
      <c r="O3091" t="s">
        <v>4282</v>
      </c>
      <c r="P3091" t="s">
        <v>55</v>
      </c>
      <c r="Q3091" t="s">
        <v>4288</v>
      </c>
      <c r="R3091">
        <v>100</v>
      </c>
      <c r="S3091">
        <v>100</v>
      </c>
      <c r="T3091">
        <v>53.615221098004739</v>
      </c>
      <c r="U3091">
        <v>53.615221098004739</v>
      </c>
      <c r="V3091">
        <v>100</v>
      </c>
      <c r="W3091" t="s">
        <v>4289</v>
      </c>
    </row>
    <row r="3092" spans="1:23" ht="15" customHeight="1">
      <c r="A3092" t="s">
        <v>29</v>
      </c>
      <c r="B3092" t="s">
        <v>332</v>
      </c>
      <c r="C3092" t="s">
        <v>333</v>
      </c>
      <c r="D3092" t="s">
        <v>171</v>
      </c>
      <c r="E3092" t="s">
        <v>172</v>
      </c>
      <c r="F3092" s="46">
        <v>12900964.050000001</v>
      </c>
      <c r="G3092" s="46">
        <v>15134419.470000001</v>
      </c>
      <c r="H3092" s="46">
        <v>5269921.919999999</v>
      </c>
      <c r="I3092" s="46">
        <v>5269921.919999999</v>
      </c>
      <c r="J3092" s="46">
        <v>5173016.3199999994</v>
      </c>
      <c r="K3092" t="s">
        <v>34</v>
      </c>
      <c r="L3092" t="s">
        <v>4282</v>
      </c>
      <c r="M3092" t="s">
        <v>5090</v>
      </c>
      <c r="N3092" t="s">
        <v>4290</v>
      </c>
      <c r="O3092" t="s">
        <v>4282</v>
      </c>
      <c r="P3092" t="s">
        <v>55</v>
      </c>
      <c r="Q3092" t="s">
        <v>4291</v>
      </c>
      <c r="R3092">
        <v>100</v>
      </c>
      <c r="S3092">
        <v>100</v>
      </c>
      <c r="T3092">
        <v>34.820773472324007</v>
      </c>
      <c r="U3092">
        <v>34.820773472324007</v>
      </c>
      <c r="V3092">
        <v>100</v>
      </c>
      <c r="W3092" t="s">
        <v>4292</v>
      </c>
    </row>
    <row r="3093" spans="1:23" ht="15" customHeight="1">
      <c r="A3093" t="s">
        <v>29</v>
      </c>
      <c r="B3093" t="s">
        <v>662</v>
      </c>
      <c r="C3093" t="s">
        <v>663</v>
      </c>
      <c r="D3093" t="s">
        <v>171</v>
      </c>
      <c r="E3093" t="s">
        <v>172</v>
      </c>
      <c r="F3093" s="46">
        <v>597350129.66000009</v>
      </c>
      <c r="G3093" s="46">
        <v>1644265065.779999</v>
      </c>
      <c r="H3093" s="46">
        <v>47436704.590000011</v>
      </c>
      <c r="I3093" s="46">
        <v>47436704.590000004</v>
      </c>
      <c r="J3093" s="46">
        <v>40362485.889999993</v>
      </c>
      <c r="K3093" t="s">
        <v>34</v>
      </c>
      <c r="L3093" t="s">
        <v>4282</v>
      </c>
      <c r="M3093" t="s">
        <v>5091</v>
      </c>
      <c r="N3093" t="s">
        <v>4287</v>
      </c>
      <c r="O3093" t="s">
        <v>4282</v>
      </c>
      <c r="P3093" t="s">
        <v>55</v>
      </c>
      <c r="Q3093" t="s">
        <v>4288</v>
      </c>
      <c r="R3093">
        <v>100</v>
      </c>
      <c r="S3093">
        <v>100</v>
      </c>
      <c r="T3093">
        <v>48.047897501345503</v>
      </c>
      <c r="U3093">
        <v>48.047897501345503</v>
      </c>
      <c r="V3093">
        <v>100</v>
      </c>
      <c r="W3093" t="s">
        <v>4289</v>
      </c>
    </row>
    <row r="3094" spans="1:23" ht="15" customHeight="1">
      <c r="A3094" t="s">
        <v>29</v>
      </c>
      <c r="B3094" t="s">
        <v>662</v>
      </c>
      <c r="C3094" t="s">
        <v>663</v>
      </c>
      <c r="D3094" t="s">
        <v>171</v>
      </c>
      <c r="E3094" t="s">
        <v>172</v>
      </c>
      <c r="F3094" s="46">
        <v>597350129.66000009</v>
      </c>
      <c r="G3094" s="46">
        <v>1644265065.779999</v>
      </c>
      <c r="H3094" s="46">
        <v>47436704.590000011</v>
      </c>
      <c r="I3094" s="46">
        <v>47436704.590000004</v>
      </c>
      <c r="J3094" s="46">
        <v>40362485.889999993</v>
      </c>
      <c r="K3094" t="s">
        <v>34</v>
      </c>
      <c r="L3094" t="s">
        <v>4282</v>
      </c>
      <c r="M3094" t="s">
        <v>5091</v>
      </c>
      <c r="N3094" t="s">
        <v>4290</v>
      </c>
      <c r="O3094" t="s">
        <v>4282</v>
      </c>
      <c r="P3094" t="s">
        <v>55</v>
      </c>
      <c r="Q3094" t="s">
        <v>4291</v>
      </c>
      <c r="R3094">
        <v>100</v>
      </c>
      <c r="S3094">
        <v>100</v>
      </c>
      <c r="T3094">
        <v>2.88497916651274</v>
      </c>
      <c r="U3094">
        <v>2.88497916651274</v>
      </c>
      <c r="V3094">
        <v>100</v>
      </c>
      <c r="W3094" t="s">
        <v>4292</v>
      </c>
    </row>
    <row r="3095" spans="1:23" ht="15" customHeight="1">
      <c r="A3095" t="s">
        <v>29</v>
      </c>
      <c r="B3095" t="s">
        <v>169</v>
      </c>
      <c r="C3095" t="s">
        <v>170</v>
      </c>
      <c r="D3095" t="s">
        <v>171</v>
      </c>
      <c r="E3095" t="s">
        <v>172</v>
      </c>
      <c r="F3095" s="46">
        <v>95188936.23999998</v>
      </c>
      <c r="G3095" s="46">
        <v>98817942.209999979</v>
      </c>
      <c r="H3095" s="46">
        <v>38343481.060000002</v>
      </c>
      <c r="I3095" s="46">
        <v>38343481.060000002</v>
      </c>
      <c r="J3095" s="46">
        <v>38246106.960000001</v>
      </c>
      <c r="K3095" t="s">
        <v>34</v>
      </c>
      <c r="L3095" t="s">
        <v>4282</v>
      </c>
      <c r="M3095" t="s">
        <v>5092</v>
      </c>
      <c r="N3095" t="s">
        <v>4287</v>
      </c>
      <c r="O3095" t="s">
        <v>4282</v>
      </c>
      <c r="P3095" t="s">
        <v>55</v>
      </c>
      <c r="Q3095" t="s">
        <v>4288</v>
      </c>
      <c r="R3095">
        <v>100</v>
      </c>
      <c r="S3095">
        <v>100</v>
      </c>
      <c r="T3095">
        <v>62.858376401403568</v>
      </c>
      <c r="U3095">
        <v>62.858376401403582</v>
      </c>
      <c r="V3095">
        <v>100</v>
      </c>
      <c r="W3095" t="s">
        <v>4289</v>
      </c>
    </row>
    <row r="3096" spans="1:23" ht="15" customHeight="1">
      <c r="A3096" t="s">
        <v>29</v>
      </c>
      <c r="B3096" t="s">
        <v>169</v>
      </c>
      <c r="C3096" t="s">
        <v>170</v>
      </c>
      <c r="D3096" t="s">
        <v>171</v>
      </c>
      <c r="E3096" t="s">
        <v>172</v>
      </c>
      <c r="F3096" s="46">
        <v>95188936.23999998</v>
      </c>
      <c r="G3096" s="46">
        <v>98817942.209999979</v>
      </c>
      <c r="H3096" s="46">
        <v>38343481.060000002</v>
      </c>
      <c r="I3096" s="46">
        <v>38343481.060000002</v>
      </c>
      <c r="J3096" s="46">
        <v>38246106.960000001</v>
      </c>
      <c r="K3096" t="s">
        <v>34</v>
      </c>
      <c r="L3096" t="s">
        <v>4282</v>
      </c>
      <c r="M3096" t="s">
        <v>5092</v>
      </c>
      <c r="N3096" t="s">
        <v>4290</v>
      </c>
      <c r="O3096" t="s">
        <v>4282</v>
      </c>
      <c r="P3096" t="s">
        <v>55</v>
      </c>
      <c r="Q3096" t="s">
        <v>4291</v>
      </c>
      <c r="R3096">
        <v>100</v>
      </c>
      <c r="S3096">
        <v>100</v>
      </c>
      <c r="T3096">
        <v>38.802144835717677</v>
      </c>
      <c r="U3096">
        <v>38.802144835717677</v>
      </c>
      <c r="V3096">
        <v>100</v>
      </c>
      <c r="W3096" t="s">
        <v>4292</v>
      </c>
    </row>
    <row r="3097" spans="1:23" ht="15" customHeight="1">
      <c r="A3097" t="s">
        <v>29</v>
      </c>
      <c r="B3097" t="s">
        <v>662</v>
      </c>
      <c r="C3097" t="s">
        <v>663</v>
      </c>
      <c r="D3097" t="s">
        <v>171</v>
      </c>
      <c r="E3097" t="s">
        <v>172</v>
      </c>
      <c r="F3097" s="46">
        <v>2162124679.0900002</v>
      </c>
      <c r="G3097" s="46">
        <v>2253725748.5900011</v>
      </c>
      <c r="H3097" s="46">
        <v>918147648.94999993</v>
      </c>
      <c r="I3097" s="46">
        <v>918147648.95000029</v>
      </c>
      <c r="J3097" s="46">
        <v>908975786.46000028</v>
      </c>
      <c r="K3097" t="s">
        <v>34</v>
      </c>
      <c r="L3097" t="s">
        <v>4282</v>
      </c>
      <c r="M3097" t="s">
        <v>5093</v>
      </c>
      <c r="N3097" t="s">
        <v>4287</v>
      </c>
      <c r="O3097" t="s">
        <v>4282</v>
      </c>
      <c r="P3097" t="s">
        <v>55</v>
      </c>
      <c r="Q3097" t="s">
        <v>4288</v>
      </c>
      <c r="R3097">
        <v>100</v>
      </c>
      <c r="S3097">
        <v>100</v>
      </c>
      <c r="T3097">
        <v>50.043551326819298</v>
      </c>
      <c r="U3097">
        <v>50.043551326819298</v>
      </c>
      <c r="V3097">
        <v>100</v>
      </c>
      <c r="W3097" t="s">
        <v>4289</v>
      </c>
    </row>
    <row r="3098" spans="1:23" ht="15" customHeight="1">
      <c r="A3098" t="s">
        <v>29</v>
      </c>
      <c r="B3098" t="s">
        <v>662</v>
      </c>
      <c r="C3098" t="s">
        <v>663</v>
      </c>
      <c r="D3098" t="s">
        <v>171</v>
      </c>
      <c r="E3098" t="s">
        <v>172</v>
      </c>
      <c r="F3098" s="46">
        <v>2162124679.0900002</v>
      </c>
      <c r="G3098" s="46">
        <v>2253725748.5900011</v>
      </c>
      <c r="H3098" s="46">
        <v>918147648.94999993</v>
      </c>
      <c r="I3098" s="46">
        <v>918147648.95000029</v>
      </c>
      <c r="J3098" s="46">
        <v>908975786.46000028</v>
      </c>
      <c r="K3098" t="s">
        <v>34</v>
      </c>
      <c r="L3098" t="s">
        <v>4282</v>
      </c>
      <c r="M3098" t="s">
        <v>5093</v>
      </c>
      <c r="N3098" t="s">
        <v>4290</v>
      </c>
      <c r="O3098" t="s">
        <v>4282</v>
      </c>
      <c r="P3098" t="s">
        <v>55</v>
      </c>
      <c r="Q3098" t="s">
        <v>4291</v>
      </c>
      <c r="R3098">
        <v>100</v>
      </c>
      <c r="S3098">
        <v>100</v>
      </c>
      <c r="T3098">
        <v>40.739102773459521</v>
      </c>
      <c r="U3098">
        <v>40.739102773459521</v>
      </c>
      <c r="V3098">
        <v>100</v>
      </c>
      <c r="W3098" t="s">
        <v>4292</v>
      </c>
    </row>
    <row r="3099" spans="1:23" ht="15" customHeight="1">
      <c r="A3099" t="s">
        <v>29</v>
      </c>
      <c r="B3099" t="s">
        <v>457</v>
      </c>
      <c r="C3099" t="s">
        <v>458</v>
      </c>
      <c r="D3099" t="s">
        <v>109</v>
      </c>
      <c r="E3099" t="s">
        <v>110</v>
      </c>
      <c r="F3099" s="46">
        <v>7232959.25</v>
      </c>
      <c r="G3099" s="46">
        <v>7314171.9800000004</v>
      </c>
      <c r="H3099" s="46">
        <v>3354022.76</v>
      </c>
      <c r="I3099" s="46">
        <v>3354022.76</v>
      </c>
      <c r="J3099" s="46">
        <v>3354022.76</v>
      </c>
      <c r="K3099" t="s">
        <v>34</v>
      </c>
      <c r="L3099" t="s">
        <v>4282</v>
      </c>
      <c r="M3099" t="s">
        <v>5094</v>
      </c>
      <c r="N3099" t="s">
        <v>4287</v>
      </c>
      <c r="O3099" t="s">
        <v>4282</v>
      </c>
      <c r="P3099" t="s">
        <v>55</v>
      </c>
      <c r="Q3099" t="s">
        <v>4288</v>
      </c>
      <c r="R3099">
        <v>100</v>
      </c>
      <c r="S3099">
        <v>100</v>
      </c>
      <c r="T3099">
        <v>68.014016024836224</v>
      </c>
      <c r="U3099">
        <v>68.014016024836224</v>
      </c>
      <c r="V3099">
        <v>100</v>
      </c>
      <c r="W3099" t="s">
        <v>4289</v>
      </c>
    </row>
    <row r="3100" spans="1:23" ht="15" customHeight="1">
      <c r="A3100" t="s">
        <v>29</v>
      </c>
      <c r="B3100" t="s">
        <v>457</v>
      </c>
      <c r="C3100" t="s">
        <v>458</v>
      </c>
      <c r="D3100" t="s">
        <v>109</v>
      </c>
      <c r="E3100" t="s">
        <v>110</v>
      </c>
      <c r="F3100" s="46">
        <v>7232959.25</v>
      </c>
      <c r="G3100" s="46">
        <v>7314171.9800000004</v>
      </c>
      <c r="H3100" s="46">
        <v>3354022.76</v>
      </c>
      <c r="I3100" s="46">
        <v>3354022.76</v>
      </c>
      <c r="J3100" s="46">
        <v>3354022.76</v>
      </c>
      <c r="K3100" t="s">
        <v>34</v>
      </c>
      <c r="L3100" t="s">
        <v>4282</v>
      </c>
      <c r="M3100" t="s">
        <v>5094</v>
      </c>
      <c r="N3100" t="s">
        <v>4290</v>
      </c>
      <c r="O3100" t="s">
        <v>4282</v>
      </c>
      <c r="P3100" t="s">
        <v>55</v>
      </c>
      <c r="Q3100" t="s">
        <v>4291</v>
      </c>
      <c r="R3100">
        <v>100</v>
      </c>
      <c r="S3100">
        <v>100</v>
      </c>
      <c r="T3100">
        <v>40.071435140003118</v>
      </c>
      <c r="U3100">
        <v>40.071435140003118</v>
      </c>
      <c r="V3100">
        <v>100</v>
      </c>
      <c r="W3100" t="s">
        <v>4292</v>
      </c>
    </row>
    <row r="3101" spans="1:23" ht="15" customHeight="1">
      <c r="A3101" t="s">
        <v>29</v>
      </c>
      <c r="B3101" t="s">
        <v>662</v>
      </c>
      <c r="C3101" t="s">
        <v>663</v>
      </c>
      <c r="D3101" t="s">
        <v>171</v>
      </c>
      <c r="E3101" t="s">
        <v>172</v>
      </c>
      <c r="F3101" s="46">
        <v>241876437.36000001</v>
      </c>
      <c r="G3101" s="46">
        <v>274420290.86000001</v>
      </c>
      <c r="H3101" s="46">
        <v>86747835.959999993</v>
      </c>
      <c r="I3101" s="46">
        <v>86747835.959999979</v>
      </c>
      <c r="J3101" s="46">
        <v>86571827.199999973</v>
      </c>
      <c r="K3101" t="s">
        <v>34</v>
      </c>
      <c r="L3101" t="s">
        <v>4282</v>
      </c>
      <c r="M3101" t="s">
        <v>5095</v>
      </c>
      <c r="N3101" t="s">
        <v>4287</v>
      </c>
      <c r="O3101" t="s">
        <v>4282</v>
      </c>
      <c r="P3101" t="s">
        <v>55</v>
      </c>
      <c r="Q3101" t="s">
        <v>4288</v>
      </c>
      <c r="R3101">
        <v>100</v>
      </c>
      <c r="S3101">
        <v>100</v>
      </c>
      <c r="T3101">
        <v>50</v>
      </c>
      <c r="U3101">
        <v>50</v>
      </c>
      <c r="V3101">
        <v>100</v>
      </c>
      <c r="W3101" t="s">
        <v>4289</v>
      </c>
    </row>
    <row r="3102" spans="1:23" ht="15" customHeight="1">
      <c r="A3102" t="s">
        <v>29</v>
      </c>
      <c r="B3102" t="s">
        <v>662</v>
      </c>
      <c r="C3102" t="s">
        <v>663</v>
      </c>
      <c r="D3102" t="s">
        <v>171</v>
      </c>
      <c r="E3102" t="s">
        <v>172</v>
      </c>
      <c r="F3102" s="46">
        <v>241876437.36000001</v>
      </c>
      <c r="G3102" s="46">
        <v>274420290.86000001</v>
      </c>
      <c r="H3102" s="46">
        <v>86747835.959999993</v>
      </c>
      <c r="I3102" s="46">
        <v>86747835.959999979</v>
      </c>
      <c r="J3102" s="46">
        <v>86571827.199999973</v>
      </c>
      <c r="K3102" t="s">
        <v>34</v>
      </c>
      <c r="L3102" t="s">
        <v>4282</v>
      </c>
      <c r="M3102" t="s">
        <v>5095</v>
      </c>
      <c r="N3102" t="s">
        <v>4290</v>
      </c>
      <c r="O3102" t="s">
        <v>4282</v>
      </c>
      <c r="P3102" t="s">
        <v>55</v>
      </c>
      <c r="Q3102" t="s">
        <v>4291</v>
      </c>
      <c r="R3102">
        <v>100</v>
      </c>
      <c r="S3102">
        <v>100</v>
      </c>
      <c r="T3102">
        <v>31.611305304043949</v>
      </c>
      <c r="U3102">
        <v>31.611305304043949</v>
      </c>
      <c r="V3102">
        <v>100</v>
      </c>
      <c r="W3102" t="s">
        <v>4292</v>
      </c>
    </row>
    <row r="3103" spans="1:23" ht="15" customHeight="1">
      <c r="A3103" t="s">
        <v>29</v>
      </c>
      <c r="B3103" t="s">
        <v>79</v>
      </c>
      <c r="C3103" t="s">
        <v>80</v>
      </c>
      <c r="D3103" t="s">
        <v>32</v>
      </c>
      <c r="E3103" t="s">
        <v>61</v>
      </c>
      <c r="F3103" s="46">
        <v>88681289</v>
      </c>
      <c r="G3103" s="46">
        <v>89523530.319999993</v>
      </c>
      <c r="H3103" s="46">
        <v>39199806.609999999</v>
      </c>
      <c r="I3103" s="46">
        <v>39199806.609999999</v>
      </c>
      <c r="J3103" s="46">
        <v>39199806.609999999</v>
      </c>
      <c r="K3103" t="s">
        <v>34</v>
      </c>
      <c r="L3103" t="s">
        <v>4282</v>
      </c>
      <c r="M3103" t="s">
        <v>5096</v>
      </c>
      <c r="N3103" t="s">
        <v>4287</v>
      </c>
      <c r="O3103" t="s">
        <v>4282</v>
      </c>
      <c r="P3103" t="s">
        <v>55</v>
      </c>
      <c r="Q3103" t="s">
        <v>4288</v>
      </c>
      <c r="R3103">
        <v>100</v>
      </c>
      <c r="S3103">
        <v>100</v>
      </c>
      <c r="T3103">
        <v>36.630434782608702</v>
      </c>
      <c r="U3103">
        <v>36.630434782608702</v>
      </c>
      <c r="V3103">
        <v>100</v>
      </c>
      <c r="W3103" t="s">
        <v>4289</v>
      </c>
    </row>
    <row r="3104" spans="1:23" ht="15" customHeight="1">
      <c r="A3104" t="s">
        <v>29</v>
      </c>
      <c r="B3104" t="s">
        <v>79</v>
      </c>
      <c r="C3104" t="s">
        <v>80</v>
      </c>
      <c r="D3104" t="s">
        <v>32</v>
      </c>
      <c r="E3104" t="s">
        <v>61</v>
      </c>
      <c r="F3104" s="46">
        <v>88681289</v>
      </c>
      <c r="G3104" s="46">
        <v>89523530.319999993</v>
      </c>
      <c r="H3104" s="46">
        <v>39199806.609999999</v>
      </c>
      <c r="I3104" s="46">
        <v>39199806.609999999</v>
      </c>
      <c r="J3104" s="46">
        <v>39199806.609999999</v>
      </c>
      <c r="K3104" t="s">
        <v>34</v>
      </c>
      <c r="L3104" t="s">
        <v>4282</v>
      </c>
      <c r="M3104" t="s">
        <v>5096</v>
      </c>
      <c r="N3104" t="s">
        <v>4290</v>
      </c>
      <c r="O3104" t="s">
        <v>4282</v>
      </c>
      <c r="P3104" t="s">
        <v>55</v>
      </c>
      <c r="Q3104" t="s">
        <v>4291</v>
      </c>
      <c r="R3104">
        <v>100</v>
      </c>
      <c r="S3104">
        <v>100</v>
      </c>
      <c r="T3104">
        <v>43.787154583695603</v>
      </c>
      <c r="U3104">
        <v>43.787154583695603</v>
      </c>
      <c r="V3104">
        <v>100</v>
      </c>
      <c r="W3104" t="s">
        <v>4292</v>
      </c>
    </row>
    <row r="3105" spans="1:23" ht="15" customHeight="1">
      <c r="A3105" t="s">
        <v>29</v>
      </c>
      <c r="B3105" t="s">
        <v>662</v>
      </c>
      <c r="C3105" t="s">
        <v>663</v>
      </c>
      <c r="D3105" t="s">
        <v>171</v>
      </c>
      <c r="E3105" t="s">
        <v>172</v>
      </c>
      <c r="F3105" s="46">
        <v>247240703.30000001</v>
      </c>
      <c r="G3105" s="46">
        <v>257134005.63999999</v>
      </c>
      <c r="H3105" s="46">
        <v>99669951.74000001</v>
      </c>
      <c r="I3105" s="46">
        <v>99669951.74000001</v>
      </c>
      <c r="J3105" s="46">
        <v>99669951.74000001</v>
      </c>
      <c r="K3105" t="s">
        <v>34</v>
      </c>
      <c r="L3105" t="s">
        <v>4282</v>
      </c>
      <c r="M3105" t="s">
        <v>5097</v>
      </c>
      <c r="N3105" t="s">
        <v>4287</v>
      </c>
      <c r="O3105" t="s">
        <v>4282</v>
      </c>
      <c r="P3105" t="s">
        <v>55</v>
      </c>
      <c r="Q3105" t="s">
        <v>4288</v>
      </c>
      <c r="R3105">
        <v>100</v>
      </c>
      <c r="S3105">
        <v>100</v>
      </c>
      <c r="T3105">
        <v>49.962721263734203</v>
      </c>
      <c r="U3105">
        <v>49.962721263734203</v>
      </c>
      <c r="V3105">
        <v>100</v>
      </c>
      <c r="W3105" t="s">
        <v>4289</v>
      </c>
    </row>
    <row r="3106" spans="1:23" ht="15" customHeight="1">
      <c r="A3106" t="s">
        <v>29</v>
      </c>
      <c r="B3106" t="s">
        <v>662</v>
      </c>
      <c r="C3106" t="s">
        <v>663</v>
      </c>
      <c r="D3106" t="s">
        <v>171</v>
      </c>
      <c r="E3106" t="s">
        <v>172</v>
      </c>
      <c r="F3106" s="46">
        <v>247240703.30000001</v>
      </c>
      <c r="G3106" s="46">
        <v>257134005.63999999</v>
      </c>
      <c r="H3106" s="46">
        <v>99669951.74000001</v>
      </c>
      <c r="I3106" s="46">
        <v>99669951.74000001</v>
      </c>
      <c r="J3106" s="46">
        <v>99669951.74000001</v>
      </c>
      <c r="K3106" t="s">
        <v>34</v>
      </c>
      <c r="L3106" t="s">
        <v>4282</v>
      </c>
      <c r="M3106" t="s">
        <v>5097</v>
      </c>
      <c r="N3106" t="s">
        <v>4290</v>
      </c>
      <c r="O3106" t="s">
        <v>4282</v>
      </c>
      <c r="P3106" t="s">
        <v>55</v>
      </c>
      <c r="Q3106" t="s">
        <v>4291</v>
      </c>
      <c r="R3106">
        <v>100</v>
      </c>
      <c r="S3106">
        <v>100</v>
      </c>
      <c r="T3106">
        <v>38.76187106871533</v>
      </c>
      <c r="U3106">
        <v>38.76187106871533</v>
      </c>
      <c r="V3106">
        <v>100</v>
      </c>
      <c r="W3106" t="s">
        <v>4292</v>
      </c>
    </row>
    <row r="3107" spans="1:23" ht="15" customHeight="1">
      <c r="A3107" t="s">
        <v>29</v>
      </c>
      <c r="B3107" t="s">
        <v>431</v>
      </c>
      <c r="C3107" t="s">
        <v>432</v>
      </c>
      <c r="D3107" t="s">
        <v>109</v>
      </c>
      <c r="E3107" t="s">
        <v>3112</v>
      </c>
      <c r="F3107" s="46">
        <v>863535.05</v>
      </c>
      <c r="G3107" s="46">
        <v>887419.55</v>
      </c>
      <c r="H3107" s="46">
        <v>286764.90000000002</v>
      </c>
      <c r="I3107" s="46">
        <v>286764.90000000002</v>
      </c>
      <c r="J3107" s="46">
        <v>286764.90000000002</v>
      </c>
      <c r="K3107" t="s">
        <v>34</v>
      </c>
      <c r="L3107" t="s">
        <v>4282</v>
      </c>
      <c r="M3107" t="s">
        <v>5098</v>
      </c>
      <c r="N3107" t="s">
        <v>4287</v>
      </c>
      <c r="O3107" t="s">
        <v>4282</v>
      </c>
      <c r="P3107" t="s">
        <v>55</v>
      </c>
      <c r="Q3107" t="s">
        <v>4288</v>
      </c>
      <c r="R3107">
        <v>100</v>
      </c>
      <c r="S3107">
        <v>100</v>
      </c>
      <c r="T3107">
        <v>65.833333333333343</v>
      </c>
      <c r="U3107">
        <v>65.833333333333343</v>
      </c>
      <c r="V3107">
        <v>100</v>
      </c>
      <c r="W3107" t="s">
        <v>4289</v>
      </c>
    </row>
    <row r="3108" spans="1:23" ht="15" customHeight="1">
      <c r="A3108" t="s">
        <v>29</v>
      </c>
      <c r="B3108" t="s">
        <v>431</v>
      </c>
      <c r="C3108" t="s">
        <v>432</v>
      </c>
      <c r="D3108" t="s">
        <v>109</v>
      </c>
      <c r="E3108" t="s">
        <v>3112</v>
      </c>
      <c r="F3108" s="46">
        <v>863535.05</v>
      </c>
      <c r="G3108" s="46">
        <v>887419.55</v>
      </c>
      <c r="H3108" s="46">
        <v>286764.90000000002</v>
      </c>
      <c r="I3108" s="46">
        <v>286764.90000000002</v>
      </c>
      <c r="J3108" s="46">
        <v>286764.90000000002</v>
      </c>
      <c r="K3108" t="s">
        <v>34</v>
      </c>
      <c r="L3108" t="s">
        <v>4282</v>
      </c>
      <c r="M3108" t="s">
        <v>5098</v>
      </c>
      <c r="N3108" t="s">
        <v>4290</v>
      </c>
      <c r="O3108" t="s">
        <v>4282</v>
      </c>
      <c r="P3108" t="s">
        <v>55</v>
      </c>
      <c r="Q3108" t="s">
        <v>4291</v>
      </c>
      <c r="R3108">
        <v>100</v>
      </c>
      <c r="S3108">
        <v>100</v>
      </c>
      <c r="T3108">
        <v>13.732899690159741</v>
      </c>
      <c r="U3108">
        <v>13.732899690159741</v>
      </c>
      <c r="V3108">
        <v>100</v>
      </c>
      <c r="W3108" t="s">
        <v>4292</v>
      </c>
    </row>
    <row r="3109" spans="1:23" ht="15" customHeight="1">
      <c r="A3109" t="s">
        <v>29</v>
      </c>
      <c r="B3109" t="s">
        <v>401</v>
      </c>
      <c r="C3109" t="s">
        <v>402</v>
      </c>
      <c r="D3109" t="s">
        <v>109</v>
      </c>
      <c r="E3109" t="s">
        <v>3112</v>
      </c>
      <c r="F3109" s="46">
        <v>4759075.67</v>
      </c>
      <c r="G3109" s="46">
        <v>4943411.91</v>
      </c>
      <c r="H3109" s="46">
        <v>2221738.58</v>
      </c>
      <c r="I3109" s="46">
        <v>2221738.58</v>
      </c>
      <c r="J3109" s="46">
        <v>2221738.58</v>
      </c>
      <c r="K3109" t="s">
        <v>34</v>
      </c>
      <c r="L3109" t="s">
        <v>4282</v>
      </c>
      <c r="M3109" t="s">
        <v>5099</v>
      </c>
      <c r="N3109" t="s">
        <v>4287</v>
      </c>
      <c r="O3109" t="s">
        <v>4282</v>
      </c>
      <c r="P3109" t="s">
        <v>55</v>
      </c>
      <c r="Q3109" t="s">
        <v>4288</v>
      </c>
      <c r="R3109">
        <v>100</v>
      </c>
      <c r="S3109">
        <v>100</v>
      </c>
      <c r="T3109">
        <v>49.440834473324223</v>
      </c>
      <c r="U3109">
        <v>49.440834473324223</v>
      </c>
      <c r="V3109">
        <v>100</v>
      </c>
      <c r="W3109" t="s">
        <v>4289</v>
      </c>
    </row>
    <row r="3110" spans="1:23" ht="15" customHeight="1">
      <c r="A3110" t="s">
        <v>29</v>
      </c>
      <c r="B3110" t="s">
        <v>401</v>
      </c>
      <c r="C3110" t="s">
        <v>402</v>
      </c>
      <c r="D3110" t="s">
        <v>109</v>
      </c>
      <c r="E3110" t="s">
        <v>3112</v>
      </c>
      <c r="F3110" s="46">
        <v>4759075.67</v>
      </c>
      <c r="G3110" s="46">
        <v>4943411.91</v>
      </c>
      <c r="H3110" s="46">
        <v>2221738.58</v>
      </c>
      <c r="I3110" s="46">
        <v>2221738.58</v>
      </c>
      <c r="J3110" s="46">
        <v>2221738.58</v>
      </c>
      <c r="K3110" t="s">
        <v>34</v>
      </c>
      <c r="L3110" t="s">
        <v>4282</v>
      </c>
      <c r="M3110" t="s">
        <v>5099</v>
      </c>
      <c r="N3110" t="s">
        <v>4290</v>
      </c>
      <c r="O3110" t="s">
        <v>4282</v>
      </c>
      <c r="P3110" t="s">
        <v>55</v>
      </c>
      <c r="Q3110" t="s">
        <v>4291</v>
      </c>
      <c r="R3110">
        <v>100</v>
      </c>
      <c r="S3110">
        <v>100</v>
      </c>
      <c r="T3110">
        <v>32.872125415443172</v>
      </c>
      <c r="U3110">
        <v>32.872125415443172</v>
      </c>
      <c r="V3110">
        <v>100</v>
      </c>
      <c r="W3110" t="s">
        <v>4292</v>
      </c>
    </row>
    <row r="3111" spans="1:23" ht="15" customHeight="1">
      <c r="A3111" t="s">
        <v>29</v>
      </c>
      <c r="B3111" t="s">
        <v>431</v>
      </c>
      <c r="C3111" t="s">
        <v>432</v>
      </c>
      <c r="D3111" t="s">
        <v>109</v>
      </c>
      <c r="E3111" t="s">
        <v>2951</v>
      </c>
      <c r="F3111" s="46">
        <v>4958064.3499999996</v>
      </c>
      <c r="G3111" s="46">
        <v>5273064.3499999996</v>
      </c>
      <c r="H3111" s="46">
        <v>3351063.5</v>
      </c>
      <c r="I3111" s="46">
        <v>3351063.5</v>
      </c>
      <c r="J3111" s="46">
        <v>3351063.5</v>
      </c>
      <c r="K3111" t="s">
        <v>34</v>
      </c>
      <c r="L3111" t="s">
        <v>4282</v>
      </c>
      <c r="M3111" t="s">
        <v>5100</v>
      </c>
      <c r="N3111" t="s">
        <v>4287</v>
      </c>
      <c r="O3111" t="s">
        <v>4282</v>
      </c>
      <c r="P3111" t="s">
        <v>55</v>
      </c>
      <c r="Q3111" t="s">
        <v>4288</v>
      </c>
      <c r="R3111">
        <v>100</v>
      </c>
      <c r="S3111">
        <v>100</v>
      </c>
      <c r="T3111">
        <v>36.832442279942278</v>
      </c>
      <c r="U3111">
        <v>36.832442279942278</v>
      </c>
      <c r="V3111">
        <v>100</v>
      </c>
      <c r="W3111" t="s">
        <v>4289</v>
      </c>
    </row>
    <row r="3112" spans="1:23" ht="15" customHeight="1">
      <c r="A3112" t="s">
        <v>29</v>
      </c>
      <c r="B3112" t="s">
        <v>431</v>
      </c>
      <c r="C3112" t="s">
        <v>432</v>
      </c>
      <c r="D3112" t="s">
        <v>109</v>
      </c>
      <c r="E3112" t="s">
        <v>2951</v>
      </c>
      <c r="F3112" s="46">
        <v>4958064.3499999996</v>
      </c>
      <c r="G3112" s="46">
        <v>5273064.3499999996</v>
      </c>
      <c r="H3112" s="46">
        <v>3351063.5</v>
      </c>
      <c r="I3112" s="46">
        <v>3351063.5</v>
      </c>
      <c r="J3112" s="46">
        <v>3351063.5</v>
      </c>
      <c r="K3112" t="s">
        <v>34</v>
      </c>
      <c r="L3112" t="s">
        <v>4282</v>
      </c>
      <c r="M3112" t="s">
        <v>5100</v>
      </c>
      <c r="N3112" t="s">
        <v>4290</v>
      </c>
      <c r="O3112" t="s">
        <v>4282</v>
      </c>
      <c r="P3112" t="s">
        <v>55</v>
      </c>
      <c r="Q3112" t="s">
        <v>4291</v>
      </c>
      <c r="R3112">
        <v>100</v>
      </c>
      <c r="S3112">
        <v>100</v>
      </c>
      <c r="T3112">
        <v>32.251527370175822</v>
      </c>
      <c r="U3112">
        <v>32.251527370175822</v>
      </c>
      <c r="V3112">
        <v>100</v>
      </c>
      <c r="W3112" t="s">
        <v>4292</v>
      </c>
    </row>
    <row r="3113" spans="1:23" ht="15" customHeight="1">
      <c r="A3113" t="s">
        <v>29</v>
      </c>
      <c r="B3113" t="s">
        <v>401</v>
      </c>
      <c r="C3113" t="s">
        <v>402</v>
      </c>
      <c r="D3113" t="s">
        <v>109</v>
      </c>
      <c r="E3113" t="s">
        <v>3692</v>
      </c>
      <c r="F3113" s="46">
        <v>18986770.16</v>
      </c>
      <c r="G3113" s="46">
        <v>18974770.16</v>
      </c>
      <c r="H3113" s="46">
        <v>14705527.609999999</v>
      </c>
      <c r="I3113" s="46">
        <v>14705527.609999999</v>
      </c>
      <c r="J3113" s="46">
        <v>14705527.609999999</v>
      </c>
      <c r="K3113" t="s">
        <v>34</v>
      </c>
      <c r="L3113" t="s">
        <v>4282</v>
      </c>
      <c r="M3113" t="s">
        <v>5101</v>
      </c>
      <c r="N3113" t="s">
        <v>4287</v>
      </c>
      <c r="O3113" t="s">
        <v>4282</v>
      </c>
      <c r="P3113" t="s">
        <v>55</v>
      </c>
      <c r="Q3113" t="s">
        <v>4288</v>
      </c>
      <c r="R3113">
        <v>100</v>
      </c>
      <c r="S3113">
        <v>100</v>
      </c>
      <c r="T3113">
        <v>7.0857142857142854</v>
      </c>
      <c r="U3113">
        <v>7.0857142857142854</v>
      </c>
      <c r="V3113">
        <v>100</v>
      </c>
      <c r="W3113" t="s">
        <v>4289</v>
      </c>
    </row>
    <row r="3114" spans="1:23" ht="15" customHeight="1">
      <c r="A3114" t="s">
        <v>29</v>
      </c>
      <c r="B3114" t="s">
        <v>401</v>
      </c>
      <c r="C3114" t="s">
        <v>402</v>
      </c>
      <c r="D3114" t="s">
        <v>109</v>
      </c>
      <c r="E3114" t="s">
        <v>3692</v>
      </c>
      <c r="F3114" s="46">
        <v>18986770.16</v>
      </c>
      <c r="G3114" s="46">
        <v>18974770.16</v>
      </c>
      <c r="H3114" s="46">
        <v>14705527.609999999</v>
      </c>
      <c r="I3114" s="46">
        <v>14705527.609999999</v>
      </c>
      <c r="J3114" s="46">
        <v>14705527.609999999</v>
      </c>
      <c r="K3114" t="s">
        <v>34</v>
      </c>
      <c r="L3114" t="s">
        <v>4282</v>
      </c>
      <c r="M3114" t="s">
        <v>5101</v>
      </c>
      <c r="N3114" t="s">
        <v>4290</v>
      </c>
      <c r="O3114" t="s">
        <v>4282</v>
      </c>
      <c r="P3114" t="s">
        <v>55</v>
      </c>
      <c r="Q3114" t="s">
        <v>4291</v>
      </c>
      <c r="R3114">
        <v>100</v>
      </c>
      <c r="S3114">
        <v>100</v>
      </c>
      <c r="T3114">
        <v>42.088586571093067</v>
      </c>
      <c r="U3114">
        <v>42.088586571093067</v>
      </c>
      <c r="V3114">
        <v>100</v>
      </c>
      <c r="W3114" t="s">
        <v>4292</v>
      </c>
    </row>
    <row r="3115" spans="1:23" ht="15" customHeight="1">
      <c r="A3115" t="s">
        <v>29</v>
      </c>
      <c r="B3115" t="s">
        <v>351</v>
      </c>
      <c r="C3115" t="s">
        <v>352</v>
      </c>
      <c r="D3115" t="s">
        <v>171</v>
      </c>
      <c r="E3115" t="s">
        <v>172</v>
      </c>
      <c r="F3115" s="46">
        <v>109444130.37</v>
      </c>
      <c r="G3115" s="46">
        <v>119709526.2</v>
      </c>
      <c r="H3115" s="46">
        <v>33846006.840000011</v>
      </c>
      <c r="I3115" s="46">
        <v>33846006.840000011</v>
      </c>
      <c r="J3115" s="46">
        <v>33072486.610000011</v>
      </c>
      <c r="K3115" t="s">
        <v>34</v>
      </c>
      <c r="L3115" t="s">
        <v>4282</v>
      </c>
      <c r="M3115" t="s">
        <v>5102</v>
      </c>
      <c r="N3115" t="s">
        <v>4287</v>
      </c>
      <c r="O3115" t="s">
        <v>4282</v>
      </c>
      <c r="P3115" t="s">
        <v>55</v>
      </c>
      <c r="Q3115" t="s">
        <v>4288</v>
      </c>
      <c r="R3115">
        <v>100</v>
      </c>
      <c r="S3115">
        <v>100</v>
      </c>
      <c r="T3115">
        <v>38.968295382669197</v>
      </c>
      <c r="U3115">
        <v>38.968295382669197</v>
      </c>
      <c r="V3115">
        <v>100</v>
      </c>
      <c r="W3115" t="s">
        <v>4289</v>
      </c>
    </row>
    <row r="3116" spans="1:23" ht="15" customHeight="1">
      <c r="A3116" t="s">
        <v>29</v>
      </c>
      <c r="B3116" t="s">
        <v>351</v>
      </c>
      <c r="C3116" t="s">
        <v>352</v>
      </c>
      <c r="D3116" t="s">
        <v>171</v>
      </c>
      <c r="E3116" t="s">
        <v>172</v>
      </c>
      <c r="F3116" s="46">
        <v>109444130.37</v>
      </c>
      <c r="G3116" s="46">
        <v>119709526.2</v>
      </c>
      <c r="H3116" s="46">
        <v>33846006.840000011</v>
      </c>
      <c r="I3116" s="46">
        <v>33846006.840000011</v>
      </c>
      <c r="J3116" s="46">
        <v>33072486.610000011</v>
      </c>
      <c r="K3116" t="s">
        <v>34</v>
      </c>
      <c r="L3116" t="s">
        <v>4282</v>
      </c>
      <c r="M3116" t="s">
        <v>5102</v>
      </c>
      <c r="N3116" t="s">
        <v>4290</v>
      </c>
      <c r="O3116" t="s">
        <v>4282</v>
      </c>
      <c r="P3116" t="s">
        <v>55</v>
      </c>
      <c r="Q3116" t="s">
        <v>4291</v>
      </c>
      <c r="R3116">
        <v>100</v>
      </c>
      <c r="S3116">
        <v>100</v>
      </c>
      <c r="T3116">
        <v>28.273444824644201</v>
      </c>
      <c r="U3116">
        <v>28.273444824644201</v>
      </c>
      <c r="V3116">
        <v>100</v>
      </c>
      <c r="W3116" t="s">
        <v>4292</v>
      </c>
    </row>
    <row r="3117" spans="1:23" ht="15" customHeight="1">
      <c r="A3117" t="s">
        <v>29</v>
      </c>
      <c r="B3117" t="s">
        <v>79</v>
      </c>
      <c r="C3117" t="s">
        <v>80</v>
      </c>
      <c r="D3117" t="s">
        <v>32</v>
      </c>
      <c r="E3117" t="s">
        <v>61</v>
      </c>
      <c r="F3117" s="46">
        <v>7166992.1699999999</v>
      </c>
      <c r="G3117" s="46">
        <v>8228866.7199999997</v>
      </c>
      <c r="H3117" s="46">
        <v>3504592.5</v>
      </c>
      <c r="I3117" s="46">
        <v>3504592.5</v>
      </c>
      <c r="J3117" s="46">
        <v>3504592.5</v>
      </c>
      <c r="K3117" t="s">
        <v>34</v>
      </c>
      <c r="L3117" t="s">
        <v>4282</v>
      </c>
      <c r="M3117" t="s">
        <v>5103</v>
      </c>
      <c r="N3117" t="s">
        <v>4287</v>
      </c>
      <c r="O3117" t="s">
        <v>4282</v>
      </c>
      <c r="P3117" t="s">
        <v>55</v>
      </c>
      <c r="Q3117" t="s">
        <v>4288</v>
      </c>
      <c r="R3117">
        <v>100</v>
      </c>
      <c r="S3117">
        <v>100</v>
      </c>
      <c r="T3117">
        <v>44.578431372549019</v>
      </c>
      <c r="U3117">
        <v>44.578431372549019</v>
      </c>
      <c r="V3117">
        <v>100</v>
      </c>
      <c r="W3117" t="s">
        <v>4289</v>
      </c>
    </row>
    <row r="3118" spans="1:23" ht="15" customHeight="1">
      <c r="A3118" t="s">
        <v>29</v>
      </c>
      <c r="B3118" t="s">
        <v>79</v>
      </c>
      <c r="C3118" t="s">
        <v>80</v>
      </c>
      <c r="D3118" t="s">
        <v>32</v>
      </c>
      <c r="E3118" t="s">
        <v>61</v>
      </c>
      <c r="F3118" s="46">
        <v>7166992.1699999999</v>
      </c>
      <c r="G3118" s="46">
        <v>8228866.7199999997</v>
      </c>
      <c r="H3118" s="46">
        <v>3504592.5</v>
      </c>
      <c r="I3118" s="46">
        <v>3504592.5</v>
      </c>
      <c r="J3118" s="46">
        <v>3504592.5</v>
      </c>
      <c r="K3118" t="s">
        <v>34</v>
      </c>
      <c r="L3118" t="s">
        <v>4282</v>
      </c>
      <c r="M3118" t="s">
        <v>5103</v>
      </c>
      <c r="N3118" t="s">
        <v>4290</v>
      </c>
      <c r="O3118" t="s">
        <v>4282</v>
      </c>
      <c r="P3118" t="s">
        <v>55</v>
      </c>
      <c r="Q3118" t="s">
        <v>4291</v>
      </c>
      <c r="R3118">
        <v>100</v>
      </c>
      <c r="S3118">
        <v>100</v>
      </c>
      <c r="T3118">
        <v>42.589005500383173</v>
      </c>
      <c r="U3118">
        <v>42.589005500383173</v>
      </c>
      <c r="V3118">
        <v>100</v>
      </c>
      <c r="W3118" t="s">
        <v>4292</v>
      </c>
    </row>
    <row r="3119" spans="1:23" ht="15" customHeight="1">
      <c r="A3119" t="s">
        <v>29</v>
      </c>
      <c r="B3119" t="s">
        <v>332</v>
      </c>
      <c r="C3119" t="s">
        <v>333</v>
      </c>
      <c r="D3119" t="s">
        <v>171</v>
      </c>
      <c r="E3119" t="s">
        <v>172</v>
      </c>
      <c r="F3119" s="46">
        <v>12153059.59</v>
      </c>
      <c r="G3119" s="46">
        <v>14460743.68</v>
      </c>
      <c r="H3119" s="46">
        <v>6995750.419999999</v>
      </c>
      <c r="I3119" s="46">
        <v>6995750.419999999</v>
      </c>
      <c r="J3119" s="46">
        <v>6990178.3999999994</v>
      </c>
      <c r="K3119" t="s">
        <v>34</v>
      </c>
      <c r="L3119" t="s">
        <v>4282</v>
      </c>
      <c r="M3119" t="s">
        <v>5104</v>
      </c>
      <c r="N3119" t="s">
        <v>4287</v>
      </c>
      <c r="O3119" t="s">
        <v>4282</v>
      </c>
      <c r="P3119" t="s">
        <v>55</v>
      </c>
      <c r="Q3119" t="s">
        <v>4288</v>
      </c>
      <c r="R3119">
        <v>100</v>
      </c>
      <c r="S3119">
        <v>100</v>
      </c>
      <c r="T3119">
        <v>55.000000000000007</v>
      </c>
      <c r="U3119">
        <v>55</v>
      </c>
      <c r="V3119">
        <v>100</v>
      </c>
      <c r="W3119" t="s">
        <v>4289</v>
      </c>
    </row>
    <row r="3120" spans="1:23" ht="15" customHeight="1">
      <c r="A3120" t="s">
        <v>29</v>
      </c>
      <c r="B3120" t="s">
        <v>332</v>
      </c>
      <c r="C3120" t="s">
        <v>333</v>
      </c>
      <c r="D3120" t="s">
        <v>171</v>
      </c>
      <c r="E3120" t="s">
        <v>172</v>
      </c>
      <c r="F3120" s="46">
        <v>12153059.59</v>
      </c>
      <c r="G3120" s="46">
        <v>14460743.68</v>
      </c>
      <c r="H3120" s="46">
        <v>6995750.419999999</v>
      </c>
      <c r="I3120" s="46">
        <v>6995750.419999999</v>
      </c>
      <c r="J3120" s="46">
        <v>6990178.3999999994</v>
      </c>
      <c r="K3120" t="s">
        <v>34</v>
      </c>
      <c r="L3120" t="s">
        <v>4282</v>
      </c>
      <c r="M3120" t="s">
        <v>5104</v>
      </c>
      <c r="N3120" t="s">
        <v>4290</v>
      </c>
      <c r="O3120" t="s">
        <v>4282</v>
      </c>
      <c r="P3120" t="s">
        <v>55</v>
      </c>
      <c r="Q3120" t="s">
        <v>4291</v>
      </c>
      <c r="R3120">
        <v>100</v>
      </c>
      <c r="S3120">
        <v>100</v>
      </c>
      <c r="T3120">
        <v>48.377528672163002</v>
      </c>
      <c r="U3120">
        <v>48.377528672163002</v>
      </c>
      <c r="V3120">
        <v>100</v>
      </c>
      <c r="W3120" t="s">
        <v>4292</v>
      </c>
    </row>
    <row r="3121" spans="1:23" ht="15" customHeight="1">
      <c r="A3121" t="s">
        <v>29</v>
      </c>
      <c r="B3121" t="s">
        <v>79</v>
      </c>
      <c r="C3121" t="s">
        <v>80</v>
      </c>
      <c r="D3121" t="s">
        <v>32</v>
      </c>
      <c r="E3121" t="s">
        <v>61</v>
      </c>
      <c r="F3121" s="46">
        <v>9506096.7800000012</v>
      </c>
      <c r="G3121" s="46">
        <v>8795788.5700000003</v>
      </c>
      <c r="H3121" s="46">
        <v>3382123.94</v>
      </c>
      <c r="I3121" s="46">
        <v>3382123.94</v>
      </c>
      <c r="J3121" s="46">
        <v>3382123.94</v>
      </c>
      <c r="K3121" t="s">
        <v>34</v>
      </c>
      <c r="L3121" t="s">
        <v>4282</v>
      </c>
      <c r="M3121" t="s">
        <v>5105</v>
      </c>
      <c r="N3121" t="s">
        <v>4287</v>
      </c>
      <c r="O3121" t="s">
        <v>4282</v>
      </c>
      <c r="P3121" t="s">
        <v>55</v>
      </c>
      <c r="Q3121" t="s">
        <v>4288</v>
      </c>
      <c r="R3121">
        <v>100</v>
      </c>
      <c r="S3121">
        <v>100</v>
      </c>
      <c r="T3121">
        <v>72</v>
      </c>
      <c r="U3121">
        <v>72</v>
      </c>
      <c r="V3121">
        <v>100</v>
      </c>
      <c r="W3121" t="s">
        <v>4289</v>
      </c>
    </row>
    <row r="3122" spans="1:23" ht="15" customHeight="1">
      <c r="A3122" t="s">
        <v>29</v>
      </c>
      <c r="B3122" t="s">
        <v>79</v>
      </c>
      <c r="C3122" t="s">
        <v>80</v>
      </c>
      <c r="D3122" t="s">
        <v>32</v>
      </c>
      <c r="E3122" t="s">
        <v>61</v>
      </c>
      <c r="F3122" s="46">
        <v>9506096.7800000012</v>
      </c>
      <c r="G3122" s="46">
        <v>8795788.5700000003</v>
      </c>
      <c r="H3122" s="46">
        <v>3382123.94</v>
      </c>
      <c r="I3122" s="46">
        <v>3382123.94</v>
      </c>
      <c r="J3122" s="46">
        <v>3382123.94</v>
      </c>
      <c r="K3122" t="s">
        <v>34</v>
      </c>
      <c r="L3122" t="s">
        <v>4282</v>
      </c>
      <c r="M3122" t="s">
        <v>5105</v>
      </c>
      <c r="N3122" t="s">
        <v>4290</v>
      </c>
      <c r="O3122" t="s">
        <v>4282</v>
      </c>
      <c r="P3122" t="s">
        <v>55</v>
      </c>
      <c r="Q3122" t="s">
        <v>4291</v>
      </c>
      <c r="R3122">
        <v>100</v>
      </c>
      <c r="S3122">
        <v>100</v>
      </c>
      <c r="T3122">
        <v>38.451628447908448</v>
      </c>
      <c r="U3122">
        <v>38.451628447908448</v>
      </c>
      <c r="V3122">
        <v>100</v>
      </c>
      <c r="W3122" t="s">
        <v>4292</v>
      </c>
    </row>
    <row r="3123" spans="1:23" ht="15" customHeight="1">
      <c r="A3123" t="s">
        <v>29</v>
      </c>
      <c r="B3123" t="s">
        <v>431</v>
      </c>
      <c r="C3123" t="s">
        <v>432</v>
      </c>
      <c r="D3123" t="s">
        <v>109</v>
      </c>
      <c r="E3123" t="s">
        <v>3307</v>
      </c>
      <c r="F3123" s="46">
        <v>458287.3</v>
      </c>
      <c r="G3123" s="46">
        <v>449947.24</v>
      </c>
      <c r="H3123" s="46">
        <v>327858.96000000002</v>
      </c>
      <c r="I3123" s="46">
        <v>327858.96000000002</v>
      </c>
      <c r="J3123" s="46">
        <v>327858.96000000002</v>
      </c>
      <c r="K3123" t="s">
        <v>34</v>
      </c>
      <c r="L3123" t="s">
        <v>4282</v>
      </c>
      <c r="M3123" t="s">
        <v>5106</v>
      </c>
      <c r="N3123" t="s">
        <v>4287</v>
      </c>
      <c r="O3123" t="s">
        <v>4282</v>
      </c>
      <c r="P3123" t="s">
        <v>55</v>
      </c>
      <c r="Q3123" t="s">
        <v>4288</v>
      </c>
      <c r="R3123">
        <v>100</v>
      </c>
      <c r="S3123">
        <v>100</v>
      </c>
      <c r="T3123">
        <v>46</v>
      </c>
      <c r="U3123">
        <v>46</v>
      </c>
      <c r="V3123">
        <v>100</v>
      </c>
      <c r="W3123" t="s">
        <v>4289</v>
      </c>
    </row>
    <row r="3124" spans="1:23" ht="15" customHeight="1">
      <c r="A3124" t="s">
        <v>29</v>
      </c>
      <c r="B3124" t="s">
        <v>431</v>
      </c>
      <c r="C3124" t="s">
        <v>432</v>
      </c>
      <c r="D3124" t="s">
        <v>109</v>
      </c>
      <c r="E3124" t="s">
        <v>3307</v>
      </c>
      <c r="F3124" s="46">
        <v>458287.3</v>
      </c>
      <c r="G3124" s="46">
        <v>449947.24</v>
      </c>
      <c r="H3124" s="46">
        <v>327858.96000000002</v>
      </c>
      <c r="I3124" s="46">
        <v>327858.96000000002</v>
      </c>
      <c r="J3124" s="46">
        <v>327858.96000000002</v>
      </c>
      <c r="K3124" t="s">
        <v>34</v>
      </c>
      <c r="L3124" t="s">
        <v>4282</v>
      </c>
      <c r="M3124" t="s">
        <v>5106</v>
      </c>
      <c r="N3124" t="s">
        <v>4290</v>
      </c>
      <c r="O3124" t="s">
        <v>4282</v>
      </c>
      <c r="P3124" t="s">
        <v>55</v>
      </c>
      <c r="Q3124" t="s">
        <v>4291</v>
      </c>
      <c r="R3124">
        <v>100</v>
      </c>
      <c r="S3124">
        <v>100</v>
      </c>
      <c r="T3124">
        <v>89.891274630502366</v>
      </c>
      <c r="U3124">
        <v>89.891274630502366</v>
      </c>
      <c r="V3124">
        <v>100</v>
      </c>
      <c r="W3124" t="s">
        <v>4292</v>
      </c>
    </row>
    <row r="3125" spans="1:23" ht="15" customHeight="1">
      <c r="A3125" t="s">
        <v>222</v>
      </c>
      <c r="B3125" t="s">
        <v>297</v>
      </c>
      <c r="C3125" t="s">
        <v>298</v>
      </c>
      <c r="D3125" t="s">
        <v>109</v>
      </c>
      <c r="E3125" t="s">
        <v>3002</v>
      </c>
      <c r="F3125" s="46">
        <v>298175.57</v>
      </c>
      <c r="G3125" s="46">
        <v>296514.05</v>
      </c>
      <c r="H3125" s="46">
        <v>189675.21</v>
      </c>
      <c r="I3125" s="46">
        <v>189675.21</v>
      </c>
      <c r="J3125" s="46">
        <v>189675.21</v>
      </c>
      <c r="K3125" t="s">
        <v>34</v>
      </c>
      <c r="L3125" t="s">
        <v>4282</v>
      </c>
      <c r="M3125" t="s">
        <v>5107</v>
      </c>
      <c r="N3125" t="s">
        <v>4287</v>
      </c>
      <c r="O3125" t="s">
        <v>4282</v>
      </c>
      <c r="P3125" t="s">
        <v>55</v>
      </c>
      <c r="Q3125" t="s">
        <v>4288</v>
      </c>
      <c r="R3125">
        <v>100</v>
      </c>
      <c r="S3125">
        <v>100</v>
      </c>
      <c r="T3125">
        <v>77.333333333333329</v>
      </c>
      <c r="U3125">
        <v>77.333333333333329</v>
      </c>
      <c r="V3125">
        <v>100</v>
      </c>
      <c r="W3125" t="s">
        <v>4289</v>
      </c>
    </row>
    <row r="3126" spans="1:23" ht="15" customHeight="1">
      <c r="A3126" t="s">
        <v>222</v>
      </c>
      <c r="B3126" t="s">
        <v>297</v>
      </c>
      <c r="C3126" t="s">
        <v>298</v>
      </c>
      <c r="D3126" t="s">
        <v>109</v>
      </c>
      <c r="E3126" t="s">
        <v>3002</v>
      </c>
      <c r="F3126" s="46">
        <v>298175.57</v>
      </c>
      <c r="G3126" s="46">
        <v>296514.05</v>
      </c>
      <c r="H3126" s="46">
        <v>189675.21</v>
      </c>
      <c r="I3126" s="46">
        <v>189675.21</v>
      </c>
      <c r="J3126" s="46">
        <v>189675.21</v>
      </c>
      <c r="K3126" t="s">
        <v>34</v>
      </c>
      <c r="L3126" t="s">
        <v>4282</v>
      </c>
      <c r="M3126" t="s">
        <v>5107</v>
      </c>
      <c r="N3126" t="s">
        <v>4290</v>
      </c>
      <c r="O3126" t="s">
        <v>4282</v>
      </c>
      <c r="P3126" t="s">
        <v>55</v>
      </c>
      <c r="Q3126" t="s">
        <v>4291</v>
      </c>
      <c r="R3126">
        <v>100</v>
      </c>
      <c r="S3126">
        <v>100</v>
      </c>
      <c r="T3126">
        <v>10.971990004871561</v>
      </c>
      <c r="U3126">
        <v>10.971990004871561</v>
      </c>
      <c r="V3126">
        <v>100</v>
      </c>
      <c r="W3126" t="s">
        <v>4292</v>
      </c>
    </row>
    <row r="3127" spans="1:23" ht="15" customHeight="1">
      <c r="A3127" t="s">
        <v>29</v>
      </c>
      <c r="B3127" t="s">
        <v>332</v>
      </c>
      <c r="C3127" t="s">
        <v>333</v>
      </c>
      <c r="D3127" t="s">
        <v>171</v>
      </c>
      <c r="E3127" t="s">
        <v>172</v>
      </c>
      <c r="F3127" s="46">
        <v>14012419.5</v>
      </c>
      <c r="G3127" s="46">
        <v>16571562.68</v>
      </c>
      <c r="H3127" s="46">
        <v>6485064.4099999992</v>
      </c>
      <c r="I3127" s="46">
        <v>6485064.4099999992</v>
      </c>
      <c r="J3127" s="46">
        <v>6411881.0999999996</v>
      </c>
      <c r="K3127" t="s">
        <v>34</v>
      </c>
      <c r="L3127" t="s">
        <v>4282</v>
      </c>
      <c r="M3127" t="s">
        <v>5108</v>
      </c>
      <c r="N3127" t="s">
        <v>4287</v>
      </c>
      <c r="O3127" t="s">
        <v>4282</v>
      </c>
      <c r="P3127" t="s">
        <v>55</v>
      </c>
      <c r="Q3127" t="s">
        <v>4288</v>
      </c>
      <c r="R3127">
        <v>100</v>
      </c>
      <c r="S3127">
        <v>100</v>
      </c>
      <c r="T3127">
        <v>61.693913043478268</v>
      </c>
      <c r="U3127">
        <v>61.693913043478261</v>
      </c>
      <c r="V3127">
        <v>100</v>
      </c>
      <c r="W3127" t="s">
        <v>4289</v>
      </c>
    </row>
    <row r="3128" spans="1:23" ht="15" customHeight="1">
      <c r="A3128" t="s">
        <v>29</v>
      </c>
      <c r="B3128" t="s">
        <v>332</v>
      </c>
      <c r="C3128" t="s">
        <v>333</v>
      </c>
      <c r="D3128" t="s">
        <v>171</v>
      </c>
      <c r="E3128" t="s">
        <v>172</v>
      </c>
      <c r="F3128" s="46">
        <v>14012419.5</v>
      </c>
      <c r="G3128" s="46">
        <v>16571562.68</v>
      </c>
      <c r="H3128" s="46">
        <v>6485064.4099999992</v>
      </c>
      <c r="I3128" s="46">
        <v>6485064.4099999992</v>
      </c>
      <c r="J3128" s="46">
        <v>6411881.0999999996</v>
      </c>
      <c r="K3128" t="s">
        <v>34</v>
      </c>
      <c r="L3128" t="s">
        <v>4282</v>
      </c>
      <c r="M3128" t="s">
        <v>5108</v>
      </c>
      <c r="N3128" t="s">
        <v>4290</v>
      </c>
      <c r="O3128" t="s">
        <v>4282</v>
      </c>
      <c r="P3128" t="s">
        <v>55</v>
      </c>
      <c r="Q3128" t="s">
        <v>4291</v>
      </c>
      <c r="R3128">
        <v>100</v>
      </c>
      <c r="S3128">
        <v>100</v>
      </c>
      <c r="T3128">
        <v>39.133692671160922</v>
      </c>
      <c r="U3128">
        <v>39.133692671160922</v>
      </c>
      <c r="V3128">
        <v>100</v>
      </c>
      <c r="W3128" t="s">
        <v>4292</v>
      </c>
    </row>
    <row r="3129" spans="1:23" ht="15" customHeight="1">
      <c r="A3129" t="s">
        <v>222</v>
      </c>
      <c r="B3129" t="s">
        <v>297</v>
      </c>
      <c r="C3129" t="s">
        <v>298</v>
      </c>
      <c r="D3129" t="s">
        <v>109</v>
      </c>
      <c r="E3129" t="s">
        <v>3002</v>
      </c>
      <c r="F3129" s="46">
        <v>1357090.84</v>
      </c>
      <c r="G3129" s="46">
        <v>1349855.2</v>
      </c>
      <c r="H3129" s="46">
        <v>847959.74</v>
      </c>
      <c r="I3129" s="46">
        <v>847959.74</v>
      </c>
      <c r="J3129" s="46">
        <v>847959.74</v>
      </c>
      <c r="K3129" t="s">
        <v>34</v>
      </c>
      <c r="L3129" t="s">
        <v>4282</v>
      </c>
      <c r="M3129" t="s">
        <v>5109</v>
      </c>
      <c r="N3129" t="s">
        <v>4287</v>
      </c>
      <c r="O3129" t="s">
        <v>4282</v>
      </c>
      <c r="P3129" t="s">
        <v>55</v>
      </c>
      <c r="Q3129" t="s">
        <v>4288</v>
      </c>
      <c r="R3129">
        <v>100</v>
      </c>
      <c r="S3129">
        <v>100</v>
      </c>
      <c r="T3129">
        <v>48.333333333333343</v>
      </c>
      <c r="U3129">
        <v>48.333333333333343</v>
      </c>
      <c r="V3129">
        <v>100</v>
      </c>
      <c r="W3129" t="s">
        <v>4289</v>
      </c>
    </row>
    <row r="3130" spans="1:23" ht="15" customHeight="1">
      <c r="A3130" t="s">
        <v>222</v>
      </c>
      <c r="B3130" t="s">
        <v>297</v>
      </c>
      <c r="C3130" t="s">
        <v>298</v>
      </c>
      <c r="D3130" t="s">
        <v>109</v>
      </c>
      <c r="E3130" t="s">
        <v>3002</v>
      </c>
      <c r="F3130" s="46">
        <v>1357090.84</v>
      </c>
      <c r="G3130" s="46">
        <v>1349855.2</v>
      </c>
      <c r="H3130" s="46">
        <v>847959.74</v>
      </c>
      <c r="I3130" s="46">
        <v>847959.74</v>
      </c>
      <c r="J3130" s="46">
        <v>847959.74</v>
      </c>
      <c r="K3130" t="s">
        <v>34</v>
      </c>
      <c r="L3130" t="s">
        <v>4282</v>
      </c>
      <c r="M3130" t="s">
        <v>5109</v>
      </c>
      <c r="N3130" t="s">
        <v>4290</v>
      </c>
      <c r="O3130" t="s">
        <v>4282</v>
      </c>
      <c r="P3130" t="s">
        <v>55</v>
      </c>
      <c r="Q3130" t="s">
        <v>4291</v>
      </c>
      <c r="R3130">
        <v>100</v>
      </c>
      <c r="S3130">
        <v>100</v>
      </c>
      <c r="T3130">
        <v>32.703092488321282</v>
      </c>
      <c r="U3130">
        <v>32.703092488321282</v>
      </c>
      <c r="V3130">
        <v>100</v>
      </c>
      <c r="W3130" t="s">
        <v>4292</v>
      </c>
    </row>
    <row r="3131" spans="1:23" ht="15" customHeight="1">
      <c r="A3131" t="s">
        <v>29</v>
      </c>
      <c r="B3131" t="s">
        <v>401</v>
      </c>
      <c r="C3131" t="s">
        <v>402</v>
      </c>
      <c r="D3131" t="s">
        <v>109</v>
      </c>
      <c r="E3131" t="s">
        <v>2951</v>
      </c>
      <c r="F3131" s="46">
        <v>10899207.619999999</v>
      </c>
      <c r="G3131" s="46">
        <v>10949207.619999999</v>
      </c>
      <c r="H3131" s="46">
        <v>6548071.2000000002</v>
      </c>
      <c r="I3131" s="46">
        <v>6548071.2000000002</v>
      </c>
      <c r="J3131" s="46">
        <v>6548071.2000000002</v>
      </c>
      <c r="K3131" t="s">
        <v>34</v>
      </c>
      <c r="L3131" t="s">
        <v>4282</v>
      </c>
      <c r="M3131" t="s">
        <v>5110</v>
      </c>
      <c r="N3131" t="s">
        <v>4287</v>
      </c>
      <c r="O3131" t="s">
        <v>4282</v>
      </c>
      <c r="P3131" t="s">
        <v>55</v>
      </c>
      <c r="Q3131" t="s">
        <v>4288</v>
      </c>
      <c r="R3131">
        <v>100</v>
      </c>
      <c r="S3131">
        <v>100</v>
      </c>
      <c r="T3131">
        <v>30.634374999999999</v>
      </c>
      <c r="U3131">
        <v>30.634374999999999</v>
      </c>
      <c r="V3131">
        <v>100</v>
      </c>
      <c r="W3131" t="s">
        <v>4289</v>
      </c>
    </row>
    <row r="3132" spans="1:23" ht="15" customHeight="1">
      <c r="A3132" t="s">
        <v>29</v>
      </c>
      <c r="B3132" t="s">
        <v>401</v>
      </c>
      <c r="C3132" t="s">
        <v>402</v>
      </c>
      <c r="D3132" t="s">
        <v>109</v>
      </c>
      <c r="E3132" t="s">
        <v>2951</v>
      </c>
      <c r="F3132" s="46">
        <v>10899207.619999999</v>
      </c>
      <c r="G3132" s="46">
        <v>10949207.619999999</v>
      </c>
      <c r="H3132" s="46">
        <v>6548071.2000000002</v>
      </c>
      <c r="I3132" s="46">
        <v>6548071.2000000002</v>
      </c>
      <c r="J3132" s="46">
        <v>6548071.2000000002</v>
      </c>
      <c r="K3132" t="s">
        <v>34</v>
      </c>
      <c r="L3132" t="s">
        <v>4282</v>
      </c>
      <c r="M3132" t="s">
        <v>5110</v>
      </c>
      <c r="N3132" t="s">
        <v>4290</v>
      </c>
      <c r="O3132" t="s">
        <v>4282</v>
      </c>
      <c r="P3132" t="s">
        <v>55</v>
      </c>
      <c r="Q3132" t="s">
        <v>4291</v>
      </c>
      <c r="R3132">
        <v>100</v>
      </c>
      <c r="S3132">
        <v>100</v>
      </c>
      <c r="T3132">
        <v>23.540162344181851</v>
      </c>
      <c r="U3132">
        <v>23.540162344181851</v>
      </c>
      <c r="V3132">
        <v>100</v>
      </c>
      <c r="W3132" t="s">
        <v>4292</v>
      </c>
    </row>
    <row r="3133" spans="1:23" ht="15" customHeight="1">
      <c r="A3133" t="s">
        <v>222</v>
      </c>
      <c r="B3133" t="s">
        <v>297</v>
      </c>
      <c r="C3133" t="s">
        <v>298</v>
      </c>
      <c r="D3133" t="s">
        <v>109</v>
      </c>
      <c r="E3133" t="s">
        <v>2951</v>
      </c>
      <c r="F3133" s="46">
        <v>4077048.2</v>
      </c>
      <c r="G3133" s="46">
        <v>4077048.2</v>
      </c>
      <c r="H3133" s="46">
        <v>2380001.06</v>
      </c>
      <c r="I3133" s="46">
        <v>2380001.06</v>
      </c>
      <c r="J3133" s="46">
        <v>2380001.06</v>
      </c>
      <c r="K3133" t="s">
        <v>34</v>
      </c>
      <c r="L3133" t="s">
        <v>4282</v>
      </c>
      <c r="M3133" t="s">
        <v>5111</v>
      </c>
      <c r="N3133" t="s">
        <v>4287</v>
      </c>
      <c r="O3133" t="s">
        <v>4282</v>
      </c>
      <c r="P3133" t="s">
        <v>55</v>
      </c>
      <c r="Q3133" t="s">
        <v>4288</v>
      </c>
      <c r="R3133">
        <v>100</v>
      </c>
      <c r="S3133">
        <v>100</v>
      </c>
      <c r="T3133">
        <v>50.5</v>
      </c>
      <c r="U3133">
        <v>50.5</v>
      </c>
      <c r="V3133">
        <v>100</v>
      </c>
      <c r="W3133" t="s">
        <v>4289</v>
      </c>
    </row>
    <row r="3134" spans="1:23" ht="15" customHeight="1">
      <c r="A3134" t="s">
        <v>222</v>
      </c>
      <c r="B3134" t="s">
        <v>297</v>
      </c>
      <c r="C3134" t="s">
        <v>298</v>
      </c>
      <c r="D3134" t="s">
        <v>109</v>
      </c>
      <c r="E3134" t="s">
        <v>2951</v>
      </c>
      <c r="F3134" s="46">
        <v>4077048.2</v>
      </c>
      <c r="G3134" s="46">
        <v>4077048.2</v>
      </c>
      <c r="H3134" s="46">
        <v>2380001.06</v>
      </c>
      <c r="I3134" s="46">
        <v>2380001.06</v>
      </c>
      <c r="J3134" s="46">
        <v>2380001.06</v>
      </c>
      <c r="K3134" t="s">
        <v>34</v>
      </c>
      <c r="L3134" t="s">
        <v>4282</v>
      </c>
      <c r="M3134" t="s">
        <v>5111</v>
      </c>
      <c r="N3134" t="s">
        <v>4290</v>
      </c>
      <c r="O3134" t="s">
        <v>4282</v>
      </c>
      <c r="P3134" t="s">
        <v>55</v>
      </c>
      <c r="Q3134" t="s">
        <v>4291</v>
      </c>
      <c r="R3134">
        <v>100</v>
      </c>
      <c r="S3134">
        <v>100</v>
      </c>
      <c r="T3134">
        <v>24.003203349853781</v>
      </c>
      <c r="U3134">
        <v>24.003203349853781</v>
      </c>
      <c r="V3134">
        <v>100</v>
      </c>
      <c r="W3134" t="s">
        <v>4292</v>
      </c>
    </row>
    <row r="3135" spans="1:23" ht="15" customHeight="1">
      <c r="A3135" t="s">
        <v>29</v>
      </c>
      <c r="B3135" t="s">
        <v>169</v>
      </c>
      <c r="C3135" t="s">
        <v>170</v>
      </c>
      <c r="D3135" t="s">
        <v>171</v>
      </c>
      <c r="E3135" t="s">
        <v>172</v>
      </c>
      <c r="F3135" s="46">
        <v>67499582.510000005</v>
      </c>
      <c r="G3135" s="46">
        <v>72078453.320000008</v>
      </c>
      <c r="H3135" s="46">
        <v>24677590.41</v>
      </c>
      <c r="I3135" s="46">
        <v>24677590.41</v>
      </c>
      <c r="J3135" s="46">
        <v>24482550.550000001</v>
      </c>
      <c r="K3135" t="s">
        <v>34</v>
      </c>
      <c r="L3135" t="s">
        <v>4282</v>
      </c>
      <c r="M3135" t="s">
        <v>5112</v>
      </c>
      <c r="N3135" t="s">
        <v>4287</v>
      </c>
      <c r="O3135" t="s">
        <v>4282</v>
      </c>
      <c r="P3135" t="s">
        <v>55</v>
      </c>
      <c r="Q3135" t="s">
        <v>4288</v>
      </c>
      <c r="R3135">
        <v>100</v>
      </c>
      <c r="S3135">
        <v>100</v>
      </c>
      <c r="T3135">
        <v>39.072916666666671</v>
      </c>
      <c r="U3135">
        <v>39.072916666666671</v>
      </c>
      <c r="V3135">
        <v>100</v>
      </c>
      <c r="W3135" t="s">
        <v>4289</v>
      </c>
    </row>
    <row r="3136" spans="1:23" ht="15" customHeight="1">
      <c r="A3136" t="s">
        <v>29</v>
      </c>
      <c r="B3136" t="s">
        <v>169</v>
      </c>
      <c r="C3136" t="s">
        <v>170</v>
      </c>
      <c r="D3136" t="s">
        <v>171</v>
      </c>
      <c r="E3136" t="s">
        <v>172</v>
      </c>
      <c r="F3136" s="46">
        <v>67499582.510000005</v>
      </c>
      <c r="G3136" s="46">
        <v>72078453.320000008</v>
      </c>
      <c r="H3136" s="46">
        <v>24677590.41</v>
      </c>
      <c r="I3136" s="46">
        <v>24677590.41</v>
      </c>
      <c r="J3136" s="46">
        <v>24482550.550000001</v>
      </c>
      <c r="K3136" t="s">
        <v>34</v>
      </c>
      <c r="L3136" t="s">
        <v>4282</v>
      </c>
      <c r="M3136" t="s">
        <v>5112</v>
      </c>
      <c r="N3136" t="s">
        <v>4290</v>
      </c>
      <c r="O3136" t="s">
        <v>4282</v>
      </c>
      <c r="P3136" t="s">
        <v>55</v>
      </c>
      <c r="Q3136" t="s">
        <v>4291</v>
      </c>
      <c r="R3136">
        <v>100</v>
      </c>
      <c r="S3136">
        <v>100</v>
      </c>
      <c r="T3136">
        <v>34.237125345130814</v>
      </c>
      <c r="U3136">
        <v>34.237125345130814</v>
      </c>
      <c r="V3136">
        <v>100</v>
      </c>
      <c r="W3136" t="s">
        <v>4292</v>
      </c>
    </row>
    <row r="3137" spans="1:23" ht="15" customHeight="1">
      <c r="A3137" t="s">
        <v>29</v>
      </c>
      <c r="B3137" t="s">
        <v>169</v>
      </c>
      <c r="C3137" t="s">
        <v>170</v>
      </c>
      <c r="D3137" t="s">
        <v>171</v>
      </c>
      <c r="E3137" t="s">
        <v>172</v>
      </c>
      <c r="F3137" s="46">
        <v>113946584.40000001</v>
      </c>
      <c r="G3137" s="46">
        <v>131840292.19</v>
      </c>
      <c r="H3137" s="46">
        <v>46100767.590000004</v>
      </c>
      <c r="I3137" s="46">
        <v>46100767.590000004</v>
      </c>
      <c r="J3137" s="46">
        <v>45964252.270000003</v>
      </c>
      <c r="K3137" t="s">
        <v>34</v>
      </c>
      <c r="L3137" t="s">
        <v>4282</v>
      </c>
      <c r="M3137" t="s">
        <v>5113</v>
      </c>
      <c r="N3137" t="s">
        <v>4287</v>
      </c>
      <c r="O3137" t="s">
        <v>4282</v>
      </c>
      <c r="P3137" t="s">
        <v>55</v>
      </c>
      <c r="Q3137" t="s">
        <v>4288</v>
      </c>
      <c r="R3137">
        <v>100</v>
      </c>
      <c r="S3137">
        <v>100</v>
      </c>
      <c r="T3137">
        <v>34.741666666666667</v>
      </c>
      <c r="U3137">
        <v>34.741666666666667</v>
      </c>
      <c r="V3137">
        <v>100</v>
      </c>
      <c r="W3137" t="s">
        <v>4289</v>
      </c>
    </row>
    <row r="3138" spans="1:23" ht="15" customHeight="1">
      <c r="A3138" t="s">
        <v>29</v>
      </c>
      <c r="B3138" t="s">
        <v>169</v>
      </c>
      <c r="C3138" t="s">
        <v>170</v>
      </c>
      <c r="D3138" t="s">
        <v>171</v>
      </c>
      <c r="E3138" t="s">
        <v>172</v>
      </c>
      <c r="F3138" s="46">
        <v>113946584.40000001</v>
      </c>
      <c r="G3138" s="46">
        <v>131840292.19</v>
      </c>
      <c r="H3138" s="46">
        <v>46100767.590000004</v>
      </c>
      <c r="I3138" s="46">
        <v>46100767.590000004</v>
      </c>
      <c r="J3138" s="46">
        <v>45964252.270000003</v>
      </c>
      <c r="K3138" t="s">
        <v>34</v>
      </c>
      <c r="L3138" t="s">
        <v>4282</v>
      </c>
      <c r="M3138" t="s">
        <v>5113</v>
      </c>
      <c r="N3138" t="s">
        <v>4290</v>
      </c>
      <c r="O3138" t="s">
        <v>4282</v>
      </c>
      <c r="P3138" t="s">
        <v>55</v>
      </c>
      <c r="Q3138" t="s">
        <v>4291</v>
      </c>
      <c r="R3138">
        <v>100</v>
      </c>
      <c r="S3138">
        <v>100</v>
      </c>
      <c r="T3138">
        <v>34.967130931083233</v>
      </c>
      <c r="U3138">
        <v>34.967130931083233</v>
      </c>
      <c r="V3138">
        <v>100</v>
      </c>
      <c r="W3138" t="s">
        <v>4292</v>
      </c>
    </row>
    <row r="3139" spans="1:23" ht="15" customHeight="1">
      <c r="A3139" t="s">
        <v>29</v>
      </c>
      <c r="B3139" t="s">
        <v>169</v>
      </c>
      <c r="C3139" t="s">
        <v>170</v>
      </c>
      <c r="D3139" t="s">
        <v>171</v>
      </c>
      <c r="E3139" t="s">
        <v>172</v>
      </c>
      <c r="F3139" s="46">
        <v>154892097.78999999</v>
      </c>
      <c r="G3139" s="46">
        <v>169066890.30000001</v>
      </c>
      <c r="H3139" s="46">
        <v>59776158.390000008</v>
      </c>
      <c r="I3139" s="46">
        <v>59776158.390000001</v>
      </c>
      <c r="J3139" s="46">
        <v>59580267.240000002</v>
      </c>
      <c r="K3139" t="s">
        <v>34</v>
      </c>
      <c r="L3139" t="s">
        <v>4282</v>
      </c>
      <c r="M3139" t="s">
        <v>5114</v>
      </c>
      <c r="N3139" t="s">
        <v>4287</v>
      </c>
      <c r="O3139" t="s">
        <v>4282</v>
      </c>
      <c r="P3139" t="s">
        <v>55</v>
      </c>
      <c r="Q3139" t="s">
        <v>4288</v>
      </c>
      <c r="R3139">
        <v>100</v>
      </c>
      <c r="S3139">
        <v>100</v>
      </c>
      <c r="T3139">
        <v>37.732985347985348</v>
      </c>
      <c r="U3139">
        <v>37.732985347985348</v>
      </c>
      <c r="V3139">
        <v>100</v>
      </c>
      <c r="W3139" t="s">
        <v>4289</v>
      </c>
    </row>
    <row r="3140" spans="1:23" ht="15" customHeight="1">
      <c r="A3140" t="s">
        <v>29</v>
      </c>
      <c r="B3140" t="s">
        <v>169</v>
      </c>
      <c r="C3140" t="s">
        <v>170</v>
      </c>
      <c r="D3140" t="s">
        <v>171</v>
      </c>
      <c r="E3140" t="s">
        <v>172</v>
      </c>
      <c r="F3140" s="46">
        <v>154892097.78999999</v>
      </c>
      <c r="G3140" s="46">
        <v>169066890.30000001</v>
      </c>
      <c r="H3140" s="46">
        <v>59776158.390000008</v>
      </c>
      <c r="I3140" s="46">
        <v>59776158.390000001</v>
      </c>
      <c r="J3140" s="46">
        <v>59580267.240000002</v>
      </c>
      <c r="K3140" t="s">
        <v>34</v>
      </c>
      <c r="L3140" t="s">
        <v>4282</v>
      </c>
      <c r="M3140" t="s">
        <v>5114</v>
      </c>
      <c r="N3140" t="s">
        <v>4290</v>
      </c>
      <c r="O3140" t="s">
        <v>4282</v>
      </c>
      <c r="P3140" t="s">
        <v>55</v>
      </c>
      <c r="Q3140" t="s">
        <v>4291</v>
      </c>
      <c r="R3140">
        <v>100</v>
      </c>
      <c r="S3140">
        <v>100</v>
      </c>
      <c r="T3140">
        <v>35.356513793996243</v>
      </c>
      <c r="U3140">
        <v>35.356513793996243</v>
      </c>
      <c r="V3140">
        <v>100</v>
      </c>
      <c r="W3140" t="s">
        <v>4292</v>
      </c>
    </row>
    <row r="3141" spans="1:23" ht="15" customHeight="1">
      <c r="A3141" t="s">
        <v>29</v>
      </c>
      <c r="B3141" t="s">
        <v>169</v>
      </c>
      <c r="C3141" t="s">
        <v>170</v>
      </c>
      <c r="D3141" t="s">
        <v>171</v>
      </c>
      <c r="E3141" t="s">
        <v>172</v>
      </c>
      <c r="F3141" s="46">
        <v>91603923.23999998</v>
      </c>
      <c r="G3141" s="46">
        <v>104243557.77</v>
      </c>
      <c r="H3141" s="46">
        <v>37047954.830000013</v>
      </c>
      <c r="I3141" s="46">
        <v>37047954.830000013</v>
      </c>
      <c r="J3141" s="46">
        <v>36989912.850000009</v>
      </c>
      <c r="K3141" t="s">
        <v>34</v>
      </c>
      <c r="L3141" t="s">
        <v>4282</v>
      </c>
      <c r="M3141" t="s">
        <v>5115</v>
      </c>
      <c r="N3141" t="s">
        <v>4287</v>
      </c>
      <c r="O3141" t="s">
        <v>4282</v>
      </c>
      <c r="P3141" t="s">
        <v>55</v>
      </c>
      <c r="Q3141" t="s">
        <v>4288</v>
      </c>
      <c r="R3141">
        <v>100</v>
      </c>
      <c r="S3141">
        <v>100</v>
      </c>
      <c r="T3141">
        <v>36.001666666666672</v>
      </c>
      <c r="U3141">
        <v>36.001666666666672</v>
      </c>
      <c r="V3141">
        <v>100</v>
      </c>
      <c r="W3141" t="s">
        <v>4289</v>
      </c>
    </row>
    <row r="3142" spans="1:23" ht="15" customHeight="1">
      <c r="A3142" t="s">
        <v>29</v>
      </c>
      <c r="B3142" t="s">
        <v>169</v>
      </c>
      <c r="C3142" t="s">
        <v>170</v>
      </c>
      <c r="D3142" t="s">
        <v>171</v>
      </c>
      <c r="E3142" t="s">
        <v>172</v>
      </c>
      <c r="F3142" s="46">
        <v>91603923.23999998</v>
      </c>
      <c r="G3142" s="46">
        <v>104243557.77</v>
      </c>
      <c r="H3142" s="46">
        <v>37047954.830000013</v>
      </c>
      <c r="I3142" s="46">
        <v>37047954.830000013</v>
      </c>
      <c r="J3142" s="46">
        <v>36989912.850000009</v>
      </c>
      <c r="K3142" t="s">
        <v>34</v>
      </c>
      <c r="L3142" t="s">
        <v>4282</v>
      </c>
      <c r="M3142" t="s">
        <v>5115</v>
      </c>
      <c r="N3142" t="s">
        <v>4290</v>
      </c>
      <c r="O3142" t="s">
        <v>4282</v>
      </c>
      <c r="P3142" t="s">
        <v>55</v>
      </c>
      <c r="Q3142" t="s">
        <v>4291</v>
      </c>
      <c r="R3142">
        <v>100</v>
      </c>
      <c r="S3142">
        <v>100</v>
      </c>
      <c r="T3142">
        <v>35.53980276818789</v>
      </c>
      <c r="U3142">
        <v>35.53980276818789</v>
      </c>
      <c r="V3142">
        <v>100</v>
      </c>
      <c r="W3142" t="s">
        <v>4292</v>
      </c>
    </row>
    <row r="3143" spans="1:23" ht="15" customHeight="1">
      <c r="A3143" t="s">
        <v>29</v>
      </c>
      <c r="B3143" t="s">
        <v>169</v>
      </c>
      <c r="C3143" t="s">
        <v>170</v>
      </c>
      <c r="D3143" t="s">
        <v>171</v>
      </c>
      <c r="E3143" t="s">
        <v>172</v>
      </c>
      <c r="F3143" s="46">
        <v>314441639.81000012</v>
      </c>
      <c r="G3143" s="46">
        <v>358931537.36000001</v>
      </c>
      <c r="H3143" s="46">
        <v>119282789.23</v>
      </c>
      <c r="I3143" s="46">
        <v>119282789.23</v>
      </c>
      <c r="J3143" s="46">
        <v>118950239.27</v>
      </c>
      <c r="K3143" t="s">
        <v>34</v>
      </c>
      <c r="L3143" t="s">
        <v>4282</v>
      </c>
      <c r="M3143" t="s">
        <v>5116</v>
      </c>
      <c r="N3143" t="s">
        <v>4287</v>
      </c>
      <c r="O3143" t="s">
        <v>4282</v>
      </c>
      <c r="P3143" t="s">
        <v>55</v>
      </c>
      <c r="Q3143" t="s">
        <v>4288</v>
      </c>
      <c r="R3143">
        <v>100</v>
      </c>
      <c r="S3143">
        <v>100</v>
      </c>
      <c r="T3143">
        <v>38.500456880076449</v>
      </c>
      <c r="U3143">
        <v>38.500456880076449</v>
      </c>
      <c r="V3143">
        <v>100</v>
      </c>
      <c r="W3143" t="s">
        <v>4289</v>
      </c>
    </row>
    <row r="3144" spans="1:23" ht="15" customHeight="1">
      <c r="A3144" t="s">
        <v>29</v>
      </c>
      <c r="B3144" t="s">
        <v>169</v>
      </c>
      <c r="C3144" t="s">
        <v>170</v>
      </c>
      <c r="D3144" t="s">
        <v>171</v>
      </c>
      <c r="E3144" t="s">
        <v>172</v>
      </c>
      <c r="F3144" s="46">
        <v>314441639.81000012</v>
      </c>
      <c r="G3144" s="46">
        <v>358931537.36000001</v>
      </c>
      <c r="H3144" s="46">
        <v>119282789.23</v>
      </c>
      <c r="I3144" s="46">
        <v>119282789.23</v>
      </c>
      <c r="J3144" s="46">
        <v>118950239.27</v>
      </c>
      <c r="K3144" t="s">
        <v>34</v>
      </c>
      <c r="L3144" t="s">
        <v>4282</v>
      </c>
      <c r="M3144" t="s">
        <v>5116</v>
      </c>
      <c r="N3144" t="s">
        <v>4290</v>
      </c>
      <c r="O3144" t="s">
        <v>4282</v>
      </c>
      <c r="P3144" t="s">
        <v>55</v>
      </c>
      <c r="Q3144" t="s">
        <v>4291</v>
      </c>
      <c r="R3144">
        <v>100</v>
      </c>
      <c r="S3144">
        <v>100</v>
      </c>
      <c r="T3144">
        <v>33.232741293045557</v>
      </c>
      <c r="U3144">
        <v>33.232741293045557</v>
      </c>
      <c r="V3144">
        <v>100</v>
      </c>
      <c r="W3144" t="s">
        <v>4292</v>
      </c>
    </row>
    <row r="3145" spans="1:23" ht="15" customHeight="1">
      <c r="A3145" t="s">
        <v>29</v>
      </c>
      <c r="B3145" t="s">
        <v>169</v>
      </c>
      <c r="C3145" t="s">
        <v>170</v>
      </c>
      <c r="D3145" t="s">
        <v>171</v>
      </c>
      <c r="E3145" t="s">
        <v>172</v>
      </c>
      <c r="F3145" s="46">
        <v>97885977.730000004</v>
      </c>
      <c r="G3145" s="46">
        <v>124614807.03</v>
      </c>
      <c r="H3145" s="46">
        <v>45173896.560000002</v>
      </c>
      <c r="I3145" s="46">
        <v>45173896.560000002</v>
      </c>
      <c r="J3145" s="46">
        <v>45117631.380000003</v>
      </c>
      <c r="K3145" t="s">
        <v>34</v>
      </c>
      <c r="L3145" t="s">
        <v>4282</v>
      </c>
      <c r="M3145" t="s">
        <v>5117</v>
      </c>
      <c r="N3145" t="s">
        <v>4287</v>
      </c>
      <c r="O3145" t="s">
        <v>4282</v>
      </c>
      <c r="P3145" t="s">
        <v>55</v>
      </c>
      <c r="Q3145" t="s">
        <v>4288</v>
      </c>
      <c r="R3145">
        <v>100</v>
      </c>
      <c r="S3145">
        <v>100</v>
      </c>
      <c r="T3145">
        <v>39.361666666666657</v>
      </c>
      <c r="U3145">
        <v>39.361666666666657</v>
      </c>
      <c r="V3145">
        <v>100</v>
      </c>
      <c r="W3145" t="s">
        <v>4289</v>
      </c>
    </row>
    <row r="3146" spans="1:23" ht="15" customHeight="1">
      <c r="A3146" t="s">
        <v>29</v>
      </c>
      <c r="B3146" t="s">
        <v>169</v>
      </c>
      <c r="C3146" t="s">
        <v>170</v>
      </c>
      <c r="D3146" t="s">
        <v>171</v>
      </c>
      <c r="E3146" t="s">
        <v>172</v>
      </c>
      <c r="F3146" s="46">
        <v>97885977.730000004</v>
      </c>
      <c r="G3146" s="46">
        <v>124614807.03</v>
      </c>
      <c r="H3146" s="46">
        <v>45173896.560000002</v>
      </c>
      <c r="I3146" s="46">
        <v>45173896.560000002</v>
      </c>
      <c r="J3146" s="46">
        <v>45117631.380000003</v>
      </c>
      <c r="K3146" t="s">
        <v>34</v>
      </c>
      <c r="L3146" t="s">
        <v>4282</v>
      </c>
      <c r="M3146" t="s">
        <v>5117</v>
      </c>
      <c r="N3146" t="s">
        <v>4290</v>
      </c>
      <c r="O3146" t="s">
        <v>4282</v>
      </c>
      <c r="P3146" t="s">
        <v>55</v>
      </c>
      <c r="Q3146" t="s">
        <v>4291</v>
      </c>
      <c r="R3146">
        <v>100</v>
      </c>
      <c r="S3146">
        <v>100</v>
      </c>
      <c r="T3146">
        <v>36.250825753896763</v>
      </c>
      <c r="U3146">
        <v>36.250825753896763</v>
      </c>
      <c r="V3146">
        <v>100</v>
      </c>
      <c r="W3146" t="s">
        <v>4292</v>
      </c>
    </row>
    <row r="3147" spans="1:23" ht="15" customHeight="1">
      <c r="A3147" t="s">
        <v>29</v>
      </c>
      <c r="B3147" t="s">
        <v>169</v>
      </c>
      <c r="C3147" t="s">
        <v>170</v>
      </c>
      <c r="D3147" t="s">
        <v>171</v>
      </c>
      <c r="E3147" t="s">
        <v>172</v>
      </c>
      <c r="F3147" s="46">
        <v>89440532.150000006</v>
      </c>
      <c r="G3147" s="46">
        <v>97950398.300000012</v>
      </c>
      <c r="H3147" s="46">
        <v>35358137.219999999</v>
      </c>
      <c r="I3147" s="46">
        <v>35358137.220000014</v>
      </c>
      <c r="J3147" s="46">
        <v>35051647.590000004</v>
      </c>
      <c r="K3147" t="s">
        <v>34</v>
      </c>
      <c r="L3147" t="s">
        <v>4282</v>
      </c>
      <c r="M3147" t="s">
        <v>5118</v>
      </c>
      <c r="N3147" t="s">
        <v>4287</v>
      </c>
      <c r="O3147" t="s">
        <v>4282</v>
      </c>
      <c r="P3147" t="s">
        <v>55</v>
      </c>
      <c r="Q3147" t="s">
        <v>4288</v>
      </c>
      <c r="R3147">
        <v>100</v>
      </c>
      <c r="S3147">
        <v>100</v>
      </c>
      <c r="T3147">
        <v>44.62444444444445</v>
      </c>
      <c r="U3147">
        <v>44.62444444444445</v>
      </c>
      <c r="V3147">
        <v>100</v>
      </c>
      <c r="W3147" t="s">
        <v>4289</v>
      </c>
    </row>
    <row r="3148" spans="1:23" ht="15" customHeight="1">
      <c r="A3148" t="s">
        <v>29</v>
      </c>
      <c r="B3148" t="s">
        <v>169</v>
      </c>
      <c r="C3148" t="s">
        <v>170</v>
      </c>
      <c r="D3148" t="s">
        <v>171</v>
      </c>
      <c r="E3148" t="s">
        <v>172</v>
      </c>
      <c r="F3148" s="46">
        <v>89440532.150000006</v>
      </c>
      <c r="G3148" s="46">
        <v>97950398.300000012</v>
      </c>
      <c r="H3148" s="46">
        <v>35358137.219999999</v>
      </c>
      <c r="I3148" s="46">
        <v>35358137.220000014</v>
      </c>
      <c r="J3148" s="46">
        <v>35051647.590000004</v>
      </c>
      <c r="K3148" t="s">
        <v>34</v>
      </c>
      <c r="L3148" t="s">
        <v>4282</v>
      </c>
      <c r="M3148" t="s">
        <v>5118</v>
      </c>
      <c r="N3148" t="s">
        <v>4290</v>
      </c>
      <c r="O3148" t="s">
        <v>4282</v>
      </c>
      <c r="P3148" t="s">
        <v>55</v>
      </c>
      <c r="Q3148" t="s">
        <v>4291</v>
      </c>
      <c r="R3148">
        <v>100</v>
      </c>
      <c r="S3148">
        <v>100</v>
      </c>
      <c r="T3148">
        <v>36.098002492757608</v>
      </c>
      <c r="U3148">
        <v>36.098002492757608</v>
      </c>
      <c r="V3148">
        <v>100</v>
      </c>
      <c r="W3148" t="s">
        <v>4292</v>
      </c>
    </row>
    <row r="3149" spans="1:23" ht="15" customHeight="1">
      <c r="A3149" t="s">
        <v>29</v>
      </c>
      <c r="B3149" t="s">
        <v>169</v>
      </c>
      <c r="C3149" t="s">
        <v>170</v>
      </c>
      <c r="D3149" t="s">
        <v>171</v>
      </c>
      <c r="E3149" t="s">
        <v>172</v>
      </c>
      <c r="F3149" s="46">
        <v>57094298.149999999</v>
      </c>
      <c r="G3149" s="46">
        <v>62915797.520000003</v>
      </c>
      <c r="H3149" s="46">
        <v>23112064.449999999</v>
      </c>
      <c r="I3149" s="46">
        <v>23112064.449999992</v>
      </c>
      <c r="J3149" s="46">
        <v>22919926.519999988</v>
      </c>
      <c r="K3149" t="s">
        <v>34</v>
      </c>
      <c r="L3149" t="s">
        <v>4282</v>
      </c>
      <c r="M3149" t="s">
        <v>5119</v>
      </c>
      <c r="N3149" t="s">
        <v>4287</v>
      </c>
      <c r="O3149" t="s">
        <v>4282</v>
      </c>
      <c r="P3149" t="s">
        <v>55</v>
      </c>
      <c r="Q3149" t="s">
        <v>4288</v>
      </c>
      <c r="R3149">
        <v>100</v>
      </c>
      <c r="S3149">
        <v>100</v>
      </c>
      <c r="T3149">
        <v>38.07</v>
      </c>
      <c r="U3149">
        <v>38.07</v>
      </c>
      <c r="V3149">
        <v>100</v>
      </c>
      <c r="W3149" t="s">
        <v>4289</v>
      </c>
    </row>
    <row r="3150" spans="1:23" ht="15" customHeight="1">
      <c r="A3150" t="s">
        <v>29</v>
      </c>
      <c r="B3150" t="s">
        <v>169</v>
      </c>
      <c r="C3150" t="s">
        <v>170</v>
      </c>
      <c r="D3150" t="s">
        <v>171</v>
      </c>
      <c r="E3150" t="s">
        <v>172</v>
      </c>
      <c r="F3150" s="46">
        <v>57094298.149999999</v>
      </c>
      <c r="G3150" s="46">
        <v>62915797.520000003</v>
      </c>
      <c r="H3150" s="46">
        <v>23112064.449999999</v>
      </c>
      <c r="I3150" s="46">
        <v>23112064.449999992</v>
      </c>
      <c r="J3150" s="46">
        <v>22919926.519999988</v>
      </c>
      <c r="K3150" t="s">
        <v>34</v>
      </c>
      <c r="L3150" t="s">
        <v>4282</v>
      </c>
      <c r="M3150" t="s">
        <v>5119</v>
      </c>
      <c r="N3150" t="s">
        <v>4290</v>
      </c>
      <c r="O3150" t="s">
        <v>4282</v>
      </c>
      <c r="P3150" t="s">
        <v>55</v>
      </c>
      <c r="Q3150" t="s">
        <v>4291</v>
      </c>
      <c r="R3150">
        <v>100</v>
      </c>
      <c r="S3150">
        <v>100</v>
      </c>
      <c r="T3150">
        <v>36.734914538201657</v>
      </c>
      <c r="U3150">
        <v>36.734914538201657</v>
      </c>
      <c r="V3150">
        <v>100</v>
      </c>
      <c r="W3150" t="s">
        <v>4292</v>
      </c>
    </row>
    <row r="3151" spans="1:23" ht="15" customHeight="1">
      <c r="A3151" t="s">
        <v>29</v>
      </c>
      <c r="B3151" t="s">
        <v>169</v>
      </c>
      <c r="C3151" t="s">
        <v>170</v>
      </c>
      <c r="D3151" t="s">
        <v>171</v>
      </c>
      <c r="E3151" t="s">
        <v>172</v>
      </c>
      <c r="F3151" s="46">
        <v>97277793.659999996</v>
      </c>
      <c r="G3151" s="46">
        <v>119746472.11</v>
      </c>
      <c r="H3151" s="46">
        <v>37671208.220000014</v>
      </c>
      <c r="I3151" s="46">
        <v>37671208.220000014</v>
      </c>
      <c r="J3151" s="46">
        <v>37491013.280000009</v>
      </c>
      <c r="K3151" t="s">
        <v>34</v>
      </c>
      <c r="L3151" t="s">
        <v>4282</v>
      </c>
      <c r="M3151" t="s">
        <v>5120</v>
      </c>
      <c r="N3151" t="s">
        <v>4287</v>
      </c>
      <c r="O3151" t="s">
        <v>4282</v>
      </c>
      <c r="P3151" t="s">
        <v>55</v>
      </c>
      <c r="Q3151" t="s">
        <v>4288</v>
      </c>
      <c r="R3151">
        <v>100</v>
      </c>
      <c r="S3151">
        <v>100</v>
      </c>
      <c r="T3151">
        <v>38.041666666666671</v>
      </c>
      <c r="U3151">
        <v>38.041666666666671</v>
      </c>
      <c r="V3151">
        <v>100</v>
      </c>
      <c r="W3151" t="s">
        <v>4289</v>
      </c>
    </row>
    <row r="3152" spans="1:23" ht="15" customHeight="1">
      <c r="A3152" t="s">
        <v>29</v>
      </c>
      <c r="B3152" t="s">
        <v>169</v>
      </c>
      <c r="C3152" t="s">
        <v>170</v>
      </c>
      <c r="D3152" t="s">
        <v>171</v>
      </c>
      <c r="E3152" t="s">
        <v>172</v>
      </c>
      <c r="F3152" s="46">
        <v>97277793.659999996</v>
      </c>
      <c r="G3152" s="46">
        <v>119746472.11</v>
      </c>
      <c r="H3152" s="46">
        <v>37671208.220000014</v>
      </c>
      <c r="I3152" s="46">
        <v>37671208.220000014</v>
      </c>
      <c r="J3152" s="46">
        <v>37491013.280000009</v>
      </c>
      <c r="K3152" t="s">
        <v>34</v>
      </c>
      <c r="L3152" t="s">
        <v>4282</v>
      </c>
      <c r="M3152" t="s">
        <v>5120</v>
      </c>
      <c r="N3152" t="s">
        <v>4290</v>
      </c>
      <c r="O3152" t="s">
        <v>4282</v>
      </c>
      <c r="P3152" t="s">
        <v>55</v>
      </c>
      <c r="Q3152" t="s">
        <v>4291</v>
      </c>
      <c r="R3152">
        <v>100</v>
      </c>
      <c r="S3152">
        <v>100</v>
      </c>
      <c r="T3152">
        <v>31.45913825786446</v>
      </c>
      <c r="U3152">
        <v>31.45913825786446</v>
      </c>
      <c r="V3152">
        <v>100</v>
      </c>
      <c r="W3152" t="s">
        <v>4292</v>
      </c>
    </row>
    <row r="3153" spans="1:23" ht="15" customHeight="1">
      <c r="A3153" t="s">
        <v>29</v>
      </c>
      <c r="B3153" t="s">
        <v>169</v>
      </c>
      <c r="C3153" t="s">
        <v>170</v>
      </c>
      <c r="D3153" t="s">
        <v>171</v>
      </c>
      <c r="E3153" t="s">
        <v>172</v>
      </c>
      <c r="F3153" s="46">
        <v>327136651.95999998</v>
      </c>
      <c r="G3153" s="46">
        <v>370366954.55000019</v>
      </c>
      <c r="H3153" s="46">
        <v>129959932.93000001</v>
      </c>
      <c r="I3153" s="46">
        <v>129959932.93000001</v>
      </c>
      <c r="J3153" s="46">
        <v>129689898.17</v>
      </c>
      <c r="K3153" t="s">
        <v>34</v>
      </c>
      <c r="L3153" t="s">
        <v>4282</v>
      </c>
      <c r="M3153" t="s">
        <v>5121</v>
      </c>
      <c r="N3153" t="s">
        <v>4287</v>
      </c>
      <c r="O3153" t="s">
        <v>4282</v>
      </c>
      <c r="P3153" t="s">
        <v>55</v>
      </c>
      <c r="Q3153" t="s">
        <v>4288</v>
      </c>
      <c r="R3153">
        <v>100</v>
      </c>
      <c r="S3153">
        <v>100</v>
      </c>
      <c r="T3153">
        <v>33.536023954116061</v>
      </c>
      <c r="U3153">
        <v>33.536023954116061</v>
      </c>
      <c r="V3153">
        <v>100</v>
      </c>
      <c r="W3153" t="s">
        <v>4289</v>
      </c>
    </row>
    <row r="3154" spans="1:23" ht="15" customHeight="1">
      <c r="A3154" t="s">
        <v>29</v>
      </c>
      <c r="B3154" t="s">
        <v>169</v>
      </c>
      <c r="C3154" t="s">
        <v>170</v>
      </c>
      <c r="D3154" t="s">
        <v>171</v>
      </c>
      <c r="E3154" t="s">
        <v>172</v>
      </c>
      <c r="F3154" s="46">
        <v>327136651.95999998</v>
      </c>
      <c r="G3154" s="46">
        <v>370366954.55000019</v>
      </c>
      <c r="H3154" s="46">
        <v>129959932.93000001</v>
      </c>
      <c r="I3154" s="46">
        <v>129959932.93000001</v>
      </c>
      <c r="J3154" s="46">
        <v>129689898.17</v>
      </c>
      <c r="K3154" t="s">
        <v>34</v>
      </c>
      <c r="L3154" t="s">
        <v>4282</v>
      </c>
      <c r="M3154" t="s">
        <v>5121</v>
      </c>
      <c r="N3154" t="s">
        <v>4290</v>
      </c>
      <c r="O3154" t="s">
        <v>4282</v>
      </c>
      <c r="P3154" t="s">
        <v>55</v>
      </c>
      <c r="Q3154" t="s">
        <v>4291</v>
      </c>
      <c r="R3154">
        <v>100</v>
      </c>
      <c r="S3154">
        <v>100</v>
      </c>
      <c r="T3154">
        <v>35.089505511608827</v>
      </c>
      <c r="U3154">
        <v>35.089505511608827</v>
      </c>
      <c r="V3154">
        <v>100</v>
      </c>
      <c r="W3154" t="s">
        <v>4292</v>
      </c>
    </row>
    <row r="3155" spans="1:23" ht="15" customHeight="1">
      <c r="A3155" t="s">
        <v>29</v>
      </c>
      <c r="B3155" t="s">
        <v>169</v>
      </c>
      <c r="C3155" t="s">
        <v>170</v>
      </c>
      <c r="D3155" t="s">
        <v>171</v>
      </c>
      <c r="E3155" t="s">
        <v>172</v>
      </c>
      <c r="F3155" s="46">
        <v>3614952.19</v>
      </c>
      <c r="G3155" s="46">
        <v>3655355.73</v>
      </c>
      <c r="H3155" s="46">
        <v>1398848.3</v>
      </c>
      <c r="I3155" s="46">
        <v>1398848.3</v>
      </c>
      <c r="J3155" s="46">
        <v>1395320.29</v>
      </c>
      <c r="K3155" t="s">
        <v>34</v>
      </c>
      <c r="L3155" t="s">
        <v>4282</v>
      </c>
      <c r="M3155" t="s">
        <v>5122</v>
      </c>
      <c r="N3155" t="s">
        <v>4287</v>
      </c>
      <c r="O3155" t="s">
        <v>4282</v>
      </c>
      <c r="P3155" t="s">
        <v>55</v>
      </c>
      <c r="Q3155" t="s">
        <v>4288</v>
      </c>
      <c r="R3155">
        <v>100</v>
      </c>
      <c r="S3155">
        <v>100</v>
      </c>
      <c r="T3155">
        <v>50.031818181818167</v>
      </c>
      <c r="U3155">
        <v>50.031818181818181</v>
      </c>
      <c r="V3155">
        <v>100</v>
      </c>
      <c r="W3155" t="s">
        <v>4289</v>
      </c>
    </row>
    <row r="3156" spans="1:23" ht="15" customHeight="1">
      <c r="A3156" t="s">
        <v>29</v>
      </c>
      <c r="B3156" t="s">
        <v>169</v>
      </c>
      <c r="C3156" t="s">
        <v>170</v>
      </c>
      <c r="D3156" t="s">
        <v>171</v>
      </c>
      <c r="E3156" t="s">
        <v>172</v>
      </c>
      <c r="F3156" s="46">
        <v>3614952.19</v>
      </c>
      <c r="G3156" s="46">
        <v>3655355.73</v>
      </c>
      <c r="H3156" s="46">
        <v>1398848.3</v>
      </c>
      <c r="I3156" s="46">
        <v>1398848.3</v>
      </c>
      <c r="J3156" s="46">
        <v>1395320.29</v>
      </c>
      <c r="K3156" t="s">
        <v>34</v>
      </c>
      <c r="L3156" t="s">
        <v>4282</v>
      </c>
      <c r="M3156" t="s">
        <v>5122</v>
      </c>
      <c r="N3156" t="s">
        <v>4290</v>
      </c>
      <c r="O3156" t="s">
        <v>4282</v>
      </c>
      <c r="P3156" t="s">
        <v>55</v>
      </c>
      <c r="Q3156" t="s">
        <v>4291</v>
      </c>
      <c r="R3156">
        <v>100</v>
      </c>
      <c r="S3156">
        <v>100</v>
      </c>
      <c r="T3156">
        <v>38.268458758184941</v>
      </c>
      <c r="U3156">
        <v>38.268458758184941</v>
      </c>
      <c r="V3156">
        <v>100</v>
      </c>
      <c r="W3156" t="s">
        <v>4292</v>
      </c>
    </row>
    <row r="3157" spans="1:23" ht="15" customHeight="1">
      <c r="A3157" t="s">
        <v>29</v>
      </c>
      <c r="B3157" t="s">
        <v>169</v>
      </c>
      <c r="C3157" t="s">
        <v>170</v>
      </c>
      <c r="D3157" t="s">
        <v>171</v>
      </c>
      <c r="E3157" t="s">
        <v>172</v>
      </c>
      <c r="F3157" s="46">
        <v>88832764.460000008</v>
      </c>
      <c r="G3157" s="46">
        <v>101412505.41</v>
      </c>
      <c r="H3157" s="46">
        <v>26484492.25</v>
      </c>
      <c r="I3157" s="46">
        <v>26484492.25</v>
      </c>
      <c r="J3157" s="46">
        <v>26165539.34</v>
      </c>
      <c r="K3157" t="s">
        <v>34</v>
      </c>
      <c r="L3157" t="s">
        <v>4282</v>
      </c>
      <c r="M3157" t="s">
        <v>5123</v>
      </c>
      <c r="N3157" t="s">
        <v>4287</v>
      </c>
      <c r="O3157" t="s">
        <v>4282</v>
      </c>
      <c r="P3157" t="s">
        <v>55</v>
      </c>
      <c r="Q3157" t="s">
        <v>4288</v>
      </c>
      <c r="R3157">
        <v>100</v>
      </c>
      <c r="S3157">
        <v>100</v>
      </c>
      <c r="T3157">
        <v>57.580487804878047</v>
      </c>
      <c r="U3157">
        <v>57.580487804878047</v>
      </c>
      <c r="V3157">
        <v>100</v>
      </c>
      <c r="W3157" t="s">
        <v>4289</v>
      </c>
    </row>
    <row r="3158" spans="1:23" ht="15" customHeight="1">
      <c r="A3158" t="s">
        <v>29</v>
      </c>
      <c r="B3158" t="s">
        <v>169</v>
      </c>
      <c r="C3158" t="s">
        <v>170</v>
      </c>
      <c r="D3158" t="s">
        <v>171</v>
      </c>
      <c r="E3158" t="s">
        <v>172</v>
      </c>
      <c r="F3158" s="46">
        <v>88832764.460000008</v>
      </c>
      <c r="G3158" s="46">
        <v>101412505.41</v>
      </c>
      <c r="H3158" s="46">
        <v>26484492.25</v>
      </c>
      <c r="I3158" s="46">
        <v>26484492.25</v>
      </c>
      <c r="J3158" s="46">
        <v>26165539.34</v>
      </c>
      <c r="K3158" t="s">
        <v>34</v>
      </c>
      <c r="L3158" t="s">
        <v>4282</v>
      </c>
      <c r="M3158" t="s">
        <v>5123</v>
      </c>
      <c r="N3158" t="s">
        <v>4290</v>
      </c>
      <c r="O3158" t="s">
        <v>4282</v>
      </c>
      <c r="P3158" t="s">
        <v>55</v>
      </c>
      <c r="Q3158" t="s">
        <v>4291</v>
      </c>
      <c r="R3158">
        <v>100</v>
      </c>
      <c r="S3158">
        <v>100</v>
      </c>
      <c r="T3158">
        <v>26.115607875898551</v>
      </c>
      <c r="U3158">
        <v>26.115607875898551</v>
      </c>
      <c r="V3158">
        <v>100</v>
      </c>
      <c r="W3158" t="s">
        <v>4292</v>
      </c>
    </row>
    <row r="3159" spans="1:23" ht="15" customHeight="1">
      <c r="A3159" t="s">
        <v>29</v>
      </c>
      <c r="B3159" t="s">
        <v>401</v>
      </c>
      <c r="C3159" t="s">
        <v>402</v>
      </c>
      <c r="D3159" t="s">
        <v>109</v>
      </c>
      <c r="E3159" t="s">
        <v>2951</v>
      </c>
      <c r="F3159" s="46">
        <v>14812000</v>
      </c>
      <c r="G3159" s="46">
        <v>14812000</v>
      </c>
      <c r="H3159" s="46">
        <v>7178828.8399999999</v>
      </c>
      <c r="I3159" s="46">
        <v>7178828.8399999999</v>
      </c>
      <c r="J3159" s="46">
        <v>7178828.8399999999</v>
      </c>
      <c r="K3159" t="s">
        <v>34</v>
      </c>
      <c r="L3159" t="s">
        <v>4282</v>
      </c>
      <c r="M3159" t="s">
        <v>5124</v>
      </c>
      <c r="N3159" t="s">
        <v>4287</v>
      </c>
      <c r="O3159" t="s">
        <v>4282</v>
      </c>
      <c r="P3159" t="s">
        <v>55</v>
      </c>
      <c r="Q3159" t="s">
        <v>4288</v>
      </c>
      <c r="R3159">
        <v>100</v>
      </c>
      <c r="S3159">
        <v>100</v>
      </c>
      <c r="T3159">
        <v>25</v>
      </c>
      <c r="U3159">
        <v>25</v>
      </c>
      <c r="V3159">
        <v>100</v>
      </c>
      <c r="W3159" t="s">
        <v>4289</v>
      </c>
    </row>
    <row r="3160" spans="1:23" ht="15" customHeight="1">
      <c r="A3160" t="s">
        <v>29</v>
      </c>
      <c r="B3160" t="s">
        <v>401</v>
      </c>
      <c r="C3160" t="s">
        <v>402</v>
      </c>
      <c r="D3160" t="s">
        <v>109</v>
      </c>
      <c r="E3160" t="s">
        <v>2951</v>
      </c>
      <c r="F3160" s="46">
        <v>14812000</v>
      </c>
      <c r="G3160" s="46">
        <v>14812000</v>
      </c>
      <c r="H3160" s="46">
        <v>7178828.8399999999</v>
      </c>
      <c r="I3160" s="46">
        <v>7178828.8399999999</v>
      </c>
      <c r="J3160" s="46">
        <v>7178828.8399999999</v>
      </c>
      <c r="K3160" t="s">
        <v>34</v>
      </c>
      <c r="L3160" t="s">
        <v>4282</v>
      </c>
      <c r="M3160" t="s">
        <v>5124</v>
      </c>
      <c r="N3160" t="s">
        <v>4290</v>
      </c>
      <c r="O3160" t="s">
        <v>4282</v>
      </c>
      <c r="P3160" t="s">
        <v>55</v>
      </c>
      <c r="Q3160" t="s">
        <v>4291</v>
      </c>
      <c r="R3160">
        <v>100</v>
      </c>
      <c r="S3160">
        <v>100</v>
      </c>
      <c r="T3160">
        <v>3.448434465339806</v>
      </c>
      <c r="U3160">
        <v>3.448434465339806</v>
      </c>
      <c r="V3160">
        <v>100</v>
      </c>
      <c r="W3160" t="s">
        <v>4292</v>
      </c>
    </row>
    <row r="3161" spans="1:23" ht="15" customHeight="1">
      <c r="A3161" t="s">
        <v>29</v>
      </c>
      <c r="B3161" t="s">
        <v>127</v>
      </c>
      <c r="C3161" t="s">
        <v>128</v>
      </c>
      <c r="D3161" t="s">
        <v>109</v>
      </c>
      <c r="E3161" t="s">
        <v>3386</v>
      </c>
      <c r="F3161" s="46">
        <v>0</v>
      </c>
      <c r="G3161" s="46">
        <v>0</v>
      </c>
      <c r="H3161" s="46">
        <v>0</v>
      </c>
      <c r="I3161" s="46">
        <v>0</v>
      </c>
      <c r="J3161" s="46">
        <v>0</v>
      </c>
      <c r="K3161" t="s">
        <v>34</v>
      </c>
      <c r="L3161" t="s">
        <v>4282</v>
      </c>
      <c r="M3161" t="s">
        <v>5125</v>
      </c>
      <c r="N3161" t="s">
        <v>4287</v>
      </c>
      <c r="O3161" t="s">
        <v>4282</v>
      </c>
      <c r="P3161" t="s">
        <v>55</v>
      </c>
      <c r="Q3161" t="s">
        <v>4288</v>
      </c>
      <c r="R3161">
        <v>100</v>
      </c>
      <c r="S3161">
        <v>100</v>
      </c>
      <c r="T3161">
        <v>27.5</v>
      </c>
      <c r="U3161">
        <v>27.5</v>
      </c>
      <c r="V3161">
        <v>100</v>
      </c>
      <c r="W3161" t="s">
        <v>4289</v>
      </c>
    </row>
    <row r="3162" spans="1:23" ht="15" customHeight="1">
      <c r="A3162" t="s">
        <v>29</v>
      </c>
      <c r="B3162" t="s">
        <v>127</v>
      </c>
      <c r="C3162" t="s">
        <v>128</v>
      </c>
      <c r="D3162" t="s">
        <v>109</v>
      </c>
      <c r="E3162" t="s">
        <v>3386</v>
      </c>
      <c r="F3162" s="46">
        <v>0</v>
      </c>
      <c r="G3162" s="46">
        <v>0</v>
      </c>
      <c r="H3162" s="46">
        <v>0</v>
      </c>
      <c r="I3162" s="46">
        <v>0</v>
      </c>
      <c r="J3162" s="46">
        <v>0</v>
      </c>
      <c r="K3162" t="s">
        <v>34</v>
      </c>
      <c r="L3162" t="s">
        <v>4282</v>
      </c>
      <c r="M3162" t="s">
        <v>5125</v>
      </c>
      <c r="N3162" t="s">
        <v>4290</v>
      </c>
      <c r="O3162" t="s">
        <v>4282</v>
      </c>
      <c r="P3162" t="s">
        <v>55</v>
      </c>
      <c r="Q3162" t="s">
        <v>4291</v>
      </c>
      <c r="R3162">
        <v>100</v>
      </c>
      <c r="S3162">
        <v>100</v>
      </c>
      <c r="T3162">
        <v>44.439079215674681</v>
      </c>
      <c r="U3162">
        <v>44.439079215674681</v>
      </c>
      <c r="V3162">
        <v>100</v>
      </c>
      <c r="W3162" t="s">
        <v>4292</v>
      </c>
    </row>
    <row r="3163" spans="1:23" ht="15" customHeight="1">
      <c r="A3163" t="s">
        <v>222</v>
      </c>
      <c r="B3163" t="s">
        <v>297</v>
      </c>
      <c r="C3163" t="s">
        <v>298</v>
      </c>
      <c r="D3163" t="s">
        <v>109</v>
      </c>
      <c r="E3163" t="s">
        <v>3112</v>
      </c>
      <c r="F3163" s="46">
        <v>1200260.67</v>
      </c>
      <c r="G3163" s="46">
        <v>1246951.49</v>
      </c>
      <c r="H3163" s="46">
        <v>560289.84000000008</v>
      </c>
      <c r="I3163" s="46">
        <v>560289.84000000008</v>
      </c>
      <c r="J3163" s="46">
        <v>560289.84000000008</v>
      </c>
      <c r="K3163" t="s">
        <v>34</v>
      </c>
      <c r="L3163" t="s">
        <v>4282</v>
      </c>
      <c r="M3163" t="s">
        <v>5126</v>
      </c>
      <c r="N3163" t="s">
        <v>4287</v>
      </c>
      <c r="O3163" t="s">
        <v>4282</v>
      </c>
      <c r="P3163" t="s">
        <v>55</v>
      </c>
      <c r="Q3163" t="s">
        <v>4288</v>
      </c>
      <c r="R3163">
        <v>100</v>
      </c>
      <c r="S3163">
        <v>100</v>
      </c>
      <c r="T3163">
        <v>43.000000000000007</v>
      </c>
      <c r="U3163">
        <v>43.000000000000007</v>
      </c>
      <c r="V3163">
        <v>100</v>
      </c>
      <c r="W3163" t="s">
        <v>4289</v>
      </c>
    </row>
    <row r="3164" spans="1:23" ht="15" customHeight="1">
      <c r="A3164" t="s">
        <v>222</v>
      </c>
      <c r="B3164" t="s">
        <v>297</v>
      </c>
      <c r="C3164" t="s">
        <v>298</v>
      </c>
      <c r="D3164" t="s">
        <v>109</v>
      </c>
      <c r="E3164" t="s">
        <v>3112</v>
      </c>
      <c r="F3164" s="46">
        <v>1200260.67</v>
      </c>
      <c r="G3164" s="46">
        <v>1246951.49</v>
      </c>
      <c r="H3164" s="46">
        <v>560289.84000000008</v>
      </c>
      <c r="I3164" s="46">
        <v>560289.84000000008</v>
      </c>
      <c r="J3164" s="46">
        <v>560289.84000000008</v>
      </c>
      <c r="K3164" t="s">
        <v>34</v>
      </c>
      <c r="L3164" t="s">
        <v>4282</v>
      </c>
      <c r="M3164" t="s">
        <v>5126</v>
      </c>
      <c r="N3164" t="s">
        <v>4290</v>
      </c>
      <c r="O3164" t="s">
        <v>4282</v>
      </c>
      <c r="P3164" t="s">
        <v>55</v>
      </c>
      <c r="Q3164" t="s">
        <v>4291</v>
      </c>
      <c r="R3164">
        <v>100</v>
      </c>
      <c r="S3164">
        <v>100</v>
      </c>
      <c r="T3164">
        <v>13.69669794326925</v>
      </c>
      <c r="U3164">
        <v>13.69669794326925</v>
      </c>
      <c r="V3164">
        <v>100</v>
      </c>
      <c r="W3164" t="s">
        <v>4292</v>
      </c>
    </row>
    <row r="3165" spans="1:23" ht="15" customHeight="1">
      <c r="A3165" t="s">
        <v>29</v>
      </c>
      <c r="B3165" t="s">
        <v>431</v>
      </c>
      <c r="C3165" t="s">
        <v>432</v>
      </c>
      <c r="D3165" t="s">
        <v>109</v>
      </c>
      <c r="E3165" t="s">
        <v>3692</v>
      </c>
      <c r="F3165" s="46">
        <v>1406789.64</v>
      </c>
      <c r="G3165" s="46">
        <v>1392809.64</v>
      </c>
      <c r="H3165" s="46">
        <v>1046684.68</v>
      </c>
      <c r="I3165" s="46">
        <v>1046684.68</v>
      </c>
      <c r="J3165" s="46">
        <v>1046684.68</v>
      </c>
      <c r="K3165" t="s">
        <v>34</v>
      </c>
      <c r="L3165" t="s">
        <v>4282</v>
      </c>
      <c r="M3165" t="s">
        <v>5127</v>
      </c>
      <c r="N3165" t="s">
        <v>4287</v>
      </c>
      <c r="O3165" t="s">
        <v>4282</v>
      </c>
      <c r="P3165" t="s">
        <v>55</v>
      </c>
      <c r="Q3165" t="s">
        <v>4288</v>
      </c>
      <c r="R3165">
        <v>100</v>
      </c>
      <c r="S3165">
        <v>100</v>
      </c>
      <c r="T3165">
        <v>18</v>
      </c>
      <c r="U3165">
        <v>18</v>
      </c>
      <c r="V3165">
        <v>100</v>
      </c>
      <c r="W3165" t="s">
        <v>4289</v>
      </c>
    </row>
    <row r="3166" spans="1:23" ht="15" customHeight="1">
      <c r="A3166" t="s">
        <v>29</v>
      </c>
      <c r="B3166" t="s">
        <v>431</v>
      </c>
      <c r="C3166" t="s">
        <v>432</v>
      </c>
      <c r="D3166" t="s">
        <v>109</v>
      </c>
      <c r="E3166" t="s">
        <v>3692</v>
      </c>
      <c r="F3166" s="46">
        <v>1406789.64</v>
      </c>
      <c r="G3166" s="46">
        <v>1392809.64</v>
      </c>
      <c r="H3166" s="46">
        <v>1046684.68</v>
      </c>
      <c r="I3166" s="46">
        <v>1046684.68</v>
      </c>
      <c r="J3166" s="46">
        <v>1046684.68</v>
      </c>
      <c r="K3166" t="s">
        <v>34</v>
      </c>
      <c r="L3166" t="s">
        <v>4282</v>
      </c>
      <c r="M3166" t="s">
        <v>5127</v>
      </c>
      <c r="N3166" t="s">
        <v>4290</v>
      </c>
      <c r="O3166" t="s">
        <v>4282</v>
      </c>
      <c r="P3166" t="s">
        <v>55</v>
      </c>
      <c r="Q3166" t="s">
        <v>4291</v>
      </c>
      <c r="R3166">
        <v>100</v>
      </c>
      <c r="S3166">
        <v>100</v>
      </c>
      <c r="T3166">
        <v>18.204063156876291</v>
      </c>
      <c r="U3166">
        <v>18.204063156876291</v>
      </c>
      <c r="V3166">
        <v>100</v>
      </c>
      <c r="W3166" t="s">
        <v>4292</v>
      </c>
    </row>
    <row r="3167" spans="1:23" ht="15" customHeight="1">
      <c r="A3167" t="s">
        <v>222</v>
      </c>
      <c r="B3167" t="s">
        <v>297</v>
      </c>
      <c r="C3167" t="s">
        <v>298</v>
      </c>
      <c r="D3167" t="s">
        <v>109</v>
      </c>
      <c r="E3167" t="s">
        <v>3112</v>
      </c>
      <c r="F3167" s="46">
        <v>443252.52</v>
      </c>
      <c r="G3167" s="46">
        <v>460322.31</v>
      </c>
      <c r="H3167" s="46">
        <v>207305.88</v>
      </c>
      <c r="I3167" s="46">
        <v>207305.88</v>
      </c>
      <c r="J3167" s="46">
        <v>207305.88</v>
      </c>
      <c r="K3167" t="s">
        <v>34</v>
      </c>
      <c r="L3167" t="s">
        <v>4282</v>
      </c>
      <c r="M3167" t="s">
        <v>5128</v>
      </c>
      <c r="N3167" t="s">
        <v>4287</v>
      </c>
      <c r="O3167" t="s">
        <v>4282</v>
      </c>
      <c r="P3167" t="s">
        <v>55</v>
      </c>
      <c r="Q3167" t="s">
        <v>4288</v>
      </c>
      <c r="R3167">
        <v>100</v>
      </c>
      <c r="S3167">
        <v>100</v>
      </c>
      <c r="T3167">
        <v>45</v>
      </c>
      <c r="U3167">
        <v>45</v>
      </c>
      <c r="V3167">
        <v>100</v>
      </c>
      <c r="W3167" t="s">
        <v>4289</v>
      </c>
    </row>
    <row r="3168" spans="1:23" ht="15" customHeight="1">
      <c r="A3168" t="s">
        <v>222</v>
      </c>
      <c r="B3168" t="s">
        <v>297</v>
      </c>
      <c r="C3168" t="s">
        <v>298</v>
      </c>
      <c r="D3168" t="s">
        <v>109</v>
      </c>
      <c r="E3168" t="s">
        <v>3112</v>
      </c>
      <c r="F3168" s="46">
        <v>443252.52</v>
      </c>
      <c r="G3168" s="46">
        <v>460322.31</v>
      </c>
      <c r="H3168" s="46">
        <v>207305.88</v>
      </c>
      <c r="I3168" s="46">
        <v>207305.88</v>
      </c>
      <c r="J3168" s="46">
        <v>207305.88</v>
      </c>
      <c r="K3168" t="s">
        <v>34</v>
      </c>
      <c r="L3168" t="s">
        <v>4282</v>
      </c>
      <c r="M3168" t="s">
        <v>5128</v>
      </c>
      <c r="N3168" t="s">
        <v>4290</v>
      </c>
      <c r="O3168" t="s">
        <v>4282</v>
      </c>
      <c r="P3168" t="s">
        <v>55</v>
      </c>
      <c r="Q3168" t="s">
        <v>4291</v>
      </c>
      <c r="R3168">
        <v>100</v>
      </c>
      <c r="S3168">
        <v>100</v>
      </c>
      <c r="T3168">
        <v>25.35666047772002</v>
      </c>
      <c r="U3168">
        <v>25.35666047772002</v>
      </c>
      <c r="V3168">
        <v>100</v>
      </c>
      <c r="W3168" t="s">
        <v>4292</v>
      </c>
    </row>
    <row r="3169" spans="1:23" ht="15" customHeight="1">
      <c r="A3169" t="s">
        <v>29</v>
      </c>
      <c r="B3169" t="s">
        <v>457</v>
      </c>
      <c r="C3169" t="s">
        <v>458</v>
      </c>
      <c r="D3169" t="s">
        <v>109</v>
      </c>
      <c r="E3169" t="s">
        <v>3386</v>
      </c>
      <c r="F3169" s="46">
        <v>0</v>
      </c>
      <c r="G3169" s="46">
        <v>0</v>
      </c>
      <c r="H3169" s="46">
        <v>0</v>
      </c>
      <c r="I3169" s="46">
        <v>0</v>
      </c>
      <c r="J3169" s="46">
        <v>0</v>
      </c>
      <c r="K3169" t="s">
        <v>34</v>
      </c>
      <c r="L3169" t="s">
        <v>4282</v>
      </c>
      <c r="M3169" t="s">
        <v>5129</v>
      </c>
      <c r="N3169" t="s">
        <v>4287</v>
      </c>
      <c r="O3169" t="s">
        <v>4282</v>
      </c>
      <c r="P3169" t="s">
        <v>55</v>
      </c>
      <c r="Q3169" t="s">
        <v>4288</v>
      </c>
      <c r="R3169">
        <v>100</v>
      </c>
      <c r="S3169">
        <v>100</v>
      </c>
      <c r="T3169">
        <v>50</v>
      </c>
      <c r="U3169">
        <v>50</v>
      </c>
      <c r="V3169">
        <v>100</v>
      </c>
      <c r="W3169" t="s">
        <v>4289</v>
      </c>
    </row>
    <row r="3170" spans="1:23" ht="15" customHeight="1">
      <c r="A3170" t="s">
        <v>29</v>
      </c>
      <c r="B3170" t="s">
        <v>457</v>
      </c>
      <c r="C3170" t="s">
        <v>458</v>
      </c>
      <c r="D3170" t="s">
        <v>109</v>
      </c>
      <c r="E3170" t="s">
        <v>3386</v>
      </c>
      <c r="F3170" s="46">
        <v>0</v>
      </c>
      <c r="G3170" s="46">
        <v>0</v>
      </c>
      <c r="H3170" s="46">
        <v>0</v>
      </c>
      <c r="I3170" s="46">
        <v>0</v>
      </c>
      <c r="J3170" s="46">
        <v>0</v>
      </c>
      <c r="K3170" t="s">
        <v>34</v>
      </c>
      <c r="L3170" t="s">
        <v>4282</v>
      </c>
      <c r="M3170" t="s">
        <v>5129</v>
      </c>
      <c r="N3170" t="s">
        <v>4290</v>
      </c>
      <c r="O3170" t="s">
        <v>4282</v>
      </c>
      <c r="P3170" t="s">
        <v>55</v>
      </c>
      <c r="Q3170" t="s">
        <v>4291</v>
      </c>
      <c r="R3170">
        <v>100</v>
      </c>
      <c r="S3170">
        <v>100</v>
      </c>
      <c r="T3170">
        <v>9.4416104868913866</v>
      </c>
      <c r="U3170">
        <v>9.4416104868913866</v>
      </c>
      <c r="V3170">
        <v>100</v>
      </c>
      <c r="W3170" t="s">
        <v>4292</v>
      </c>
    </row>
    <row r="3171" spans="1:23" ht="15" customHeight="1">
      <c r="A3171" t="s">
        <v>29</v>
      </c>
      <c r="B3171" t="s">
        <v>673</v>
      </c>
      <c r="C3171" t="s">
        <v>674</v>
      </c>
      <c r="D3171" t="s">
        <v>109</v>
      </c>
      <c r="E3171" t="s">
        <v>675</v>
      </c>
      <c r="F3171" s="46">
        <v>318775.62</v>
      </c>
      <c r="G3171" s="46">
        <v>918545.77999999991</v>
      </c>
      <c r="H3171" s="46">
        <v>543711.56999999995</v>
      </c>
      <c r="I3171" s="46">
        <v>543711.56999999995</v>
      </c>
      <c r="J3171" s="46">
        <v>543711.56999999995</v>
      </c>
      <c r="K3171" t="s">
        <v>34</v>
      </c>
      <c r="L3171" t="s">
        <v>4282</v>
      </c>
      <c r="M3171" t="s">
        <v>5130</v>
      </c>
      <c r="N3171" t="s">
        <v>4287</v>
      </c>
      <c r="O3171" t="s">
        <v>4282</v>
      </c>
      <c r="P3171" t="s">
        <v>55</v>
      </c>
      <c r="Q3171" t="s">
        <v>4288</v>
      </c>
      <c r="R3171">
        <v>100</v>
      </c>
      <c r="S3171">
        <v>100</v>
      </c>
      <c r="T3171">
        <v>50</v>
      </c>
      <c r="U3171">
        <v>50</v>
      </c>
      <c r="V3171">
        <v>100</v>
      </c>
      <c r="W3171" t="s">
        <v>4289</v>
      </c>
    </row>
    <row r="3172" spans="1:23" ht="15" customHeight="1">
      <c r="A3172" t="s">
        <v>29</v>
      </c>
      <c r="B3172" t="s">
        <v>673</v>
      </c>
      <c r="C3172" t="s">
        <v>674</v>
      </c>
      <c r="D3172" t="s">
        <v>109</v>
      </c>
      <c r="E3172" t="s">
        <v>675</v>
      </c>
      <c r="F3172" s="46">
        <v>318775.62</v>
      </c>
      <c r="G3172" s="46">
        <v>918545.77999999991</v>
      </c>
      <c r="H3172" s="46">
        <v>543711.56999999995</v>
      </c>
      <c r="I3172" s="46">
        <v>543711.56999999995</v>
      </c>
      <c r="J3172" s="46">
        <v>543711.56999999995</v>
      </c>
      <c r="K3172" t="s">
        <v>34</v>
      </c>
      <c r="L3172" t="s">
        <v>4282</v>
      </c>
      <c r="M3172" t="s">
        <v>5130</v>
      </c>
      <c r="N3172" t="s">
        <v>4290</v>
      </c>
      <c r="O3172" t="s">
        <v>4282</v>
      </c>
      <c r="P3172" t="s">
        <v>55</v>
      </c>
      <c r="Q3172" t="s">
        <v>4291</v>
      </c>
      <c r="R3172">
        <v>100</v>
      </c>
      <c r="S3172">
        <v>100</v>
      </c>
      <c r="T3172">
        <v>52.815279313702277</v>
      </c>
      <c r="U3172">
        <v>52.815279313702277</v>
      </c>
      <c r="V3172">
        <v>100</v>
      </c>
      <c r="W3172" t="s">
        <v>4292</v>
      </c>
    </row>
    <row r="3173" spans="1:23" ht="15" customHeight="1">
      <c r="A3173" t="s">
        <v>29</v>
      </c>
      <c r="B3173" t="s">
        <v>401</v>
      </c>
      <c r="C3173" t="s">
        <v>402</v>
      </c>
      <c r="D3173" t="s">
        <v>109</v>
      </c>
      <c r="E3173" t="s">
        <v>3386</v>
      </c>
      <c r="F3173" s="46">
        <v>0</v>
      </c>
      <c r="G3173" s="46">
        <v>0</v>
      </c>
      <c r="H3173" s="46">
        <v>0</v>
      </c>
      <c r="I3173" s="46">
        <v>0</v>
      </c>
      <c r="J3173" s="46">
        <v>0</v>
      </c>
      <c r="K3173" t="s">
        <v>34</v>
      </c>
      <c r="L3173" t="s">
        <v>4282</v>
      </c>
      <c r="M3173" t="s">
        <v>5131</v>
      </c>
      <c r="N3173" t="s">
        <v>4287</v>
      </c>
      <c r="O3173" t="s">
        <v>4282</v>
      </c>
      <c r="P3173" t="s">
        <v>55</v>
      </c>
      <c r="Q3173" t="s">
        <v>4288</v>
      </c>
      <c r="R3173">
        <v>100</v>
      </c>
      <c r="S3173">
        <v>100</v>
      </c>
      <c r="T3173">
        <v>91</v>
      </c>
      <c r="U3173">
        <v>91</v>
      </c>
      <c r="V3173">
        <v>100</v>
      </c>
      <c r="W3173" t="s">
        <v>4289</v>
      </c>
    </row>
    <row r="3174" spans="1:23" ht="15" customHeight="1">
      <c r="A3174" t="s">
        <v>29</v>
      </c>
      <c r="B3174" t="s">
        <v>401</v>
      </c>
      <c r="C3174" t="s">
        <v>402</v>
      </c>
      <c r="D3174" t="s">
        <v>109</v>
      </c>
      <c r="E3174" t="s">
        <v>3386</v>
      </c>
      <c r="F3174" s="46">
        <v>0</v>
      </c>
      <c r="G3174" s="46">
        <v>0</v>
      </c>
      <c r="H3174" s="46">
        <v>0</v>
      </c>
      <c r="I3174" s="46">
        <v>0</v>
      </c>
      <c r="J3174" s="46">
        <v>0</v>
      </c>
      <c r="K3174" t="s">
        <v>34</v>
      </c>
      <c r="L3174" t="s">
        <v>4282</v>
      </c>
      <c r="M3174" t="s">
        <v>5131</v>
      </c>
      <c r="N3174" t="s">
        <v>4290</v>
      </c>
      <c r="O3174" t="s">
        <v>4282</v>
      </c>
      <c r="P3174" t="s">
        <v>55</v>
      </c>
      <c r="Q3174" t="s">
        <v>4291</v>
      </c>
      <c r="R3174">
        <v>100</v>
      </c>
      <c r="S3174">
        <v>100</v>
      </c>
      <c r="T3174">
        <v>6.1712189047204467</v>
      </c>
      <c r="U3174">
        <v>6.1712189047204467</v>
      </c>
      <c r="V3174">
        <v>100</v>
      </c>
      <c r="W3174" t="s">
        <v>4292</v>
      </c>
    </row>
    <row r="3175" spans="1:23" ht="15" customHeight="1">
      <c r="A3175" t="s">
        <v>29</v>
      </c>
      <c r="B3175" t="s">
        <v>457</v>
      </c>
      <c r="C3175" t="s">
        <v>458</v>
      </c>
      <c r="D3175" t="s">
        <v>109</v>
      </c>
      <c r="E3175" t="s">
        <v>2951</v>
      </c>
      <c r="F3175" s="46">
        <v>1837451.72</v>
      </c>
      <c r="G3175" s="46">
        <v>1978451.72</v>
      </c>
      <c r="H3175" s="46">
        <v>1267228.68</v>
      </c>
      <c r="I3175" s="46">
        <v>1267228.68</v>
      </c>
      <c r="J3175" s="46">
        <v>1267228.68</v>
      </c>
      <c r="K3175" t="s">
        <v>34</v>
      </c>
      <c r="L3175" t="s">
        <v>4282</v>
      </c>
      <c r="M3175" t="s">
        <v>5132</v>
      </c>
      <c r="N3175" t="s">
        <v>4287</v>
      </c>
      <c r="O3175" t="s">
        <v>4282</v>
      </c>
      <c r="P3175" t="s">
        <v>55</v>
      </c>
      <c r="Q3175" t="s">
        <v>4288</v>
      </c>
      <c r="R3175">
        <v>100</v>
      </c>
      <c r="S3175">
        <v>100</v>
      </c>
      <c r="T3175">
        <v>49.531812500000001</v>
      </c>
      <c r="U3175">
        <v>49.531812500000001</v>
      </c>
      <c r="V3175">
        <v>100</v>
      </c>
      <c r="W3175" t="s">
        <v>4289</v>
      </c>
    </row>
    <row r="3176" spans="1:23" ht="15" customHeight="1">
      <c r="A3176" t="s">
        <v>29</v>
      </c>
      <c r="B3176" t="s">
        <v>457</v>
      </c>
      <c r="C3176" t="s">
        <v>458</v>
      </c>
      <c r="D3176" t="s">
        <v>109</v>
      </c>
      <c r="E3176" t="s">
        <v>2951</v>
      </c>
      <c r="F3176" s="46">
        <v>1837451.72</v>
      </c>
      <c r="G3176" s="46">
        <v>1978451.72</v>
      </c>
      <c r="H3176" s="46">
        <v>1267228.68</v>
      </c>
      <c r="I3176" s="46">
        <v>1267228.68</v>
      </c>
      <c r="J3176" s="46">
        <v>1267228.68</v>
      </c>
      <c r="K3176" t="s">
        <v>34</v>
      </c>
      <c r="L3176" t="s">
        <v>4282</v>
      </c>
      <c r="M3176" t="s">
        <v>5132</v>
      </c>
      <c r="N3176" t="s">
        <v>4290</v>
      </c>
      <c r="O3176" t="s">
        <v>4282</v>
      </c>
      <c r="P3176" t="s">
        <v>55</v>
      </c>
      <c r="Q3176" t="s">
        <v>4291</v>
      </c>
      <c r="R3176">
        <v>100</v>
      </c>
      <c r="S3176">
        <v>100</v>
      </c>
      <c r="T3176">
        <v>27.499009591765791</v>
      </c>
      <c r="U3176">
        <v>27.499009591765791</v>
      </c>
      <c r="V3176">
        <v>100</v>
      </c>
      <c r="W3176" t="s">
        <v>4292</v>
      </c>
    </row>
    <row r="3177" spans="1:23" ht="15" customHeight="1">
      <c r="A3177" t="s">
        <v>29</v>
      </c>
      <c r="B3177" t="s">
        <v>431</v>
      </c>
      <c r="C3177" t="s">
        <v>432</v>
      </c>
      <c r="D3177" t="s">
        <v>109</v>
      </c>
      <c r="E3177" t="s">
        <v>3386</v>
      </c>
      <c r="F3177" s="46">
        <v>0</v>
      </c>
      <c r="G3177" s="46">
        <v>0</v>
      </c>
      <c r="H3177" s="46">
        <v>0</v>
      </c>
      <c r="I3177" s="46">
        <v>0</v>
      </c>
      <c r="J3177" s="46">
        <v>0</v>
      </c>
      <c r="K3177" t="s">
        <v>34</v>
      </c>
      <c r="L3177" t="s">
        <v>4282</v>
      </c>
      <c r="M3177" t="s">
        <v>5133</v>
      </c>
      <c r="N3177" t="s">
        <v>4287</v>
      </c>
      <c r="O3177" t="s">
        <v>4282</v>
      </c>
      <c r="P3177" t="s">
        <v>55</v>
      </c>
      <c r="Q3177" t="s">
        <v>4288</v>
      </c>
      <c r="R3177">
        <v>100</v>
      </c>
      <c r="S3177">
        <v>100</v>
      </c>
      <c r="T3177">
        <v>24.285714285714281</v>
      </c>
      <c r="U3177">
        <v>24.285714285714281</v>
      </c>
      <c r="V3177">
        <v>100</v>
      </c>
      <c r="W3177" t="s">
        <v>4289</v>
      </c>
    </row>
    <row r="3178" spans="1:23" ht="15" customHeight="1">
      <c r="A3178" t="s">
        <v>29</v>
      </c>
      <c r="B3178" t="s">
        <v>431</v>
      </c>
      <c r="C3178" t="s">
        <v>432</v>
      </c>
      <c r="D3178" t="s">
        <v>109</v>
      </c>
      <c r="E3178" t="s">
        <v>3386</v>
      </c>
      <c r="F3178" s="46">
        <v>0</v>
      </c>
      <c r="G3178" s="46">
        <v>0</v>
      </c>
      <c r="H3178" s="46">
        <v>0</v>
      </c>
      <c r="I3178" s="46">
        <v>0</v>
      </c>
      <c r="J3178" s="46">
        <v>0</v>
      </c>
      <c r="K3178" t="s">
        <v>34</v>
      </c>
      <c r="L3178" t="s">
        <v>4282</v>
      </c>
      <c r="M3178" t="s">
        <v>5133</v>
      </c>
      <c r="N3178" t="s">
        <v>4290</v>
      </c>
      <c r="O3178" t="s">
        <v>4282</v>
      </c>
      <c r="P3178" t="s">
        <v>55</v>
      </c>
      <c r="Q3178" t="s">
        <v>4291</v>
      </c>
      <c r="R3178">
        <v>100</v>
      </c>
      <c r="S3178">
        <v>100</v>
      </c>
      <c r="T3178">
        <v>27.012594936708862</v>
      </c>
      <c r="U3178">
        <v>27.012594936708862</v>
      </c>
      <c r="V3178">
        <v>100</v>
      </c>
      <c r="W3178" t="s">
        <v>4292</v>
      </c>
    </row>
    <row r="3179" spans="1:23" ht="15" customHeight="1">
      <c r="A3179" t="s">
        <v>29</v>
      </c>
      <c r="B3179" t="s">
        <v>431</v>
      </c>
      <c r="C3179" t="s">
        <v>432</v>
      </c>
      <c r="D3179" t="s">
        <v>109</v>
      </c>
      <c r="E3179" t="s">
        <v>3386</v>
      </c>
      <c r="F3179" s="46">
        <v>0</v>
      </c>
      <c r="G3179" s="46">
        <v>0</v>
      </c>
      <c r="H3179" s="46">
        <v>0</v>
      </c>
      <c r="I3179" s="46">
        <v>0</v>
      </c>
      <c r="J3179" s="46">
        <v>0</v>
      </c>
      <c r="K3179" t="s">
        <v>34</v>
      </c>
      <c r="L3179" t="s">
        <v>4282</v>
      </c>
      <c r="M3179" t="s">
        <v>5134</v>
      </c>
      <c r="N3179" t="s">
        <v>4287</v>
      </c>
      <c r="O3179" t="s">
        <v>4282</v>
      </c>
      <c r="P3179" t="s">
        <v>55</v>
      </c>
      <c r="Q3179" t="s">
        <v>4288</v>
      </c>
      <c r="R3179">
        <v>100</v>
      </c>
      <c r="S3179">
        <v>100</v>
      </c>
      <c r="T3179">
        <v>50</v>
      </c>
      <c r="U3179">
        <v>50</v>
      </c>
      <c r="V3179">
        <v>100</v>
      </c>
      <c r="W3179" t="s">
        <v>4289</v>
      </c>
    </row>
    <row r="3180" spans="1:23" ht="15" customHeight="1">
      <c r="A3180" t="s">
        <v>29</v>
      </c>
      <c r="B3180" t="s">
        <v>431</v>
      </c>
      <c r="C3180" t="s">
        <v>432</v>
      </c>
      <c r="D3180" t="s">
        <v>109</v>
      </c>
      <c r="E3180" t="s">
        <v>3386</v>
      </c>
      <c r="F3180" s="46">
        <v>0</v>
      </c>
      <c r="G3180" s="46">
        <v>0</v>
      </c>
      <c r="H3180" s="46">
        <v>0</v>
      </c>
      <c r="I3180" s="46">
        <v>0</v>
      </c>
      <c r="J3180" s="46">
        <v>0</v>
      </c>
      <c r="K3180" t="s">
        <v>34</v>
      </c>
      <c r="L3180" t="s">
        <v>4282</v>
      </c>
      <c r="M3180" t="s">
        <v>5134</v>
      </c>
      <c r="N3180" t="s">
        <v>4290</v>
      </c>
      <c r="O3180" t="s">
        <v>4282</v>
      </c>
      <c r="P3180" t="s">
        <v>55</v>
      </c>
      <c r="Q3180" t="s">
        <v>4291</v>
      </c>
      <c r="R3180">
        <v>100</v>
      </c>
      <c r="S3180">
        <v>100</v>
      </c>
      <c r="T3180">
        <v>16.760485651214129</v>
      </c>
      <c r="U3180">
        <v>16.760485651214129</v>
      </c>
      <c r="V3180">
        <v>100</v>
      </c>
      <c r="W3180" t="s">
        <v>4292</v>
      </c>
    </row>
    <row r="3181" spans="1:23" ht="15" customHeight="1">
      <c r="A3181" t="s">
        <v>29</v>
      </c>
      <c r="B3181" t="s">
        <v>401</v>
      </c>
      <c r="C3181" t="s">
        <v>402</v>
      </c>
      <c r="D3181" t="s">
        <v>109</v>
      </c>
      <c r="E3181" t="s">
        <v>3386</v>
      </c>
      <c r="F3181" s="46">
        <v>17429328</v>
      </c>
      <c r="G3181" s="46">
        <v>19990478.57</v>
      </c>
      <c r="H3181" s="46">
        <v>9527509.3200000003</v>
      </c>
      <c r="I3181" s="46">
        <v>9527509.3200000003</v>
      </c>
      <c r="J3181" s="46">
        <v>9527509.3200000003</v>
      </c>
      <c r="K3181" t="s">
        <v>34</v>
      </c>
      <c r="L3181" t="s">
        <v>4282</v>
      </c>
      <c r="M3181" t="s">
        <v>5135</v>
      </c>
      <c r="N3181" t="s">
        <v>4287</v>
      </c>
      <c r="O3181" t="s">
        <v>4282</v>
      </c>
      <c r="P3181" t="s">
        <v>55</v>
      </c>
      <c r="Q3181" t="s">
        <v>4288</v>
      </c>
      <c r="R3181">
        <v>100</v>
      </c>
      <c r="S3181">
        <v>100</v>
      </c>
      <c r="T3181">
        <v>50</v>
      </c>
      <c r="U3181">
        <v>50</v>
      </c>
      <c r="V3181">
        <v>100</v>
      </c>
      <c r="W3181" t="s">
        <v>4289</v>
      </c>
    </row>
    <row r="3182" spans="1:23" ht="15" customHeight="1">
      <c r="A3182" t="s">
        <v>29</v>
      </c>
      <c r="B3182" t="s">
        <v>401</v>
      </c>
      <c r="C3182" t="s">
        <v>402</v>
      </c>
      <c r="D3182" t="s">
        <v>109</v>
      </c>
      <c r="E3182" t="s">
        <v>3386</v>
      </c>
      <c r="F3182" s="46">
        <v>17429328</v>
      </c>
      <c r="G3182" s="46">
        <v>19990478.57</v>
      </c>
      <c r="H3182" s="46">
        <v>9527509.3200000003</v>
      </c>
      <c r="I3182" s="46">
        <v>9527509.3200000003</v>
      </c>
      <c r="J3182" s="46">
        <v>9527509.3200000003</v>
      </c>
      <c r="K3182" t="s">
        <v>34</v>
      </c>
      <c r="L3182" t="s">
        <v>4282</v>
      </c>
      <c r="M3182" t="s">
        <v>5135</v>
      </c>
      <c r="N3182" t="s">
        <v>4290</v>
      </c>
      <c r="O3182" t="s">
        <v>4282</v>
      </c>
      <c r="P3182" t="s">
        <v>55</v>
      </c>
      <c r="Q3182" t="s">
        <v>4291</v>
      </c>
      <c r="R3182">
        <v>100</v>
      </c>
      <c r="S3182">
        <v>100</v>
      </c>
      <c r="T3182">
        <v>45.429059062968143</v>
      </c>
      <c r="U3182">
        <v>45.429059062968143</v>
      </c>
      <c r="V3182">
        <v>100</v>
      </c>
      <c r="W3182" t="s">
        <v>4292</v>
      </c>
    </row>
    <row r="3183" spans="1:23" ht="15" customHeight="1">
      <c r="A3183" t="s">
        <v>29</v>
      </c>
      <c r="B3183" t="s">
        <v>431</v>
      </c>
      <c r="C3183" t="s">
        <v>432</v>
      </c>
      <c r="D3183" t="s">
        <v>109</v>
      </c>
      <c r="E3183" t="s">
        <v>3460</v>
      </c>
      <c r="F3183" s="46">
        <v>1820100</v>
      </c>
      <c r="G3183" s="46">
        <v>1820100</v>
      </c>
      <c r="H3183" s="46">
        <v>1820100</v>
      </c>
      <c r="I3183" s="46">
        <v>1820100</v>
      </c>
      <c r="J3183" s="46">
        <v>1820100</v>
      </c>
      <c r="K3183" t="s">
        <v>34</v>
      </c>
      <c r="L3183" t="s">
        <v>4282</v>
      </c>
      <c r="M3183" t="s">
        <v>5136</v>
      </c>
      <c r="N3183" t="s">
        <v>4287</v>
      </c>
      <c r="O3183" t="s">
        <v>4282</v>
      </c>
      <c r="P3183" t="s">
        <v>55</v>
      </c>
      <c r="Q3183" t="s">
        <v>4288</v>
      </c>
      <c r="R3183">
        <v>100</v>
      </c>
      <c r="S3183">
        <v>100</v>
      </c>
      <c r="T3183">
        <v>10.161290322580641</v>
      </c>
      <c r="U3183">
        <v>10.161290322580641</v>
      </c>
      <c r="V3183">
        <v>100</v>
      </c>
      <c r="W3183" t="s">
        <v>4289</v>
      </c>
    </row>
    <row r="3184" spans="1:23" ht="15" customHeight="1">
      <c r="A3184" t="s">
        <v>29</v>
      </c>
      <c r="B3184" t="s">
        <v>431</v>
      </c>
      <c r="C3184" t="s">
        <v>432</v>
      </c>
      <c r="D3184" t="s">
        <v>109</v>
      </c>
      <c r="E3184" t="s">
        <v>3460</v>
      </c>
      <c r="F3184" s="46">
        <v>1820100</v>
      </c>
      <c r="G3184" s="46">
        <v>1820100</v>
      </c>
      <c r="H3184" s="46">
        <v>1820100</v>
      </c>
      <c r="I3184" s="46">
        <v>1820100</v>
      </c>
      <c r="J3184" s="46">
        <v>1820100</v>
      </c>
      <c r="K3184" t="s">
        <v>34</v>
      </c>
      <c r="L3184" t="s">
        <v>4282</v>
      </c>
      <c r="M3184" t="s">
        <v>5136</v>
      </c>
      <c r="N3184" t="s">
        <v>4290</v>
      </c>
      <c r="O3184" t="s">
        <v>4282</v>
      </c>
      <c r="P3184" t="s">
        <v>55</v>
      </c>
      <c r="Q3184" t="s">
        <v>4291</v>
      </c>
      <c r="R3184">
        <v>100</v>
      </c>
      <c r="S3184">
        <v>100</v>
      </c>
      <c r="T3184">
        <v>23.321584244008211</v>
      </c>
      <c r="U3184">
        <v>23.321584244008211</v>
      </c>
      <c r="V3184">
        <v>100</v>
      </c>
      <c r="W3184" t="s">
        <v>4292</v>
      </c>
    </row>
    <row r="3185" spans="1:23" ht="15" customHeight="1">
      <c r="A3185" t="s">
        <v>29</v>
      </c>
      <c r="B3185" t="s">
        <v>401</v>
      </c>
      <c r="C3185" t="s">
        <v>402</v>
      </c>
      <c r="D3185" t="s">
        <v>109</v>
      </c>
      <c r="E3185" t="s">
        <v>3386</v>
      </c>
      <c r="F3185" s="46">
        <v>31227778.149999999</v>
      </c>
      <c r="G3185" s="46">
        <v>35366209.560000002</v>
      </c>
      <c r="H3185" s="46">
        <v>16610854.359999999</v>
      </c>
      <c r="I3185" s="46">
        <v>16610854.359999999</v>
      </c>
      <c r="J3185" s="46">
        <v>16610854.359999999</v>
      </c>
      <c r="K3185" t="s">
        <v>34</v>
      </c>
      <c r="L3185" t="s">
        <v>4282</v>
      </c>
      <c r="M3185" t="s">
        <v>5137</v>
      </c>
      <c r="N3185" t="s">
        <v>4287</v>
      </c>
      <c r="O3185" t="s">
        <v>4282</v>
      </c>
      <c r="P3185" t="s">
        <v>55</v>
      </c>
      <c r="Q3185" t="s">
        <v>4288</v>
      </c>
      <c r="R3185">
        <v>100</v>
      </c>
      <c r="S3185">
        <v>100</v>
      </c>
      <c r="T3185">
        <v>37.5</v>
      </c>
      <c r="U3185">
        <v>37.5</v>
      </c>
      <c r="V3185">
        <v>100</v>
      </c>
      <c r="W3185" t="s">
        <v>4289</v>
      </c>
    </row>
    <row r="3186" spans="1:23" ht="15" customHeight="1">
      <c r="A3186" t="s">
        <v>29</v>
      </c>
      <c r="B3186" t="s">
        <v>401</v>
      </c>
      <c r="C3186" t="s">
        <v>402</v>
      </c>
      <c r="D3186" t="s">
        <v>109</v>
      </c>
      <c r="E3186" t="s">
        <v>3386</v>
      </c>
      <c r="F3186" s="46">
        <v>31227778.149999999</v>
      </c>
      <c r="G3186" s="46">
        <v>35366209.560000002</v>
      </c>
      <c r="H3186" s="46">
        <v>16610854.359999999</v>
      </c>
      <c r="I3186" s="46">
        <v>16610854.359999999</v>
      </c>
      <c r="J3186" s="46">
        <v>16610854.359999999</v>
      </c>
      <c r="K3186" t="s">
        <v>34</v>
      </c>
      <c r="L3186" t="s">
        <v>4282</v>
      </c>
      <c r="M3186" t="s">
        <v>5137</v>
      </c>
      <c r="N3186" t="s">
        <v>4290</v>
      </c>
      <c r="O3186" t="s">
        <v>4282</v>
      </c>
      <c r="P3186" t="s">
        <v>55</v>
      </c>
      <c r="Q3186" t="s">
        <v>4291</v>
      </c>
      <c r="R3186">
        <v>100</v>
      </c>
      <c r="S3186">
        <v>100</v>
      </c>
      <c r="T3186">
        <v>45.076582647951263</v>
      </c>
      <c r="U3186">
        <v>45.076582647951263</v>
      </c>
      <c r="V3186">
        <v>100</v>
      </c>
      <c r="W3186" t="s">
        <v>4292</v>
      </c>
    </row>
    <row r="3187" spans="1:23" ht="15" customHeight="1">
      <c r="A3187" t="s">
        <v>29</v>
      </c>
      <c r="B3187" t="s">
        <v>431</v>
      </c>
      <c r="C3187" t="s">
        <v>432</v>
      </c>
      <c r="D3187" t="s">
        <v>109</v>
      </c>
      <c r="E3187" t="s">
        <v>3460</v>
      </c>
      <c r="F3187" s="46">
        <v>54000</v>
      </c>
      <c r="G3187" s="46">
        <v>54000</v>
      </c>
      <c r="H3187" s="46">
        <v>54000</v>
      </c>
      <c r="I3187" s="46">
        <v>54000</v>
      </c>
      <c r="J3187" s="46">
        <v>54000</v>
      </c>
      <c r="K3187" t="s">
        <v>34</v>
      </c>
      <c r="L3187" t="s">
        <v>4282</v>
      </c>
      <c r="M3187" t="s">
        <v>5138</v>
      </c>
      <c r="N3187" t="s">
        <v>4287</v>
      </c>
      <c r="O3187" t="s">
        <v>4282</v>
      </c>
      <c r="P3187" t="s">
        <v>55</v>
      </c>
      <c r="Q3187" t="s">
        <v>4288</v>
      </c>
      <c r="R3187">
        <v>100</v>
      </c>
      <c r="S3187">
        <v>100</v>
      </c>
      <c r="T3187" t="s">
        <v>40</v>
      </c>
      <c r="U3187" t="s">
        <v>40</v>
      </c>
      <c r="V3187">
        <v>100</v>
      </c>
      <c r="W3187" t="s">
        <v>4289</v>
      </c>
    </row>
    <row r="3188" spans="1:23" ht="15" customHeight="1">
      <c r="A3188" t="s">
        <v>29</v>
      </c>
      <c r="B3188" t="s">
        <v>431</v>
      </c>
      <c r="C3188" t="s">
        <v>432</v>
      </c>
      <c r="D3188" t="s">
        <v>109</v>
      </c>
      <c r="E3188" t="s">
        <v>3460</v>
      </c>
      <c r="F3188" s="46">
        <v>54000</v>
      </c>
      <c r="G3188" s="46">
        <v>54000</v>
      </c>
      <c r="H3188" s="46">
        <v>54000</v>
      </c>
      <c r="I3188" s="46">
        <v>54000</v>
      </c>
      <c r="J3188" s="46">
        <v>54000</v>
      </c>
      <c r="K3188" t="s">
        <v>34</v>
      </c>
      <c r="L3188" t="s">
        <v>4282</v>
      </c>
      <c r="M3188" t="s">
        <v>5138</v>
      </c>
      <c r="N3188" t="s">
        <v>4290</v>
      </c>
      <c r="O3188" t="s">
        <v>4282</v>
      </c>
      <c r="P3188" t="s">
        <v>55</v>
      </c>
      <c r="Q3188" t="s">
        <v>4291</v>
      </c>
      <c r="R3188">
        <v>100</v>
      </c>
      <c r="S3188">
        <v>100</v>
      </c>
      <c r="T3188" t="s">
        <v>40</v>
      </c>
      <c r="U3188" t="s">
        <v>40</v>
      </c>
      <c r="V3188">
        <v>100</v>
      </c>
      <c r="W3188" t="s">
        <v>4292</v>
      </c>
    </row>
    <row r="3189" spans="1:23" ht="15" customHeight="1">
      <c r="A3189" t="s">
        <v>29</v>
      </c>
      <c r="B3189" t="s">
        <v>431</v>
      </c>
      <c r="C3189" t="s">
        <v>432</v>
      </c>
      <c r="D3189" t="s">
        <v>109</v>
      </c>
      <c r="E3189" t="s">
        <v>3460</v>
      </c>
      <c r="F3189" s="46">
        <v>50000</v>
      </c>
      <c r="G3189" s="46">
        <v>50000</v>
      </c>
      <c r="H3189" s="46">
        <v>0</v>
      </c>
      <c r="I3189" s="46">
        <v>0</v>
      </c>
      <c r="J3189" s="46">
        <v>0</v>
      </c>
      <c r="K3189" t="s">
        <v>34</v>
      </c>
      <c r="L3189" t="s">
        <v>4282</v>
      </c>
      <c r="M3189" t="s">
        <v>5139</v>
      </c>
      <c r="N3189" t="s">
        <v>4287</v>
      </c>
      <c r="O3189" t="s">
        <v>4282</v>
      </c>
      <c r="P3189" t="s">
        <v>55</v>
      </c>
      <c r="Q3189" t="s">
        <v>4288</v>
      </c>
      <c r="R3189">
        <v>100</v>
      </c>
      <c r="S3189">
        <v>100</v>
      </c>
      <c r="T3189" t="s">
        <v>40</v>
      </c>
      <c r="U3189" t="s">
        <v>40</v>
      </c>
      <c r="V3189">
        <v>100</v>
      </c>
      <c r="W3189" t="s">
        <v>4289</v>
      </c>
    </row>
    <row r="3190" spans="1:23" ht="15" customHeight="1">
      <c r="A3190" t="s">
        <v>29</v>
      </c>
      <c r="B3190" t="s">
        <v>431</v>
      </c>
      <c r="C3190" t="s">
        <v>432</v>
      </c>
      <c r="D3190" t="s">
        <v>109</v>
      </c>
      <c r="E3190" t="s">
        <v>3460</v>
      </c>
      <c r="F3190" s="46">
        <v>50000</v>
      </c>
      <c r="G3190" s="46">
        <v>50000</v>
      </c>
      <c r="H3190" s="46">
        <v>0</v>
      </c>
      <c r="I3190" s="46">
        <v>0</v>
      </c>
      <c r="J3190" s="46">
        <v>0</v>
      </c>
      <c r="K3190" t="s">
        <v>34</v>
      </c>
      <c r="L3190" t="s">
        <v>4282</v>
      </c>
      <c r="M3190" t="s">
        <v>5139</v>
      </c>
      <c r="N3190" t="s">
        <v>4290</v>
      </c>
      <c r="O3190" t="s">
        <v>4282</v>
      </c>
      <c r="P3190" t="s">
        <v>55</v>
      </c>
      <c r="Q3190" t="s">
        <v>4291</v>
      </c>
      <c r="R3190">
        <v>100</v>
      </c>
      <c r="S3190">
        <v>100</v>
      </c>
      <c r="T3190" t="s">
        <v>40</v>
      </c>
      <c r="U3190" t="s">
        <v>40</v>
      </c>
      <c r="V3190">
        <v>100</v>
      </c>
      <c r="W3190" t="s">
        <v>4292</v>
      </c>
    </row>
    <row r="3191" spans="1:23" ht="15" customHeight="1">
      <c r="A3191" t="s">
        <v>29</v>
      </c>
      <c r="B3191" t="s">
        <v>431</v>
      </c>
      <c r="C3191" t="s">
        <v>432</v>
      </c>
      <c r="D3191" t="s">
        <v>109</v>
      </c>
      <c r="E3191" t="s">
        <v>3460</v>
      </c>
      <c r="F3191" s="46">
        <v>150000</v>
      </c>
      <c r="G3191" s="46">
        <v>150000</v>
      </c>
      <c r="H3191" s="46">
        <v>150000</v>
      </c>
      <c r="I3191" s="46">
        <v>150000</v>
      </c>
      <c r="J3191" s="46">
        <v>150000</v>
      </c>
      <c r="K3191" t="s">
        <v>34</v>
      </c>
      <c r="L3191" t="s">
        <v>4282</v>
      </c>
      <c r="M3191" t="s">
        <v>5140</v>
      </c>
      <c r="N3191" t="s">
        <v>4287</v>
      </c>
      <c r="O3191" t="s">
        <v>4282</v>
      </c>
      <c r="P3191" t="s">
        <v>55</v>
      </c>
      <c r="Q3191" t="s">
        <v>4288</v>
      </c>
      <c r="R3191">
        <v>100</v>
      </c>
      <c r="S3191">
        <v>100</v>
      </c>
      <c r="T3191">
        <v>20.631578947368421</v>
      </c>
      <c r="U3191">
        <v>20.631578947368421</v>
      </c>
      <c r="V3191">
        <v>100</v>
      </c>
      <c r="W3191" t="s">
        <v>4289</v>
      </c>
    </row>
    <row r="3192" spans="1:23" ht="15" customHeight="1">
      <c r="A3192" t="s">
        <v>29</v>
      </c>
      <c r="B3192" t="s">
        <v>431</v>
      </c>
      <c r="C3192" t="s">
        <v>432</v>
      </c>
      <c r="D3192" t="s">
        <v>109</v>
      </c>
      <c r="E3192" t="s">
        <v>3460</v>
      </c>
      <c r="F3192" s="46">
        <v>150000</v>
      </c>
      <c r="G3192" s="46">
        <v>150000</v>
      </c>
      <c r="H3192" s="46">
        <v>150000</v>
      </c>
      <c r="I3192" s="46">
        <v>150000</v>
      </c>
      <c r="J3192" s="46">
        <v>150000</v>
      </c>
      <c r="K3192" t="s">
        <v>34</v>
      </c>
      <c r="L3192" t="s">
        <v>4282</v>
      </c>
      <c r="M3192" t="s">
        <v>5140</v>
      </c>
      <c r="N3192" t="s">
        <v>4290</v>
      </c>
      <c r="O3192" t="s">
        <v>4282</v>
      </c>
      <c r="P3192" t="s">
        <v>55</v>
      </c>
      <c r="Q3192" t="s">
        <v>4291</v>
      </c>
      <c r="R3192">
        <v>100</v>
      </c>
      <c r="S3192">
        <v>100</v>
      </c>
      <c r="T3192">
        <v>21.375080766028312</v>
      </c>
      <c r="U3192">
        <v>21.375080766028312</v>
      </c>
      <c r="V3192">
        <v>100</v>
      </c>
      <c r="W3192" t="s">
        <v>4292</v>
      </c>
    </row>
    <row r="3193" spans="1:23" ht="15" customHeight="1">
      <c r="A3193" t="s">
        <v>222</v>
      </c>
      <c r="B3193" t="s">
        <v>297</v>
      </c>
      <c r="C3193" t="s">
        <v>298</v>
      </c>
      <c r="D3193" t="s">
        <v>109</v>
      </c>
      <c r="E3193" t="s">
        <v>3579</v>
      </c>
      <c r="F3193" s="46">
        <v>547114.75</v>
      </c>
      <c r="G3193" s="46">
        <v>507114.75</v>
      </c>
      <c r="H3193" s="46">
        <v>253845.85</v>
      </c>
      <c r="I3193" s="46">
        <v>253845.85</v>
      </c>
      <c r="J3193" s="46">
        <v>253845.85</v>
      </c>
      <c r="K3193" t="s">
        <v>34</v>
      </c>
      <c r="L3193" t="s">
        <v>4282</v>
      </c>
      <c r="M3193" t="s">
        <v>5141</v>
      </c>
      <c r="N3193" t="s">
        <v>4287</v>
      </c>
      <c r="O3193" t="s">
        <v>4282</v>
      </c>
      <c r="P3193" t="s">
        <v>55</v>
      </c>
      <c r="Q3193" t="s">
        <v>4288</v>
      </c>
      <c r="R3193">
        <v>100</v>
      </c>
      <c r="S3193">
        <v>100</v>
      </c>
      <c r="T3193">
        <v>46.188524590163937</v>
      </c>
      <c r="U3193">
        <v>46.188524590163937</v>
      </c>
      <c r="V3193">
        <v>100</v>
      </c>
      <c r="W3193" t="s">
        <v>4289</v>
      </c>
    </row>
    <row r="3194" spans="1:23" ht="15" customHeight="1">
      <c r="A3194" t="s">
        <v>222</v>
      </c>
      <c r="B3194" t="s">
        <v>297</v>
      </c>
      <c r="C3194" t="s">
        <v>298</v>
      </c>
      <c r="D3194" t="s">
        <v>109</v>
      </c>
      <c r="E3194" t="s">
        <v>3579</v>
      </c>
      <c r="F3194" s="46">
        <v>547114.75</v>
      </c>
      <c r="G3194" s="46">
        <v>507114.75</v>
      </c>
      <c r="H3194" s="46">
        <v>253845.85</v>
      </c>
      <c r="I3194" s="46">
        <v>253845.85</v>
      </c>
      <c r="J3194" s="46">
        <v>253845.85</v>
      </c>
      <c r="K3194" t="s">
        <v>34</v>
      </c>
      <c r="L3194" t="s">
        <v>4282</v>
      </c>
      <c r="M3194" t="s">
        <v>5141</v>
      </c>
      <c r="N3194" t="s">
        <v>4290</v>
      </c>
      <c r="O3194" t="s">
        <v>4282</v>
      </c>
      <c r="P3194" t="s">
        <v>55</v>
      </c>
      <c r="Q3194" t="s">
        <v>4291</v>
      </c>
      <c r="R3194">
        <v>100</v>
      </c>
      <c r="S3194">
        <v>100</v>
      </c>
      <c r="T3194">
        <v>49.692646017245323</v>
      </c>
      <c r="U3194">
        <v>49.692646017245323</v>
      </c>
      <c r="V3194">
        <v>100</v>
      </c>
      <c r="W3194" t="s">
        <v>4292</v>
      </c>
    </row>
    <row r="3195" spans="1:23" ht="15" customHeight="1">
      <c r="A3195" t="s">
        <v>222</v>
      </c>
      <c r="B3195" t="s">
        <v>297</v>
      </c>
      <c r="C3195" t="s">
        <v>298</v>
      </c>
      <c r="D3195" t="s">
        <v>109</v>
      </c>
      <c r="E3195" t="s">
        <v>3579</v>
      </c>
      <c r="F3195" s="46">
        <v>390293.51</v>
      </c>
      <c r="G3195" s="46">
        <v>360293.51</v>
      </c>
      <c r="H3195" s="46">
        <v>180499.47</v>
      </c>
      <c r="I3195" s="46">
        <v>180499.47</v>
      </c>
      <c r="J3195" s="46">
        <v>180499.47</v>
      </c>
      <c r="K3195" t="s">
        <v>34</v>
      </c>
      <c r="L3195" t="s">
        <v>4282</v>
      </c>
      <c r="M3195" t="s">
        <v>5142</v>
      </c>
      <c r="N3195" t="s">
        <v>4287</v>
      </c>
      <c r="O3195" t="s">
        <v>4282</v>
      </c>
      <c r="P3195" t="s">
        <v>55</v>
      </c>
      <c r="Q3195" t="s">
        <v>4288</v>
      </c>
      <c r="R3195">
        <v>100</v>
      </c>
      <c r="S3195">
        <v>100</v>
      </c>
      <c r="T3195">
        <v>91.25</v>
      </c>
      <c r="U3195">
        <v>91.25</v>
      </c>
      <c r="V3195">
        <v>100</v>
      </c>
      <c r="W3195" t="s">
        <v>4289</v>
      </c>
    </row>
    <row r="3196" spans="1:23" ht="15" customHeight="1">
      <c r="A3196" t="s">
        <v>222</v>
      </c>
      <c r="B3196" t="s">
        <v>297</v>
      </c>
      <c r="C3196" t="s">
        <v>298</v>
      </c>
      <c r="D3196" t="s">
        <v>109</v>
      </c>
      <c r="E3196" t="s">
        <v>3579</v>
      </c>
      <c r="F3196" s="46">
        <v>390293.51</v>
      </c>
      <c r="G3196" s="46">
        <v>360293.51</v>
      </c>
      <c r="H3196" s="46">
        <v>180499.47</v>
      </c>
      <c r="I3196" s="46">
        <v>180499.47</v>
      </c>
      <c r="J3196" s="46">
        <v>180499.47</v>
      </c>
      <c r="K3196" t="s">
        <v>34</v>
      </c>
      <c r="L3196" t="s">
        <v>4282</v>
      </c>
      <c r="M3196" t="s">
        <v>5142</v>
      </c>
      <c r="N3196" t="s">
        <v>4290</v>
      </c>
      <c r="O3196" t="s">
        <v>4282</v>
      </c>
      <c r="P3196" t="s">
        <v>55</v>
      </c>
      <c r="Q3196" t="s">
        <v>4291</v>
      </c>
      <c r="R3196">
        <v>100</v>
      </c>
      <c r="S3196">
        <v>100</v>
      </c>
      <c r="T3196">
        <v>46.790699810402778</v>
      </c>
      <c r="U3196">
        <v>46.790699810402778</v>
      </c>
      <c r="V3196">
        <v>100</v>
      </c>
      <c r="W3196" t="s">
        <v>4292</v>
      </c>
    </row>
    <row r="3197" spans="1:23" ht="15" customHeight="1">
      <c r="A3197" t="s">
        <v>29</v>
      </c>
      <c r="B3197" t="s">
        <v>401</v>
      </c>
      <c r="C3197" t="s">
        <v>402</v>
      </c>
      <c r="D3197" t="s">
        <v>109</v>
      </c>
      <c r="E3197" t="s">
        <v>3629</v>
      </c>
      <c r="F3197" s="46">
        <v>535145.31000000006</v>
      </c>
      <c r="G3197" s="46">
        <v>535145.31000000006</v>
      </c>
      <c r="H3197" s="46">
        <v>307409.32</v>
      </c>
      <c r="I3197" s="46">
        <v>307409.32</v>
      </c>
      <c r="J3197" s="46">
        <v>307409.32</v>
      </c>
      <c r="K3197" t="s">
        <v>34</v>
      </c>
      <c r="L3197" t="s">
        <v>4282</v>
      </c>
      <c r="M3197" t="s">
        <v>5143</v>
      </c>
      <c r="N3197" t="s">
        <v>4287</v>
      </c>
      <c r="O3197" t="s">
        <v>4282</v>
      </c>
      <c r="P3197" t="s">
        <v>55</v>
      </c>
      <c r="Q3197" t="s">
        <v>4288</v>
      </c>
      <c r="R3197">
        <v>100</v>
      </c>
      <c r="S3197">
        <v>100</v>
      </c>
      <c r="T3197">
        <v>80</v>
      </c>
      <c r="U3197">
        <v>80</v>
      </c>
      <c r="V3197">
        <v>100</v>
      </c>
      <c r="W3197" t="s">
        <v>4289</v>
      </c>
    </row>
    <row r="3198" spans="1:23" ht="15" customHeight="1">
      <c r="A3198" t="s">
        <v>29</v>
      </c>
      <c r="B3198" t="s">
        <v>401</v>
      </c>
      <c r="C3198" t="s">
        <v>402</v>
      </c>
      <c r="D3198" t="s">
        <v>109</v>
      </c>
      <c r="E3198" t="s">
        <v>3629</v>
      </c>
      <c r="F3198" s="46">
        <v>535145.31000000006</v>
      </c>
      <c r="G3198" s="46">
        <v>535145.31000000006</v>
      </c>
      <c r="H3198" s="46">
        <v>307409.32</v>
      </c>
      <c r="I3198" s="46">
        <v>307409.32</v>
      </c>
      <c r="J3198" s="46">
        <v>307409.32</v>
      </c>
      <c r="K3198" t="s">
        <v>34</v>
      </c>
      <c r="L3198" t="s">
        <v>4282</v>
      </c>
      <c r="M3198" t="s">
        <v>5143</v>
      </c>
      <c r="N3198" t="s">
        <v>4290</v>
      </c>
      <c r="O3198" t="s">
        <v>4282</v>
      </c>
      <c r="P3198" t="s">
        <v>55</v>
      </c>
      <c r="Q3198" t="s">
        <v>4291</v>
      </c>
      <c r="R3198">
        <v>100</v>
      </c>
      <c r="S3198">
        <v>100</v>
      </c>
      <c r="T3198">
        <v>20.335848292281941</v>
      </c>
      <c r="U3198">
        <v>20.335848292281941</v>
      </c>
      <c r="V3198">
        <v>100</v>
      </c>
      <c r="W3198" t="s">
        <v>4292</v>
      </c>
    </row>
    <row r="3199" spans="1:23" ht="15" customHeight="1">
      <c r="A3199" t="s">
        <v>29</v>
      </c>
      <c r="B3199" t="s">
        <v>457</v>
      </c>
      <c r="C3199" t="s">
        <v>458</v>
      </c>
      <c r="D3199" t="s">
        <v>109</v>
      </c>
      <c r="E3199" t="s">
        <v>3629</v>
      </c>
      <c r="F3199" s="46">
        <v>377033.05</v>
      </c>
      <c r="G3199" s="46">
        <v>377033.05</v>
      </c>
      <c r="H3199" s="46">
        <v>207585.96</v>
      </c>
      <c r="I3199" s="46">
        <v>207585.96</v>
      </c>
      <c r="J3199" s="46">
        <v>207585.96</v>
      </c>
      <c r="K3199" t="s">
        <v>34</v>
      </c>
      <c r="L3199" t="s">
        <v>4282</v>
      </c>
      <c r="M3199" t="s">
        <v>5144</v>
      </c>
      <c r="N3199" t="s">
        <v>4287</v>
      </c>
      <c r="O3199" t="s">
        <v>4282</v>
      </c>
      <c r="P3199" t="s">
        <v>55</v>
      </c>
      <c r="Q3199" t="s">
        <v>4288</v>
      </c>
      <c r="R3199">
        <v>100</v>
      </c>
      <c r="S3199">
        <v>100</v>
      </c>
      <c r="T3199">
        <v>39.166666666666657</v>
      </c>
      <c r="U3199">
        <v>39.166666666666657</v>
      </c>
      <c r="V3199">
        <v>100</v>
      </c>
      <c r="W3199" t="s">
        <v>4289</v>
      </c>
    </row>
    <row r="3200" spans="1:23" ht="15" customHeight="1">
      <c r="A3200" t="s">
        <v>29</v>
      </c>
      <c r="B3200" t="s">
        <v>457</v>
      </c>
      <c r="C3200" t="s">
        <v>458</v>
      </c>
      <c r="D3200" t="s">
        <v>109</v>
      </c>
      <c r="E3200" t="s">
        <v>3629</v>
      </c>
      <c r="F3200" s="46">
        <v>377033.05</v>
      </c>
      <c r="G3200" s="46">
        <v>377033.05</v>
      </c>
      <c r="H3200" s="46">
        <v>207585.96</v>
      </c>
      <c r="I3200" s="46">
        <v>207585.96</v>
      </c>
      <c r="J3200" s="46">
        <v>207585.96</v>
      </c>
      <c r="K3200" t="s">
        <v>34</v>
      </c>
      <c r="L3200" t="s">
        <v>4282</v>
      </c>
      <c r="M3200" t="s">
        <v>5144</v>
      </c>
      <c r="N3200" t="s">
        <v>4290</v>
      </c>
      <c r="O3200" t="s">
        <v>4282</v>
      </c>
      <c r="P3200" t="s">
        <v>55</v>
      </c>
      <c r="Q3200" t="s">
        <v>4291</v>
      </c>
      <c r="R3200">
        <v>100</v>
      </c>
      <c r="S3200">
        <v>100</v>
      </c>
      <c r="T3200">
        <v>29.845768998776521</v>
      </c>
      <c r="U3200">
        <v>29.845768998776521</v>
      </c>
      <c r="V3200">
        <v>100</v>
      </c>
      <c r="W3200" t="s">
        <v>4292</v>
      </c>
    </row>
    <row r="3201" spans="1:23" ht="15" customHeight="1">
      <c r="A3201" t="s">
        <v>29</v>
      </c>
      <c r="B3201" t="s">
        <v>457</v>
      </c>
      <c r="C3201" t="s">
        <v>458</v>
      </c>
      <c r="D3201" t="s">
        <v>109</v>
      </c>
      <c r="E3201" t="s">
        <v>3629</v>
      </c>
      <c r="F3201" s="46">
        <v>377033.05</v>
      </c>
      <c r="G3201" s="46">
        <v>377033.05</v>
      </c>
      <c r="H3201" s="46">
        <v>207585.96</v>
      </c>
      <c r="I3201" s="46">
        <v>207585.96</v>
      </c>
      <c r="J3201" s="46">
        <v>207585.96</v>
      </c>
      <c r="K3201" t="s">
        <v>34</v>
      </c>
      <c r="L3201" t="s">
        <v>4282</v>
      </c>
      <c r="M3201" t="s">
        <v>5145</v>
      </c>
      <c r="N3201" t="s">
        <v>4287</v>
      </c>
      <c r="O3201" t="s">
        <v>4282</v>
      </c>
      <c r="P3201" t="s">
        <v>55</v>
      </c>
      <c r="Q3201" t="s">
        <v>4288</v>
      </c>
      <c r="R3201">
        <v>100</v>
      </c>
      <c r="S3201">
        <v>100</v>
      </c>
      <c r="T3201">
        <v>33.333333333333329</v>
      </c>
      <c r="U3201">
        <v>33.333333333333329</v>
      </c>
      <c r="V3201">
        <v>100</v>
      </c>
      <c r="W3201" t="s">
        <v>4289</v>
      </c>
    </row>
    <row r="3202" spans="1:23" ht="15" customHeight="1">
      <c r="A3202" t="s">
        <v>29</v>
      </c>
      <c r="B3202" t="s">
        <v>457</v>
      </c>
      <c r="C3202" t="s">
        <v>458</v>
      </c>
      <c r="D3202" t="s">
        <v>109</v>
      </c>
      <c r="E3202" t="s">
        <v>3629</v>
      </c>
      <c r="F3202" s="46">
        <v>377033.05</v>
      </c>
      <c r="G3202" s="46">
        <v>377033.05</v>
      </c>
      <c r="H3202" s="46">
        <v>207585.96</v>
      </c>
      <c r="I3202" s="46">
        <v>207585.96</v>
      </c>
      <c r="J3202" s="46">
        <v>207585.96</v>
      </c>
      <c r="K3202" t="s">
        <v>34</v>
      </c>
      <c r="L3202" t="s">
        <v>4282</v>
      </c>
      <c r="M3202" t="s">
        <v>5145</v>
      </c>
      <c r="N3202" t="s">
        <v>4290</v>
      </c>
      <c r="O3202" t="s">
        <v>4282</v>
      </c>
      <c r="P3202" t="s">
        <v>55</v>
      </c>
      <c r="Q3202" t="s">
        <v>4291</v>
      </c>
      <c r="R3202">
        <v>100</v>
      </c>
      <c r="S3202">
        <v>100</v>
      </c>
      <c r="T3202">
        <v>30.630115847934281</v>
      </c>
      <c r="U3202">
        <v>30.630115847934281</v>
      </c>
      <c r="V3202">
        <v>100</v>
      </c>
      <c r="W3202" t="s">
        <v>4292</v>
      </c>
    </row>
    <row r="3203" spans="1:23" ht="15" customHeight="1">
      <c r="A3203" t="s">
        <v>222</v>
      </c>
      <c r="B3203" t="s">
        <v>297</v>
      </c>
      <c r="C3203" t="s">
        <v>298</v>
      </c>
      <c r="D3203" t="s">
        <v>109</v>
      </c>
      <c r="E3203" t="s">
        <v>3692</v>
      </c>
      <c r="F3203" s="46">
        <v>421896.56</v>
      </c>
      <c r="G3203" s="46">
        <v>421896.56</v>
      </c>
      <c r="H3203" s="46">
        <v>303901.24</v>
      </c>
      <c r="I3203" s="46">
        <v>303901.24</v>
      </c>
      <c r="J3203" s="46">
        <v>303901.24</v>
      </c>
      <c r="K3203" t="s">
        <v>34</v>
      </c>
      <c r="L3203" t="s">
        <v>4282</v>
      </c>
      <c r="M3203" t="s">
        <v>5146</v>
      </c>
      <c r="N3203" t="s">
        <v>4287</v>
      </c>
      <c r="O3203" t="s">
        <v>4282</v>
      </c>
      <c r="P3203" t="s">
        <v>55</v>
      </c>
      <c r="Q3203" t="s">
        <v>4288</v>
      </c>
      <c r="R3203">
        <v>100</v>
      </c>
      <c r="S3203">
        <v>100</v>
      </c>
      <c r="T3203">
        <v>100</v>
      </c>
      <c r="U3203">
        <v>100</v>
      </c>
      <c r="V3203">
        <v>100</v>
      </c>
      <c r="W3203" t="s">
        <v>4289</v>
      </c>
    </row>
    <row r="3204" spans="1:23" ht="15" customHeight="1">
      <c r="A3204" t="s">
        <v>222</v>
      </c>
      <c r="B3204" t="s">
        <v>297</v>
      </c>
      <c r="C3204" t="s">
        <v>298</v>
      </c>
      <c r="D3204" t="s">
        <v>109</v>
      </c>
      <c r="E3204" t="s">
        <v>3692</v>
      </c>
      <c r="F3204" s="46">
        <v>421896.56</v>
      </c>
      <c r="G3204" s="46">
        <v>421896.56</v>
      </c>
      <c r="H3204" s="46">
        <v>303901.24</v>
      </c>
      <c r="I3204" s="46">
        <v>303901.24</v>
      </c>
      <c r="J3204" s="46">
        <v>303901.24</v>
      </c>
      <c r="K3204" t="s">
        <v>34</v>
      </c>
      <c r="L3204" t="s">
        <v>4282</v>
      </c>
      <c r="M3204" t="s">
        <v>5146</v>
      </c>
      <c r="N3204" t="s">
        <v>4290</v>
      </c>
      <c r="O3204" t="s">
        <v>4282</v>
      </c>
      <c r="P3204" t="s">
        <v>55</v>
      </c>
      <c r="Q3204" t="s">
        <v>4291</v>
      </c>
      <c r="R3204">
        <v>100</v>
      </c>
      <c r="S3204">
        <v>100</v>
      </c>
      <c r="T3204">
        <v>83.866139980255213</v>
      </c>
      <c r="U3204">
        <v>83.866139980255213</v>
      </c>
      <c r="V3204">
        <v>100</v>
      </c>
      <c r="W3204" t="s">
        <v>4292</v>
      </c>
    </row>
    <row r="3205" spans="1:23" ht="15" customHeight="1">
      <c r="A3205" t="s">
        <v>29</v>
      </c>
      <c r="B3205" t="s">
        <v>401</v>
      </c>
      <c r="C3205" t="s">
        <v>402</v>
      </c>
      <c r="D3205" t="s">
        <v>109</v>
      </c>
      <c r="E3205" t="s">
        <v>3629</v>
      </c>
      <c r="F3205" s="46">
        <v>33051974.43</v>
      </c>
      <c r="G3205" s="46">
        <v>33996751.340000004</v>
      </c>
      <c r="H3205" s="46">
        <v>23402621.210000001</v>
      </c>
      <c r="I3205" s="46">
        <v>23402621.210000001</v>
      </c>
      <c r="J3205" s="46">
        <v>23402621.210000001</v>
      </c>
      <c r="K3205" t="s">
        <v>34</v>
      </c>
      <c r="L3205" t="s">
        <v>4282</v>
      </c>
      <c r="M3205" t="s">
        <v>5147</v>
      </c>
      <c r="N3205" t="s">
        <v>4287</v>
      </c>
      <c r="O3205" t="s">
        <v>4282</v>
      </c>
      <c r="P3205" t="s">
        <v>55</v>
      </c>
      <c r="Q3205" t="s">
        <v>4288</v>
      </c>
      <c r="R3205">
        <v>100</v>
      </c>
      <c r="S3205">
        <v>100</v>
      </c>
      <c r="T3205" t="s">
        <v>40</v>
      </c>
      <c r="U3205" t="s">
        <v>40</v>
      </c>
      <c r="V3205">
        <v>100</v>
      </c>
      <c r="W3205" t="s">
        <v>4289</v>
      </c>
    </row>
    <row r="3206" spans="1:23" ht="15" customHeight="1">
      <c r="A3206" t="s">
        <v>29</v>
      </c>
      <c r="B3206" t="s">
        <v>401</v>
      </c>
      <c r="C3206" t="s">
        <v>402</v>
      </c>
      <c r="D3206" t="s">
        <v>109</v>
      </c>
      <c r="E3206" t="s">
        <v>3629</v>
      </c>
      <c r="F3206" s="46">
        <v>33051974.43</v>
      </c>
      <c r="G3206" s="46">
        <v>33996751.340000004</v>
      </c>
      <c r="H3206" s="46">
        <v>23402621.210000001</v>
      </c>
      <c r="I3206" s="46">
        <v>23402621.210000001</v>
      </c>
      <c r="J3206" s="46">
        <v>23402621.210000001</v>
      </c>
      <c r="K3206" t="s">
        <v>34</v>
      </c>
      <c r="L3206" t="s">
        <v>4282</v>
      </c>
      <c r="M3206" t="s">
        <v>5147</v>
      </c>
      <c r="N3206" t="s">
        <v>4290</v>
      </c>
      <c r="O3206" t="s">
        <v>4282</v>
      </c>
      <c r="P3206" t="s">
        <v>55</v>
      </c>
      <c r="Q3206" t="s">
        <v>4291</v>
      </c>
      <c r="R3206">
        <v>100</v>
      </c>
      <c r="S3206">
        <v>100</v>
      </c>
      <c r="T3206" t="s">
        <v>40</v>
      </c>
      <c r="U3206" t="s">
        <v>40</v>
      </c>
      <c r="V3206">
        <v>100</v>
      </c>
      <c r="W3206" t="s">
        <v>4292</v>
      </c>
    </row>
    <row r="3207" spans="1:23" ht="15" customHeight="1">
      <c r="A3207" t="s">
        <v>29</v>
      </c>
      <c r="B3207" t="s">
        <v>401</v>
      </c>
      <c r="C3207" t="s">
        <v>402</v>
      </c>
      <c r="D3207" t="s">
        <v>109</v>
      </c>
      <c r="E3207" t="s">
        <v>3692</v>
      </c>
      <c r="F3207" s="46">
        <v>8119869.1200000001</v>
      </c>
      <c r="G3207" s="46">
        <v>7700752.0800000001</v>
      </c>
      <c r="H3207" s="46">
        <v>3552727.54</v>
      </c>
      <c r="I3207" s="46">
        <v>3552727.54</v>
      </c>
      <c r="J3207" s="46">
        <v>3552727.54</v>
      </c>
      <c r="K3207" t="s">
        <v>34</v>
      </c>
      <c r="L3207" t="s">
        <v>4282</v>
      </c>
      <c r="M3207" t="s">
        <v>5148</v>
      </c>
      <c r="N3207" t="s">
        <v>4287</v>
      </c>
      <c r="O3207" t="s">
        <v>4282</v>
      </c>
      <c r="P3207" t="s">
        <v>55</v>
      </c>
      <c r="Q3207" t="s">
        <v>4288</v>
      </c>
      <c r="R3207">
        <v>100</v>
      </c>
      <c r="S3207">
        <v>100</v>
      </c>
      <c r="T3207">
        <v>41.2</v>
      </c>
      <c r="U3207">
        <v>41.2</v>
      </c>
      <c r="V3207">
        <v>100</v>
      </c>
      <c r="W3207" t="s">
        <v>4289</v>
      </c>
    </row>
    <row r="3208" spans="1:23" ht="15" customHeight="1">
      <c r="A3208" t="s">
        <v>29</v>
      </c>
      <c r="B3208" t="s">
        <v>401</v>
      </c>
      <c r="C3208" t="s">
        <v>402</v>
      </c>
      <c r="D3208" t="s">
        <v>109</v>
      </c>
      <c r="E3208" t="s">
        <v>3692</v>
      </c>
      <c r="F3208" s="46">
        <v>8119869.1200000001</v>
      </c>
      <c r="G3208" s="46">
        <v>7700752.0800000001</v>
      </c>
      <c r="H3208" s="46">
        <v>3552727.54</v>
      </c>
      <c r="I3208" s="46">
        <v>3552727.54</v>
      </c>
      <c r="J3208" s="46">
        <v>3552727.54</v>
      </c>
      <c r="K3208" t="s">
        <v>34</v>
      </c>
      <c r="L3208" t="s">
        <v>4282</v>
      </c>
      <c r="M3208" t="s">
        <v>5148</v>
      </c>
      <c r="N3208" t="s">
        <v>4290</v>
      </c>
      <c r="O3208" t="s">
        <v>4282</v>
      </c>
      <c r="P3208" t="s">
        <v>55</v>
      </c>
      <c r="Q3208" t="s">
        <v>4291</v>
      </c>
      <c r="R3208">
        <v>100</v>
      </c>
      <c r="S3208">
        <v>100</v>
      </c>
      <c r="T3208">
        <v>66.640962866308328</v>
      </c>
      <c r="U3208">
        <v>66.640962866308328</v>
      </c>
      <c r="V3208">
        <v>100</v>
      </c>
      <c r="W3208" t="s">
        <v>4292</v>
      </c>
    </row>
    <row r="3209" spans="1:23" ht="15" customHeight="1">
      <c r="A3209" t="s">
        <v>222</v>
      </c>
      <c r="B3209" t="s">
        <v>297</v>
      </c>
      <c r="C3209" t="s">
        <v>298</v>
      </c>
      <c r="D3209" t="s">
        <v>109</v>
      </c>
      <c r="E3209" t="s">
        <v>3629</v>
      </c>
      <c r="F3209" s="46">
        <v>0</v>
      </c>
      <c r="G3209" s="46">
        <v>0</v>
      </c>
      <c r="H3209" s="46">
        <v>0</v>
      </c>
      <c r="I3209" s="46">
        <v>0</v>
      </c>
      <c r="J3209" s="46">
        <v>0</v>
      </c>
      <c r="K3209" t="s">
        <v>34</v>
      </c>
      <c r="L3209" t="s">
        <v>4282</v>
      </c>
      <c r="M3209" t="s">
        <v>5149</v>
      </c>
      <c r="N3209" t="s">
        <v>4287</v>
      </c>
      <c r="O3209" t="s">
        <v>4282</v>
      </c>
      <c r="P3209" t="s">
        <v>55</v>
      </c>
      <c r="Q3209" t="s">
        <v>4288</v>
      </c>
      <c r="R3209">
        <v>100</v>
      </c>
      <c r="S3209">
        <v>100</v>
      </c>
      <c r="T3209" t="s">
        <v>1100</v>
      </c>
      <c r="U3209" t="s">
        <v>1100</v>
      </c>
      <c r="V3209">
        <v>100</v>
      </c>
      <c r="W3209" t="s">
        <v>4289</v>
      </c>
    </row>
    <row r="3210" spans="1:23" ht="15" customHeight="1">
      <c r="A3210" t="s">
        <v>222</v>
      </c>
      <c r="B3210" t="s">
        <v>297</v>
      </c>
      <c r="C3210" t="s">
        <v>298</v>
      </c>
      <c r="D3210" t="s">
        <v>109</v>
      </c>
      <c r="E3210" t="s">
        <v>3629</v>
      </c>
      <c r="F3210" s="46">
        <v>0</v>
      </c>
      <c r="G3210" s="46">
        <v>0</v>
      </c>
      <c r="H3210" s="46">
        <v>0</v>
      </c>
      <c r="I3210" s="46">
        <v>0</v>
      </c>
      <c r="J3210" s="46">
        <v>0</v>
      </c>
      <c r="K3210" t="s">
        <v>34</v>
      </c>
      <c r="L3210" t="s">
        <v>4282</v>
      </c>
      <c r="M3210" t="s">
        <v>5149</v>
      </c>
      <c r="N3210" t="s">
        <v>4290</v>
      </c>
      <c r="O3210" t="s">
        <v>4282</v>
      </c>
      <c r="P3210" t="s">
        <v>55</v>
      </c>
      <c r="Q3210" t="s">
        <v>4291</v>
      </c>
      <c r="R3210">
        <v>100</v>
      </c>
      <c r="S3210">
        <v>100</v>
      </c>
      <c r="T3210">
        <v>5.5514433752775716</v>
      </c>
      <c r="U3210">
        <v>5.5514433752775716</v>
      </c>
      <c r="V3210">
        <v>100</v>
      </c>
      <c r="W3210" t="s">
        <v>4292</v>
      </c>
    </row>
    <row r="3211" spans="1:23" ht="15" customHeight="1">
      <c r="A3211" t="s">
        <v>222</v>
      </c>
      <c r="B3211" t="s">
        <v>297</v>
      </c>
      <c r="C3211" t="s">
        <v>298</v>
      </c>
      <c r="D3211" t="s">
        <v>109</v>
      </c>
      <c r="E3211" t="s">
        <v>3629</v>
      </c>
      <c r="F3211" s="46">
        <v>0</v>
      </c>
      <c r="G3211" s="46">
        <v>0</v>
      </c>
      <c r="H3211" s="46">
        <v>0</v>
      </c>
      <c r="I3211" s="46">
        <v>0</v>
      </c>
      <c r="J3211" s="46">
        <v>0</v>
      </c>
      <c r="K3211" t="s">
        <v>34</v>
      </c>
      <c r="L3211" t="s">
        <v>4282</v>
      </c>
      <c r="M3211" t="s">
        <v>5150</v>
      </c>
      <c r="N3211" t="s">
        <v>4287</v>
      </c>
      <c r="O3211" t="s">
        <v>4282</v>
      </c>
      <c r="P3211" t="s">
        <v>55</v>
      </c>
      <c r="Q3211" t="s">
        <v>4288</v>
      </c>
      <c r="R3211">
        <v>100</v>
      </c>
      <c r="S3211">
        <v>100</v>
      </c>
      <c r="T3211" t="s">
        <v>40</v>
      </c>
      <c r="U3211" t="s">
        <v>40</v>
      </c>
      <c r="V3211">
        <v>100</v>
      </c>
      <c r="W3211" t="s">
        <v>4289</v>
      </c>
    </row>
    <row r="3212" spans="1:23" ht="15" customHeight="1">
      <c r="A3212" t="s">
        <v>222</v>
      </c>
      <c r="B3212" t="s">
        <v>297</v>
      </c>
      <c r="C3212" t="s">
        <v>298</v>
      </c>
      <c r="D3212" t="s">
        <v>109</v>
      </c>
      <c r="E3212" t="s">
        <v>3629</v>
      </c>
      <c r="F3212" s="46">
        <v>0</v>
      </c>
      <c r="G3212" s="46">
        <v>0</v>
      </c>
      <c r="H3212" s="46">
        <v>0</v>
      </c>
      <c r="I3212" s="46">
        <v>0</v>
      </c>
      <c r="J3212" s="46">
        <v>0</v>
      </c>
      <c r="K3212" t="s">
        <v>34</v>
      </c>
      <c r="L3212" t="s">
        <v>4282</v>
      </c>
      <c r="M3212" t="s">
        <v>5150</v>
      </c>
      <c r="N3212" t="s">
        <v>4290</v>
      </c>
      <c r="O3212" t="s">
        <v>4282</v>
      </c>
      <c r="P3212" t="s">
        <v>55</v>
      </c>
      <c r="Q3212" t="s">
        <v>4291</v>
      </c>
      <c r="R3212">
        <v>100</v>
      </c>
      <c r="S3212">
        <v>100</v>
      </c>
      <c r="T3212" t="s">
        <v>40</v>
      </c>
      <c r="U3212" t="s">
        <v>40</v>
      </c>
      <c r="V3212">
        <v>100</v>
      </c>
      <c r="W3212" t="s">
        <v>4292</v>
      </c>
    </row>
    <row r="3213" spans="1:23" ht="15" customHeight="1">
      <c r="A3213" t="s">
        <v>222</v>
      </c>
      <c r="B3213" t="s">
        <v>297</v>
      </c>
      <c r="C3213" t="s">
        <v>298</v>
      </c>
      <c r="D3213" t="s">
        <v>109</v>
      </c>
      <c r="E3213" t="s">
        <v>3692</v>
      </c>
      <c r="F3213" s="46">
        <v>421896.56</v>
      </c>
      <c r="G3213" s="46">
        <v>421896.56</v>
      </c>
      <c r="H3213" s="46">
        <v>257857.62</v>
      </c>
      <c r="I3213" s="46">
        <v>257857.62</v>
      </c>
      <c r="J3213" s="46">
        <v>257857.62</v>
      </c>
      <c r="K3213" t="s">
        <v>34</v>
      </c>
      <c r="L3213" t="s">
        <v>4282</v>
      </c>
      <c r="M3213" t="s">
        <v>5151</v>
      </c>
      <c r="N3213" t="s">
        <v>4287</v>
      </c>
      <c r="O3213" t="s">
        <v>4282</v>
      </c>
      <c r="P3213" t="s">
        <v>55</v>
      </c>
      <c r="Q3213" t="s">
        <v>4288</v>
      </c>
      <c r="R3213">
        <v>100</v>
      </c>
      <c r="S3213">
        <v>100</v>
      </c>
      <c r="T3213" t="s">
        <v>1100</v>
      </c>
      <c r="U3213" t="s">
        <v>1100</v>
      </c>
      <c r="V3213">
        <v>100</v>
      </c>
      <c r="W3213" t="s">
        <v>4289</v>
      </c>
    </row>
    <row r="3214" spans="1:23" ht="15" customHeight="1">
      <c r="A3214" t="s">
        <v>222</v>
      </c>
      <c r="B3214" t="s">
        <v>297</v>
      </c>
      <c r="C3214" t="s">
        <v>298</v>
      </c>
      <c r="D3214" t="s">
        <v>109</v>
      </c>
      <c r="E3214" t="s">
        <v>3692</v>
      </c>
      <c r="F3214" s="46">
        <v>421896.56</v>
      </c>
      <c r="G3214" s="46">
        <v>421896.56</v>
      </c>
      <c r="H3214" s="46">
        <v>257857.62</v>
      </c>
      <c r="I3214" s="46">
        <v>257857.62</v>
      </c>
      <c r="J3214" s="46">
        <v>257857.62</v>
      </c>
      <c r="K3214" t="s">
        <v>34</v>
      </c>
      <c r="L3214" t="s">
        <v>4282</v>
      </c>
      <c r="M3214" t="s">
        <v>5151</v>
      </c>
      <c r="N3214" t="s">
        <v>4290</v>
      </c>
      <c r="O3214" t="s">
        <v>4282</v>
      </c>
      <c r="P3214" t="s">
        <v>55</v>
      </c>
      <c r="Q3214" t="s">
        <v>4291</v>
      </c>
      <c r="R3214">
        <v>100</v>
      </c>
      <c r="S3214">
        <v>100</v>
      </c>
      <c r="T3214">
        <v>18.56147257141884</v>
      </c>
      <c r="U3214">
        <v>18.56147257141884</v>
      </c>
      <c r="V3214">
        <v>100</v>
      </c>
      <c r="W3214" t="s">
        <v>4292</v>
      </c>
    </row>
    <row r="3215" spans="1:23" ht="15" customHeight="1">
      <c r="A3215" t="s">
        <v>29</v>
      </c>
      <c r="B3215" t="s">
        <v>127</v>
      </c>
      <c r="C3215" t="s">
        <v>128</v>
      </c>
      <c r="D3215" t="s">
        <v>109</v>
      </c>
      <c r="E3215" t="s">
        <v>3629</v>
      </c>
      <c r="F3215" s="46">
        <v>1392829.92</v>
      </c>
      <c r="G3215" s="46">
        <v>1392829.92</v>
      </c>
      <c r="H3215" s="46">
        <v>886586.46</v>
      </c>
      <c r="I3215" s="46">
        <v>886586.46</v>
      </c>
      <c r="J3215" s="46">
        <v>886586.46</v>
      </c>
      <c r="K3215" t="s">
        <v>34</v>
      </c>
      <c r="L3215" t="s">
        <v>4282</v>
      </c>
      <c r="M3215" t="s">
        <v>5152</v>
      </c>
      <c r="N3215" t="s">
        <v>4287</v>
      </c>
      <c r="O3215" t="s">
        <v>4282</v>
      </c>
      <c r="P3215" t="s">
        <v>55</v>
      </c>
      <c r="Q3215" t="s">
        <v>4288</v>
      </c>
      <c r="R3215">
        <v>100</v>
      </c>
      <c r="S3215">
        <v>100</v>
      </c>
      <c r="T3215">
        <v>35</v>
      </c>
      <c r="U3215">
        <v>35</v>
      </c>
      <c r="V3215">
        <v>100</v>
      </c>
      <c r="W3215" t="s">
        <v>4289</v>
      </c>
    </row>
    <row r="3216" spans="1:23" ht="15" customHeight="1">
      <c r="A3216" t="s">
        <v>29</v>
      </c>
      <c r="B3216" t="s">
        <v>127</v>
      </c>
      <c r="C3216" t="s">
        <v>128</v>
      </c>
      <c r="D3216" t="s">
        <v>109</v>
      </c>
      <c r="E3216" t="s">
        <v>3629</v>
      </c>
      <c r="F3216" s="46">
        <v>1392829.92</v>
      </c>
      <c r="G3216" s="46">
        <v>1392829.92</v>
      </c>
      <c r="H3216" s="46">
        <v>886586.46</v>
      </c>
      <c r="I3216" s="46">
        <v>886586.46</v>
      </c>
      <c r="J3216" s="46">
        <v>886586.46</v>
      </c>
      <c r="K3216" t="s">
        <v>34</v>
      </c>
      <c r="L3216" t="s">
        <v>4282</v>
      </c>
      <c r="M3216" t="s">
        <v>5152</v>
      </c>
      <c r="N3216" t="s">
        <v>4290</v>
      </c>
      <c r="O3216" t="s">
        <v>4282</v>
      </c>
      <c r="P3216" t="s">
        <v>55</v>
      </c>
      <c r="Q3216" t="s">
        <v>4291</v>
      </c>
      <c r="R3216">
        <v>100</v>
      </c>
      <c r="S3216">
        <v>100</v>
      </c>
      <c r="T3216">
        <v>39.207560912953177</v>
      </c>
      <c r="U3216">
        <v>39.207560912953177</v>
      </c>
      <c r="V3216">
        <v>100</v>
      </c>
      <c r="W3216" t="s">
        <v>4292</v>
      </c>
    </row>
    <row r="3217" spans="1:23" ht="15" customHeight="1">
      <c r="A3217" t="s">
        <v>29</v>
      </c>
      <c r="B3217" t="s">
        <v>652</v>
      </c>
      <c r="C3217" t="s">
        <v>653</v>
      </c>
      <c r="D3217" t="s">
        <v>199</v>
      </c>
      <c r="E3217" t="s">
        <v>654</v>
      </c>
      <c r="F3217" s="46">
        <v>15281068.59</v>
      </c>
      <c r="G3217" s="46">
        <v>15717744.119999999</v>
      </c>
      <c r="H3217" s="46">
        <v>7474022.6699999999</v>
      </c>
      <c r="I3217" s="46">
        <v>7474022.6699999999</v>
      </c>
      <c r="J3217" s="46">
        <v>7474022.6699999999</v>
      </c>
      <c r="K3217" t="s">
        <v>34</v>
      </c>
      <c r="L3217" t="s">
        <v>4282</v>
      </c>
      <c r="M3217" t="s">
        <v>5153</v>
      </c>
      <c r="N3217" t="s">
        <v>4287</v>
      </c>
      <c r="O3217" t="s">
        <v>4282</v>
      </c>
      <c r="P3217" t="s">
        <v>55</v>
      </c>
      <c r="Q3217" t="s">
        <v>4288</v>
      </c>
      <c r="R3217">
        <v>100</v>
      </c>
      <c r="S3217">
        <v>100</v>
      </c>
      <c r="T3217">
        <v>43.220833333333331</v>
      </c>
      <c r="U3217">
        <v>43.220833333333331</v>
      </c>
      <c r="V3217">
        <v>100</v>
      </c>
      <c r="W3217" t="s">
        <v>4289</v>
      </c>
    </row>
    <row r="3218" spans="1:23" ht="15" customHeight="1">
      <c r="A3218" t="s">
        <v>29</v>
      </c>
      <c r="B3218" t="s">
        <v>652</v>
      </c>
      <c r="C3218" t="s">
        <v>653</v>
      </c>
      <c r="D3218" t="s">
        <v>199</v>
      </c>
      <c r="E3218" t="s">
        <v>654</v>
      </c>
      <c r="F3218" s="46">
        <v>15281068.59</v>
      </c>
      <c r="G3218" s="46">
        <v>15717744.119999999</v>
      </c>
      <c r="H3218" s="46">
        <v>7474022.6699999999</v>
      </c>
      <c r="I3218" s="46">
        <v>7474022.6699999999</v>
      </c>
      <c r="J3218" s="46">
        <v>7474022.6699999999</v>
      </c>
      <c r="K3218" t="s">
        <v>34</v>
      </c>
      <c r="L3218" t="s">
        <v>4282</v>
      </c>
      <c r="M3218" t="s">
        <v>5153</v>
      </c>
      <c r="N3218" t="s">
        <v>4290</v>
      </c>
      <c r="O3218" t="s">
        <v>4282</v>
      </c>
      <c r="P3218" t="s">
        <v>55</v>
      </c>
      <c r="Q3218" t="s">
        <v>4291</v>
      </c>
      <c r="R3218">
        <v>100</v>
      </c>
      <c r="S3218">
        <v>100</v>
      </c>
      <c r="T3218">
        <v>30.293145064259068</v>
      </c>
      <c r="U3218">
        <v>30.293145064259068</v>
      </c>
      <c r="V3218">
        <v>100</v>
      </c>
      <c r="W3218" t="s">
        <v>4292</v>
      </c>
    </row>
    <row r="3219" spans="1:23" ht="15" customHeight="1">
      <c r="A3219" t="s">
        <v>29</v>
      </c>
      <c r="B3219" t="s">
        <v>652</v>
      </c>
      <c r="C3219" t="s">
        <v>653</v>
      </c>
      <c r="D3219" t="s">
        <v>199</v>
      </c>
      <c r="E3219" t="s">
        <v>654</v>
      </c>
      <c r="F3219" s="46">
        <v>6375998.3300000001</v>
      </c>
      <c r="G3219" s="46">
        <v>7052052.3499999996</v>
      </c>
      <c r="H3219" s="46">
        <v>3425941.71</v>
      </c>
      <c r="I3219" s="46">
        <v>3425941.71</v>
      </c>
      <c r="J3219" s="46">
        <v>3425941.71</v>
      </c>
      <c r="K3219" t="s">
        <v>34</v>
      </c>
      <c r="L3219" t="s">
        <v>4282</v>
      </c>
      <c r="M3219" t="s">
        <v>5154</v>
      </c>
      <c r="N3219" t="s">
        <v>4287</v>
      </c>
      <c r="O3219" t="s">
        <v>4282</v>
      </c>
      <c r="P3219" t="s">
        <v>55</v>
      </c>
      <c r="Q3219" t="s">
        <v>4288</v>
      </c>
      <c r="R3219">
        <v>100</v>
      </c>
      <c r="S3219">
        <v>100</v>
      </c>
      <c r="T3219">
        <v>56.787500000000001</v>
      </c>
      <c r="U3219">
        <v>56.787500000000001</v>
      </c>
      <c r="V3219">
        <v>100</v>
      </c>
      <c r="W3219" t="s">
        <v>4289</v>
      </c>
    </row>
    <row r="3220" spans="1:23" ht="15" customHeight="1">
      <c r="A3220" t="s">
        <v>29</v>
      </c>
      <c r="B3220" t="s">
        <v>652</v>
      </c>
      <c r="C3220" t="s">
        <v>653</v>
      </c>
      <c r="D3220" t="s">
        <v>199</v>
      </c>
      <c r="E3220" t="s">
        <v>654</v>
      </c>
      <c r="F3220" s="46">
        <v>6375998.3300000001</v>
      </c>
      <c r="G3220" s="46">
        <v>7052052.3499999996</v>
      </c>
      <c r="H3220" s="46">
        <v>3425941.71</v>
      </c>
      <c r="I3220" s="46">
        <v>3425941.71</v>
      </c>
      <c r="J3220" s="46">
        <v>3425941.71</v>
      </c>
      <c r="K3220" t="s">
        <v>34</v>
      </c>
      <c r="L3220" t="s">
        <v>4282</v>
      </c>
      <c r="M3220" t="s">
        <v>5154</v>
      </c>
      <c r="N3220" t="s">
        <v>4290</v>
      </c>
      <c r="O3220" t="s">
        <v>4282</v>
      </c>
      <c r="P3220" t="s">
        <v>55</v>
      </c>
      <c r="Q3220" t="s">
        <v>4291</v>
      </c>
      <c r="R3220">
        <v>100</v>
      </c>
      <c r="S3220">
        <v>100</v>
      </c>
      <c r="T3220">
        <v>24.441954541226</v>
      </c>
      <c r="U3220">
        <v>24.441954541226</v>
      </c>
      <c r="V3220">
        <v>100</v>
      </c>
      <c r="W3220" t="s">
        <v>4292</v>
      </c>
    </row>
    <row r="3221" spans="1:23" ht="15" customHeight="1">
      <c r="A3221" t="s">
        <v>29</v>
      </c>
      <c r="B3221" t="s">
        <v>652</v>
      </c>
      <c r="C3221" t="s">
        <v>653</v>
      </c>
      <c r="D3221" t="s">
        <v>199</v>
      </c>
      <c r="E3221" t="s">
        <v>654</v>
      </c>
      <c r="F3221" s="46">
        <v>11327282.66</v>
      </c>
      <c r="G3221" s="46">
        <v>11720952.33</v>
      </c>
      <c r="H3221" s="46">
        <v>5300913.51</v>
      </c>
      <c r="I3221" s="46">
        <v>5300913.51</v>
      </c>
      <c r="J3221" s="46">
        <v>5300913.51</v>
      </c>
      <c r="K3221" t="s">
        <v>34</v>
      </c>
      <c r="L3221" t="s">
        <v>4282</v>
      </c>
      <c r="M3221" t="s">
        <v>5155</v>
      </c>
      <c r="N3221" t="s">
        <v>4287</v>
      </c>
      <c r="O3221" t="s">
        <v>4282</v>
      </c>
      <c r="P3221" t="s">
        <v>55</v>
      </c>
      <c r="Q3221" t="s">
        <v>4288</v>
      </c>
      <c r="R3221">
        <v>100</v>
      </c>
      <c r="S3221">
        <v>100</v>
      </c>
      <c r="T3221">
        <v>74.375</v>
      </c>
      <c r="U3221">
        <v>74.375</v>
      </c>
      <c r="V3221">
        <v>100</v>
      </c>
      <c r="W3221" t="s">
        <v>4289</v>
      </c>
    </row>
    <row r="3222" spans="1:23" ht="15" customHeight="1">
      <c r="A3222" t="s">
        <v>29</v>
      </c>
      <c r="B3222" t="s">
        <v>652</v>
      </c>
      <c r="C3222" t="s">
        <v>653</v>
      </c>
      <c r="D3222" t="s">
        <v>199</v>
      </c>
      <c r="E3222" t="s">
        <v>654</v>
      </c>
      <c r="F3222" s="46">
        <v>11327282.66</v>
      </c>
      <c r="G3222" s="46">
        <v>11720952.33</v>
      </c>
      <c r="H3222" s="46">
        <v>5300913.51</v>
      </c>
      <c r="I3222" s="46">
        <v>5300913.51</v>
      </c>
      <c r="J3222" s="46">
        <v>5300913.51</v>
      </c>
      <c r="K3222" t="s">
        <v>34</v>
      </c>
      <c r="L3222" t="s">
        <v>4282</v>
      </c>
      <c r="M3222" t="s">
        <v>5155</v>
      </c>
      <c r="N3222" t="s">
        <v>4290</v>
      </c>
      <c r="O3222" t="s">
        <v>4282</v>
      </c>
      <c r="P3222" t="s">
        <v>55</v>
      </c>
      <c r="Q3222" t="s">
        <v>4291</v>
      </c>
      <c r="R3222">
        <v>100</v>
      </c>
      <c r="S3222">
        <v>100</v>
      </c>
      <c r="T3222">
        <v>34.267091890387071</v>
      </c>
      <c r="U3222">
        <v>34.267091890387071</v>
      </c>
      <c r="V3222">
        <v>100</v>
      </c>
      <c r="W3222" t="s">
        <v>4292</v>
      </c>
    </row>
    <row r="3223" spans="1:23" ht="15" customHeight="1">
      <c r="A3223" t="s">
        <v>29</v>
      </c>
      <c r="B3223" t="s">
        <v>401</v>
      </c>
      <c r="C3223" t="s">
        <v>402</v>
      </c>
      <c r="D3223" t="s">
        <v>109</v>
      </c>
      <c r="E3223" t="s">
        <v>3386</v>
      </c>
      <c r="F3223" s="46">
        <v>12425848.73</v>
      </c>
      <c r="G3223" s="46">
        <v>14439837.199999999</v>
      </c>
      <c r="H3223" s="46">
        <v>7375075.9800000004</v>
      </c>
      <c r="I3223" s="46">
        <v>7375075.9800000004</v>
      </c>
      <c r="J3223" s="46">
        <v>7375075.9800000004</v>
      </c>
      <c r="K3223" t="s">
        <v>34</v>
      </c>
      <c r="L3223" t="s">
        <v>4282</v>
      </c>
      <c r="M3223" t="s">
        <v>5156</v>
      </c>
      <c r="N3223" t="s">
        <v>4287</v>
      </c>
      <c r="O3223" t="s">
        <v>4282</v>
      </c>
      <c r="P3223" t="s">
        <v>55</v>
      </c>
      <c r="Q3223" t="s">
        <v>4288</v>
      </c>
      <c r="R3223">
        <v>100</v>
      </c>
      <c r="S3223">
        <v>100</v>
      </c>
      <c r="T3223">
        <v>50</v>
      </c>
      <c r="U3223">
        <v>50</v>
      </c>
      <c r="V3223">
        <v>100</v>
      </c>
      <c r="W3223" t="s">
        <v>4289</v>
      </c>
    </row>
    <row r="3224" spans="1:23" ht="15" customHeight="1">
      <c r="A3224" t="s">
        <v>29</v>
      </c>
      <c r="B3224" t="s">
        <v>401</v>
      </c>
      <c r="C3224" t="s">
        <v>402</v>
      </c>
      <c r="D3224" t="s">
        <v>109</v>
      </c>
      <c r="E3224" t="s">
        <v>3386</v>
      </c>
      <c r="F3224" s="46">
        <v>12425848.73</v>
      </c>
      <c r="G3224" s="46">
        <v>14439837.199999999</v>
      </c>
      <c r="H3224" s="46">
        <v>7375075.9800000004</v>
      </c>
      <c r="I3224" s="46">
        <v>7375075.9800000004</v>
      </c>
      <c r="J3224" s="46">
        <v>7375075.9800000004</v>
      </c>
      <c r="K3224" t="s">
        <v>34</v>
      </c>
      <c r="L3224" t="s">
        <v>4282</v>
      </c>
      <c r="M3224" t="s">
        <v>5156</v>
      </c>
      <c r="N3224" t="s">
        <v>4290</v>
      </c>
      <c r="O3224" t="s">
        <v>4282</v>
      </c>
      <c r="P3224" t="s">
        <v>55</v>
      </c>
      <c r="Q3224" t="s">
        <v>4291</v>
      </c>
      <c r="R3224">
        <v>100</v>
      </c>
      <c r="S3224">
        <v>100</v>
      </c>
      <c r="T3224">
        <v>36.881518919463907</v>
      </c>
      <c r="U3224">
        <v>36.881518919463907</v>
      </c>
      <c r="V3224">
        <v>100</v>
      </c>
      <c r="W3224" t="s">
        <v>4292</v>
      </c>
    </row>
    <row r="3225" spans="1:23" ht="15" customHeight="1">
      <c r="A3225" t="s">
        <v>29</v>
      </c>
      <c r="B3225" t="s">
        <v>401</v>
      </c>
      <c r="C3225" t="s">
        <v>402</v>
      </c>
      <c r="D3225" t="s">
        <v>109</v>
      </c>
      <c r="E3225" t="s">
        <v>3386</v>
      </c>
      <c r="F3225" s="46">
        <v>19035049.52</v>
      </c>
      <c r="G3225" s="46">
        <v>20261554.010000002</v>
      </c>
      <c r="H3225" s="46">
        <v>10354495.460000001</v>
      </c>
      <c r="I3225" s="46">
        <v>10354495.460000001</v>
      </c>
      <c r="J3225" s="46">
        <v>10354495.460000001</v>
      </c>
      <c r="K3225" t="s">
        <v>34</v>
      </c>
      <c r="L3225" t="s">
        <v>4282</v>
      </c>
      <c r="M3225" t="s">
        <v>5157</v>
      </c>
      <c r="N3225" t="s">
        <v>4287</v>
      </c>
      <c r="O3225" t="s">
        <v>4282</v>
      </c>
      <c r="P3225" t="s">
        <v>55</v>
      </c>
      <c r="Q3225" t="s">
        <v>4288</v>
      </c>
      <c r="R3225">
        <v>100</v>
      </c>
      <c r="S3225">
        <v>100</v>
      </c>
      <c r="T3225">
        <v>50.806451612903217</v>
      </c>
      <c r="U3225">
        <v>50.806451612903217</v>
      </c>
      <c r="V3225">
        <v>100</v>
      </c>
      <c r="W3225" t="s">
        <v>4289</v>
      </c>
    </row>
    <row r="3226" spans="1:23" ht="15" customHeight="1">
      <c r="A3226" t="s">
        <v>29</v>
      </c>
      <c r="B3226" t="s">
        <v>401</v>
      </c>
      <c r="C3226" t="s">
        <v>402</v>
      </c>
      <c r="D3226" t="s">
        <v>109</v>
      </c>
      <c r="E3226" t="s">
        <v>3386</v>
      </c>
      <c r="F3226" s="46">
        <v>19035049.52</v>
      </c>
      <c r="G3226" s="46">
        <v>20261554.010000002</v>
      </c>
      <c r="H3226" s="46">
        <v>10354495.460000001</v>
      </c>
      <c r="I3226" s="46">
        <v>10354495.460000001</v>
      </c>
      <c r="J3226" s="46">
        <v>10354495.460000001</v>
      </c>
      <c r="K3226" t="s">
        <v>34</v>
      </c>
      <c r="L3226" t="s">
        <v>4282</v>
      </c>
      <c r="M3226" t="s">
        <v>5157</v>
      </c>
      <c r="N3226" t="s">
        <v>4290</v>
      </c>
      <c r="O3226" t="s">
        <v>4282</v>
      </c>
      <c r="P3226" t="s">
        <v>55</v>
      </c>
      <c r="Q3226" t="s">
        <v>4291</v>
      </c>
      <c r="R3226">
        <v>100</v>
      </c>
      <c r="S3226">
        <v>100</v>
      </c>
      <c r="T3226">
        <v>43.847256001558527</v>
      </c>
      <c r="U3226">
        <v>43.847256001558527</v>
      </c>
      <c r="V3226">
        <v>100</v>
      </c>
      <c r="W3226" t="s">
        <v>4292</v>
      </c>
    </row>
    <row r="3227" spans="1:23" ht="15" customHeight="1">
      <c r="A3227" t="s">
        <v>29</v>
      </c>
      <c r="B3227" t="s">
        <v>401</v>
      </c>
      <c r="C3227" t="s">
        <v>402</v>
      </c>
      <c r="D3227" t="s">
        <v>109</v>
      </c>
      <c r="E3227" t="s">
        <v>3386</v>
      </c>
      <c r="F3227" s="46">
        <v>15900418.529999999</v>
      </c>
      <c r="G3227" s="46">
        <v>17748041.719999999</v>
      </c>
      <c r="H3227" s="46">
        <v>8430330.1400000006</v>
      </c>
      <c r="I3227" s="46">
        <v>8430330.1400000006</v>
      </c>
      <c r="J3227" s="46">
        <v>8430330.1400000006</v>
      </c>
      <c r="K3227" t="s">
        <v>34</v>
      </c>
      <c r="L3227" t="s">
        <v>4282</v>
      </c>
      <c r="M3227" t="s">
        <v>5158</v>
      </c>
      <c r="N3227" t="s">
        <v>4287</v>
      </c>
      <c r="O3227" t="s">
        <v>4282</v>
      </c>
      <c r="P3227" t="s">
        <v>55</v>
      </c>
      <c r="Q3227" t="s">
        <v>4288</v>
      </c>
      <c r="R3227">
        <v>100</v>
      </c>
      <c r="S3227">
        <v>100</v>
      </c>
      <c r="T3227">
        <v>50</v>
      </c>
      <c r="U3227">
        <v>50</v>
      </c>
      <c r="V3227">
        <v>100</v>
      </c>
      <c r="W3227" t="s">
        <v>4289</v>
      </c>
    </row>
    <row r="3228" spans="1:23" ht="15" customHeight="1">
      <c r="A3228" t="s">
        <v>29</v>
      </c>
      <c r="B3228" t="s">
        <v>401</v>
      </c>
      <c r="C3228" t="s">
        <v>402</v>
      </c>
      <c r="D3228" t="s">
        <v>109</v>
      </c>
      <c r="E3228" t="s">
        <v>3386</v>
      </c>
      <c r="F3228" s="46">
        <v>15900418.529999999</v>
      </c>
      <c r="G3228" s="46">
        <v>17748041.719999999</v>
      </c>
      <c r="H3228" s="46">
        <v>8430330.1400000006</v>
      </c>
      <c r="I3228" s="46">
        <v>8430330.1400000006</v>
      </c>
      <c r="J3228" s="46">
        <v>8430330.1400000006</v>
      </c>
      <c r="K3228" t="s">
        <v>34</v>
      </c>
      <c r="L3228" t="s">
        <v>4282</v>
      </c>
      <c r="M3228" t="s">
        <v>5158</v>
      </c>
      <c r="N3228" t="s">
        <v>4290</v>
      </c>
      <c r="O3228" t="s">
        <v>4282</v>
      </c>
      <c r="P3228" t="s">
        <v>55</v>
      </c>
      <c r="Q3228" t="s">
        <v>4291</v>
      </c>
      <c r="R3228">
        <v>100</v>
      </c>
      <c r="S3228">
        <v>100</v>
      </c>
      <c r="T3228">
        <v>43.594030861717982</v>
      </c>
      <c r="U3228">
        <v>43.594030861717982</v>
      </c>
      <c r="V3228">
        <v>100</v>
      </c>
      <c r="W3228" t="s">
        <v>4292</v>
      </c>
    </row>
    <row r="3229" spans="1:23" ht="15" customHeight="1">
      <c r="A3229" t="s">
        <v>29</v>
      </c>
      <c r="B3229" t="s">
        <v>401</v>
      </c>
      <c r="C3229" t="s">
        <v>402</v>
      </c>
      <c r="D3229" t="s">
        <v>109</v>
      </c>
      <c r="E3229" t="s">
        <v>3386</v>
      </c>
      <c r="F3229" s="46">
        <v>0</v>
      </c>
      <c r="G3229" s="46">
        <v>0</v>
      </c>
      <c r="H3229" s="46">
        <v>0</v>
      </c>
      <c r="I3229" s="46">
        <v>0</v>
      </c>
      <c r="J3229" s="46">
        <v>0</v>
      </c>
      <c r="K3229" t="s">
        <v>34</v>
      </c>
      <c r="L3229" t="s">
        <v>4282</v>
      </c>
      <c r="M3229" t="s">
        <v>5159</v>
      </c>
      <c r="N3229" t="s">
        <v>4287</v>
      </c>
      <c r="O3229" t="s">
        <v>4282</v>
      </c>
      <c r="P3229" t="s">
        <v>55</v>
      </c>
      <c r="Q3229" t="s">
        <v>4288</v>
      </c>
      <c r="R3229">
        <v>100</v>
      </c>
      <c r="S3229">
        <v>100</v>
      </c>
      <c r="T3229" t="s">
        <v>1100</v>
      </c>
      <c r="U3229" t="s">
        <v>1100</v>
      </c>
      <c r="V3229">
        <v>100</v>
      </c>
      <c r="W3229" t="s">
        <v>4289</v>
      </c>
    </row>
    <row r="3230" spans="1:23" ht="15" customHeight="1">
      <c r="A3230" t="s">
        <v>29</v>
      </c>
      <c r="B3230" t="s">
        <v>401</v>
      </c>
      <c r="C3230" t="s">
        <v>402</v>
      </c>
      <c r="D3230" t="s">
        <v>109</v>
      </c>
      <c r="E3230" t="s">
        <v>3386</v>
      </c>
      <c r="F3230" s="46">
        <v>0</v>
      </c>
      <c r="G3230" s="46">
        <v>0</v>
      </c>
      <c r="H3230" s="46">
        <v>0</v>
      </c>
      <c r="I3230" s="46">
        <v>0</v>
      </c>
      <c r="J3230" s="46">
        <v>0</v>
      </c>
      <c r="K3230" t="s">
        <v>34</v>
      </c>
      <c r="L3230" t="s">
        <v>4282</v>
      </c>
      <c r="M3230" t="s">
        <v>5159</v>
      </c>
      <c r="N3230" t="s">
        <v>4290</v>
      </c>
      <c r="O3230" t="s">
        <v>4282</v>
      </c>
      <c r="P3230" t="s">
        <v>55</v>
      </c>
      <c r="Q3230" t="s">
        <v>4291</v>
      </c>
      <c r="R3230">
        <v>100</v>
      </c>
      <c r="S3230">
        <v>100</v>
      </c>
      <c r="T3230">
        <v>0</v>
      </c>
      <c r="U3230">
        <v>0</v>
      </c>
      <c r="V3230">
        <v>100</v>
      </c>
      <c r="W3230" t="s">
        <v>4292</v>
      </c>
    </row>
    <row r="3231" spans="1:23" ht="15" customHeight="1">
      <c r="A3231" t="s">
        <v>29</v>
      </c>
      <c r="B3231" t="s">
        <v>401</v>
      </c>
      <c r="C3231" t="s">
        <v>402</v>
      </c>
      <c r="D3231" t="s">
        <v>109</v>
      </c>
      <c r="E3231" t="s">
        <v>3386</v>
      </c>
      <c r="F3231" s="46">
        <v>0</v>
      </c>
      <c r="G3231" s="46">
        <v>38199.769999999997</v>
      </c>
      <c r="H3231" s="46">
        <v>38199.769999999997</v>
      </c>
      <c r="I3231" s="46">
        <v>38199.769999999997</v>
      </c>
      <c r="J3231" s="46">
        <v>38199.769999999997</v>
      </c>
      <c r="K3231" t="s">
        <v>34</v>
      </c>
      <c r="L3231" t="s">
        <v>4282</v>
      </c>
      <c r="M3231" t="s">
        <v>5160</v>
      </c>
      <c r="N3231" t="s">
        <v>4287</v>
      </c>
      <c r="O3231" t="s">
        <v>4282</v>
      </c>
      <c r="P3231" t="s">
        <v>55</v>
      </c>
      <c r="Q3231" t="s">
        <v>4288</v>
      </c>
      <c r="R3231">
        <v>100</v>
      </c>
      <c r="S3231">
        <v>100</v>
      </c>
      <c r="T3231">
        <v>75</v>
      </c>
      <c r="U3231">
        <v>75</v>
      </c>
      <c r="V3231">
        <v>100</v>
      </c>
      <c r="W3231" t="s">
        <v>4289</v>
      </c>
    </row>
    <row r="3232" spans="1:23" ht="15" customHeight="1">
      <c r="A3232" t="s">
        <v>29</v>
      </c>
      <c r="B3232" t="s">
        <v>401</v>
      </c>
      <c r="C3232" t="s">
        <v>402</v>
      </c>
      <c r="D3232" t="s">
        <v>109</v>
      </c>
      <c r="E3232" t="s">
        <v>3386</v>
      </c>
      <c r="F3232" s="46">
        <v>0</v>
      </c>
      <c r="G3232" s="46">
        <v>38199.769999999997</v>
      </c>
      <c r="H3232" s="46">
        <v>38199.769999999997</v>
      </c>
      <c r="I3232" s="46">
        <v>38199.769999999997</v>
      </c>
      <c r="J3232" s="46">
        <v>38199.769999999997</v>
      </c>
      <c r="K3232" t="s">
        <v>34</v>
      </c>
      <c r="L3232" t="s">
        <v>4282</v>
      </c>
      <c r="M3232" t="s">
        <v>5160</v>
      </c>
      <c r="N3232" t="s">
        <v>4290</v>
      </c>
      <c r="O3232" t="s">
        <v>4282</v>
      </c>
      <c r="P3232" t="s">
        <v>55</v>
      </c>
      <c r="Q3232" t="s">
        <v>4291</v>
      </c>
      <c r="R3232">
        <v>100</v>
      </c>
      <c r="S3232">
        <v>100</v>
      </c>
      <c r="T3232">
        <v>18.852056351351312</v>
      </c>
      <c r="U3232">
        <v>18.852056351351312</v>
      </c>
      <c r="V3232">
        <v>100</v>
      </c>
      <c r="W3232" t="s">
        <v>4292</v>
      </c>
    </row>
    <row r="3233" spans="1:23" ht="15" customHeight="1">
      <c r="A3233" t="s">
        <v>29</v>
      </c>
      <c r="B3233" t="s">
        <v>401</v>
      </c>
      <c r="C3233" t="s">
        <v>402</v>
      </c>
      <c r="D3233" t="s">
        <v>109</v>
      </c>
      <c r="E3233" t="s">
        <v>3386</v>
      </c>
      <c r="F3233" s="46">
        <v>0</v>
      </c>
      <c r="G3233" s="46">
        <v>0</v>
      </c>
      <c r="H3233" s="46">
        <v>0</v>
      </c>
      <c r="I3233" s="46">
        <v>0</v>
      </c>
      <c r="J3233" s="46">
        <v>0</v>
      </c>
      <c r="K3233" t="s">
        <v>34</v>
      </c>
      <c r="L3233" t="s">
        <v>4282</v>
      </c>
      <c r="M3233" t="s">
        <v>5161</v>
      </c>
      <c r="N3233" t="s">
        <v>4287</v>
      </c>
      <c r="O3233" t="s">
        <v>4282</v>
      </c>
      <c r="P3233" t="s">
        <v>55</v>
      </c>
      <c r="Q3233" t="s">
        <v>4288</v>
      </c>
      <c r="R3233">
        <v>100</v>
      </c>
      <c r="S3233">
        <v>100</v>
      </c>
      <c r="T3233">
        <v>75</v>
      </c>
      <c r="U3233">
        <v>75</v>
      </c>
      <c r="V3233">
        <v>100</v>
      </c>
      <c r="W3233" t="s">
        <v>4289</v>
      </c>
    </row>
    <row r="3234" spans="1:23" ht="15" customHeight="1">
      <c r="A3234" t="s">
        <v>29</v>
      </c>
      <c r="B3234" t="s">
        <v>401</v>
      </c>
      <c r="C3234" t="s">
        <v>402</v>
      </c>
      <c r="D3234" t="s">
        <v>109</v>
      </c>
      <c r="E3234" t="s">
        <v>3386</v>
      </c>
      <c r="F3234" s="46">
        <v>0</v>
      </c>
      <c r="G3234" s="46">
        <v>0</v>
      </c>
      <c r="H3234" s="46">
        <v>0</v>
      </c>
      <c r="I3234" s="46">
        <v>0</v>
      </c>
      <c r="J3234" s="46">
        <v>0</v>
      </c>
      <c r="K3234" t="s">
        <v>34</v>
      </c>
      <c r="L3234" t="s">
        <v>4282</v>
      </c>
      <c r="M3234" t="s">
        <v>5161</v>
      </c>
      <c r="N3234" t="s">
        <v>4290</v>
      </c>
      <c r="O3234" t="s">
        <v>4282</v>
      </c>
      <c r="P3234" t="s">
        <v>55</v>
      </c>
      <c r="Q3234" t="s">
        <v>4291</v>
      </c>
      <c r="R3234">
        <v>100</v>
      </c>
      <c r="S3234">
        <v>100</v>
      </c>
      <c r="T3234">
        <v>62.859633145691667</v>
      </c>
      <c r="U3234">
        <v>62.859633145691667</v>
      </c>
      <c r="V3234">
        <v>100</v>
      </c>
      <c r="W3234" t="s">
        <v>4292</v>
      </c>
    </row>
    <row r="3235" spans="1:23" ht="15" customHeight="1">
      <c r="A3235" t="s">
        <v>29</v>
      </c>
      <c r="B3235" t="s">
        <v>401</v>
      </c>
      <c r="C3235" t="s">
        <v>402</v>
      </c>
      <c r="D3235" t="s">
        <v>109</v>
      </c>
      <c r="E3235" t="s">
        <v>3386</v>
      </c>
      <c r="F3235" s="46">
        <v>0</v>
      </c>
      <c r="G3235" s="46">
        <v>0</v>
      </c>
      <c r="H3235" s="46">
        <v>0</v>
      </c>
      <c r="I3235" s="46">
        <v>0</v>
      </c>
      <c r="J3235" s="46">
        <v>0</v>
      </c>
      <c r="K3235" t="s">
        <v>34</v>
      </c>
      <c r="L3235" t="s">
        <v>4282</v>
      </c>
      <c r="M3235" t="s">
        <v>5162</v>
      </c>
      <c r="N3235" t="s">
        <v>4287</v>
      </c>
      <c r="O3235" t="s">
        <v>4282</v>
      </c>
      <c r="P3235" t="s">
        <v>55</v>
      </c>
      <c r="Q3235" t="s">
        <v>4288</v>
      </c>
      <c r="R3235">
        <v>100</v>
      </c>
      <c r="S3235">
        <v>100</v>
      </c>
      <c r="T3235">
        <v>75</v>
      </c>
      <c r="U3235">
        <v>75</v>
      </c>
      <c r="V3235">
        <v>100</v>
      </c>
      <c r="W3235" t="s">
        <v>4289</v>
      </c>
    </row>
    <row r="3236" spans="1:23" ht="15" customHeight="1">
      <c r="A3236" t="s">
        <v>29</v>
      </c>
      <c r="B3236" t="s">
        <v>401</v>
      </c>
      <c r="C3236" t="s">
        <v>402</v>
      </c>
      <c r="D3236" t="s">
        <v>109</v>
      </c>
      <c r="E3236" t="s">
        <v>3386</v>
      </c>
      <c r="F3236" s="46">
        <v>0</v>
      </c>
      <c r="G3236" s="46">
        <v>0</v>
      </c>
      <c r="H3236" s="46">
        <v>0</v>
      </c>
      <c r="I3236" s="46">
        <v>0</v>
      </c>
      <c r="J3236" s="46">
        <v>0</v>
      </c>
      <c r="K3236" t="s">
        <v>34</v>
      </c>
      <c r="L3236" t="s">
        <v>4282</v>
      </c>
      <c r="M3236" t="s">
        <v>5162</v>
      </c>
      <c r="N3236" t="s">
        <v>4290</v>
      </c>
      <c r="O3236" t="s">
        <v>4282</v>
      </c>
      <c r="P3236" t="s">
        <v>55</v>
      </c>
      <c r="Q3236" t="s">
        <v>4291</v>
      </c>
      <c r="R3236">
        <v>100</v>
      </c>
      <c r="S3236">
        <v>100</v>
      </c>
      <c r="T3236">
        <v>87.412380091413695</v>
      </c>
      <c r="U3236">
        <v>87.412380091413695</v>
      </c>
      <c r="V3236">
        <v>100</v>
      </c>
      <c r="W3236" t="s">
        <v>4292</v>
      </c>
    </row>
    <row r="3237" spans="1:23" ht="15" customHeight="1">
      <c r="A3237" t="s">
        <v>29</v>
      </c>
      <c r="B3237" t="s">
        <v>401</v>
      </c>
      <c r="C3237" t="s">
        <v>402</v>
      </c>
      <c r="D3237" t="s">
        <v>109</v>
      </c>
      <c r="E3237" t="s">
        <v>3386</v>
      </c>
      <c r="F3237" s="46">
        <v>695075</v>
      </c>
      <c r="G3237" s="46">
        <v>695075</v>
      </c>
      <c r="H3237" s="46">
        <v>593920</v>
      </c>
      <c r="I3237" s="46">
        <v>593920</v>
      </c>
      <c r="J3237" s="46">
        <v>593920</v>
      </c>
      <c r="K3237" t="s">
        <v>34</v>
      </c>
      <c r="L3237" t="s">
        <v>4282</v>
      </c>
      <c r="M3237" t="s">
        <v>5163</v>
      </c>
      <c r="N3237" t="s">
        <v>4287</v>
      </c>
      <c r="O3237" t="s">
        <v>4282</v>
      </c>
      <c r="P3237" t="s">
        <v>55</v>
      </c>
      <c r="Q3237" t="s">
        <v>4288</v>
      </c>
      <c r="R3237">
        <v>100</v>
      </c>
      <c r="S3237">
        <v>100</v>
      </c>
      <c r="T3237">
        <v>75</v>
      </c>
      <c r="U3237">
        <v>75</v>
      </c>
      <c r="V3237">
        <v>100</v>
      </c>
      <c r="W3237" t="s">
        <v>4289</v>
      </c>
    </row>
    <row r="3238" spans="1:23" ht="15" customHeight="1">
      <c r="A3238" t="s">
        <v>29</v>
      </c>
      <c r="B3238" t="s">
        <v>401</v>
      </c>
      <c r="C3238" t="s">
        <v>402</v>
      </c>
      <c r="D3238" t="s">
        <v>109</v>
      </c>
      <c r="E3238" t="s">
        <v>3386</v>
      </c>
      <c r="F3238" s="46">
        <v>695075</v>
      </c>
      <c r="G3238" s="46">
        <v>695075</v>
      </c>
      <c r="H3238" s="46">
        <v>593920</v>
      </c>
      <c r="I3238" s="46">
        <v>593920</v>
      </c>
      <c r="J3238" s="46">
        <v>593920</v>
      </c>
      <c r="K3238" t="s">
        <v>34</v>
      </c>
      <c r="L3238" t="s">
        <v>4282</v>
      </c>
      <c r="M3238" t="s">
        <v>5163</v>
      </c>
      <c r="N3238" t="s">
        <v>4290</v>
      </c>
      <c r="O3238" t="s">
        <v>4282</v>
      </c>
      <c r="P3238" t="s">
        <v>55</v>
      </c>
      <c r="Q3238" t="s">
        <v>4291</v>
      </c>
      <c r="R3238">
        <v>100</v>
      </c>
      <c r="S3238">
        <v>100</v>
      </c>
      <c r="T3238">
        <v>42.336118773253069</v>
      </c>
      <c r="U3238">
        <v>42.336118773253069</v>
      </c>
      <c r="V3238">
        <v>100</v>
      </c>
      <c r="W3238" t="s">
        <v>4292</v>
      </c>
    </row>
    <row r="3239" spans="1:23" ht="15" customHeight="1">
      <c r="A3239" t="s">
        <v>29</v>
      </c>
      <c r="B3239" t="s">
        <v>401</v>
      </c>
      <c r="C3239" t="s">
        <v>402</v>
      </c>
      <c r="D3239" t="s">
        <v>109</v>
      </c>
      <c r="E3239" t="s">
        <v>3386</v>
      </c>
      <c r="F3239" s="46">
        <v>1441801.47</v>
      </c>
      <c r="G3239" s="46">
        <v>1441801.47</v>
      </c>
      <c r="H3239" s="46">
        <v>1223470.47</v>
      </c>
      <c r="I3239" s="46">
        <v>1223470.47</v>
      </c>
      <c r="J3239" s="46">
        <v>1223470.47</v>
      </c>
      <c r="K3239" t="s">
        <v>34</v>
      </c>
      <c r="L3239" t="s">
        <v>4282</v>
      </c>
      <c r="M3239" t="s">
        <v>5164</v>
      </c>
      <c r="N3239" t="s">
        <v>4287</v>
      </c>
      <c r="O3239" t="s">
        <v>4282</v>
      </c>
      <c r="P3239" t="s">
        <v>55</v>
      </c>
      <c r="Q3239" t="s">
        <v>4288</v>
      </c>
      <c r="R3239">
        <v>100</v>
      </c>
      <c r="S3239">
        <v>100</v>
      </c>
      <c r="T3239">
        <v>75</v>
      </c>
      <c r="U3239">
        <v>75</v>
      </c>
      <c r="V3239">
        <v>100</v>
      </c>
      <c r="W3239" t="s">
        <v>4289</v>
      </c>
    </row>
    <row r="3240" spans="1:23" ht="15" customHeight="1">
      <c r="A3240" t="s">
        <v>29</v>
      </c>
      <c r="B3240" t="s">
        <v>401</v>
      </c>
      <c r="C3240" t="s">
        <v>402</v>
      </c>
      <c r="D3240" t="s">
        <v>109</v>
      </c>
      <c r="E3240" t="s">
        <v>3386</v>
      </c>
      <c r="F3240" s="46">
        <v>1441801.47</v>
      </c>
      <c r="G3240" s="46">
        <v>1441801.47</v>
      </c>
      <c r="H3240" s="46">
        <v>1223470.47</v>
      </c>
      <c r="I3240" s="46">
        <v>1223470.47</v>
      </c>
      <c r="J3240" s="46">
        <v>1223470.47</v>
      </c>
      <c r="K3240" t="s">
        <v>34</v>
      </c>
      <c r="L3240" t="s">
        <v>4282</v>
      </c>
      <c r="M3240" t="s">
        <v>5164</v>
      </c>
      <c r="N3240" t="s">
        <v>4290</v>
      </c>
      <c r="O3240" t="s">
        <v>4282</v>
      </c>
      <c r="P3240" t="s">
        <v>55</v>
      </c>
      <c r="Q3240" t="s">
        <v>4291</v>
      </c>
      <c r="R3240">
        <v>100</v>
      </c>
      <c r="S3240">
        <v>100</v>
      </c>
      <c r="T3240">
        <v>27.85950334377959</v>
      </c>
      <c r="U3240">
        <v>27.85950334377959</v>
      </c>
      <c r="V3240">
        <v>100</v>
      </c>
      <c r="W3240" t="s">
        <v>4292</v>
      </c>
    </row>
    <row r="3241" spans="1:23" ht="15" customHeight="1">
      <c r="A3241" t="s">
        <v>29</v>
      </c>
      <c r="B3241" t="s">
        <v>401</v>
      </c>
      <c r="C3241" t="s">
        <v>402</v>
      </c>
      <c r="D3241" t="s">
        <v>109</v>
      </c>
      <c r="E3241" t="s">
        <v>3386</v>
      </c>
      <c r="F3241" s="46">
        <v>20287254.559999999</v>
      </c>
      <c r="G3241" s="46">
        <v>22767939.43</v>
      </c>
      <c r="H3241" s="46">
        <v>11404935.880000001</v>
      </c>
      <c r="I3241" s="46">
        <v>11404935.880000001</v>
      </c>
      <c r="J3241" s="46">
        <v>11404935.880000001</v>
      </c>
      <c r="K3241" t="s">
        <v>34</v>
      </c>
      <c r="L3241" t="s">
        <v>4282</v>
      </c>
      <c r="M3241" t="s">
        <v>5165</v>
      </c>
      <c r="N3241" t="s">
        <v>4287</v>
      </c>
      <c r="O3241" t="s">
        <v>4282</v>
      </c>
      <c r="P3241" t="s">
        <v>55</v>
      </c>
      <c r="Q3241" t="s">
        <v>4288</v>
      </c>
      <c r="R3241">
        <v>100</v>
      </c>
      <c r="S3241">
        <v>100</v>
      </c>
      <c r="T3241">
        <v>50</v>
      </c>
      <c r="U3241">
        <v>50</v>
      </c>
      <c r="V3241">
        <v>100</v>
      </c>
      <c r="W3241" t="s">
        <v>4289</v>
      </c>
    </row>
    <row r="3242" spans="1:23" ht="15" customHeight="1">
      <c r="A3242" t="s">
        <v>29</v>
      </c>
      <c r="B3242" t="s">
        <v>401</v>
      </c>
      <c r="C3242" t="s">
        <v>402</v>
      </c>
      <c r="D3242" t="s">
        <v>109</v>
      </c>
      <c r="E3242" t="s">
        <v>3386</v>
      </c>
      <c r="F3242" s="46">
        <v>20287254.559999999</v>
      </c>
      <c r="G3242" s="46">
        <v>22767939.43</v>
      </c>
      <c r="H3242" s="46">
        <v>11404935.880000001</v>
      </c>
      <c r="I3242" s="46">
        <v>11404935.880000001</v>
      </c>
      <c r="J3242" s="46">
        <v>11404935.880000001</v>
      </c>
      <c r="K3242" t="s">
        <v>34</v>
      </c>
      <c r="L3242" t="s">
        <v>4282</v>
      </c>
      <c r="M3242" t="s">
        <v>5165</v>
      </c>
      <c r="N3242" t="s">
        <v>4290</v>
      </c>
      <c r="O3242" t="s">
        <v>4282</v>
      </c>
      <c r="P3242" t="s">
        <v>55</v>
      </c>
      <c r="Q3242" t="s">
        <v>4291</v>
      </c>
      <c r="R3242">
        <v>100</v>
      </c>
      <c r="S3242">
        <v>100</v>
      </c>
      <c r="T3242">
        <v>46.638622931230941</v>
      </c>
      <c r="U3242">
        <v>46.638622931230941</v>
      </c>
      <c r="V3242">
        <v>100</v>
      </c>
      <c r="W3242" t="s">
        <v>4292</v>
      </c>
    </row>
    <row r="3243" spans="1:23" ht="15" customHeight="1">
      <c r="A3243" t="s">
        <v>29</v>
      </c>
      <c r="B3243" t="s">
        <v>457</v>
      </c>
      <c r="C3243" t="s">
        <v>458</v>
      </c>
      <c r="D3243" t="s">
        <v>109</v>
      </c>
      <c r="E3243" t="s">
        <v>3386</v>
      </c>
      <c r="F3243" s="46">
        <v>0</v>
      </c>
      <c r="G3243" s="46">
        <v>0</v>
      </c>
      <c r="H3243" s="46">
        <v>0</v>
      </c>
      <c r="I3243" s="46">
        <v>0</v>
      </c>
      <c r="J3243" s="46">
        <v>0</v>
      </c>
      <c r="K3243" t="s">
        <v>34</v>
      </c>
      <c r="L3243" t="s">
        <v>4282</v>
      </c>
      <c r="M3243" t="s">
        <v>5166</v>
      </c>
      <c r="N3243" t="s">
        <v>4287</v>
      </c>
      <c r="O3243" t="s">
        <v>4282</v>
      </c>
      <c r="P3243" t="s">
        <v>55</v>
      </c>
      <c r="Q3243" t="s">
        <v>4288</v>
      </c>
      <c r="R3243">
        <v>100</v>
      </c>
      <c r="S3243">
        <v>100</v>
      </c>
      <c r="T3243">
        <v>50</v>
      </c>
      <c r="U3243">
        <v>50</v>
      </c>
      <c r="V3243">
        <v>100</v>
      </c>
      <c r="W3243" t="s">
        <v>4289</v>
      </c>
    </row>
    <row r="3244" spans="1:23" ht="15" customHeight="1">
      <c r="A3244" t="s">
        <v>29</v>
      </c>
      <c r="B3244" t="s">
        <v>457</v>
      </c>
      <c r="C3244" t="s">
        <v>458</v>
      </c>
      <c r="D3244" t="s">
        <v>109</v>
      </c>
      <c r="E3244" t="s">
        <v>3386</v>
      </c>
      <c r="F3244" s="46">
        <v>0</v>
      </c>
      <c r="G3244" s="46">
        <v>0</v>
      </c>
      <c r="H3244" s="46">
        <v>0</v>
      </c>
      <c r="I3244" s="46">
        <v>0</v>
      </c>
      <c r="J3244" s="46">
        <v>0</v>
      </c>
      <c r="K3244" t="s">
        <v>34</v>
      </c>
      <c r="L3244" t="s">
        <v>4282</v>
      </c>
      <c r="M3244" t="s">
        <v>5166</v>
      </c>
      <c r="N3244" t="s">
        <v>4290</v>
      </c>
      <c r="O3244" t="s">
        <v>4282</v>
      </c>
      <c r="P3244" t="s">
        <v>55</v>
      </c>
      <c r="Q3244" t="s">
        <v>4291</v>
      </c>
      <c r="R3244">
        <v>100</v>
      </c>
      <c r="S3244">
        <v>100</v>
      </c>
      <c r="T3244">
        <v>18.434831021452521</v>
      </c>
      <c r="U3244">
        <v>18.434831021452521</v>
      </c>
      <c r="V3244">
        <v>100</v>
      </c>
      <c r="W3244" t="s">
        <v>4292</v>
      </c>
    </row>
    <row r="3245" spans="1:23" ht="15" customHeight="1">
      <c r="A3245" t="s">
        <v>29</v>
      </c>
      <c r="B3245" t="s">
        <v>457</v>
      </c>
      <c r="C3245" t="s">
        <v>458</v>
      </c>
      <c r="D3245" t="s">
        <v>109</v>
      </c>
      <c r="E3245" t="s">
        <v>3386</v>
      </c>
      <c r="F3245" s="46">
        <v>0</v>
      </c>
      <c r="G3245" s="46">
        <v>0</v>
      </c>
      <c r="H3245" s="46">
        <v>0</v>
      </c>
      <c r="I3245" s="46">
        <v>0</v>
      </c>
      <c r="J3245" s="46">
        <v>0</v>
      </c>
      <c r="K3245" t="s">
        <v>34</v>
      </c>
      <c r="L3245" t="s">
        <v>4282</v>
      </c>
      <c r="M3245" t="s">
        <v>5167</v>
      </c>
      <c r="N3245" t="s">
        <v>4287</v>
      </c>
      <c r="O3245" t="s">
        <v>4282</v>
      </c>
      <c r="P3245" t="s">
        <v>55</v>
      </c>
      <c r="Q3245" t="s">
        <v>4288</v>
      </c>
      <c r="R3245">
        <v>100</v>
      </c>
      <c r="S3245">
        <v>100</v>
      </c>
      <c r="T3245">
        <v>50</v>
      </c>
      <c r="U3245">
        <v>50</v>
      </c>
      <c r="V3245">
        <v>100</v>
      </c>
      <c r="W3245" t="s">
        <v>4289</v>
      </c>
    </row>
    <row r="3246" spans="1:23" ht="15" customHeight="1">
      <c r="A3246" t="s">
        <v>29</v>
      </c>
      <c r="B3246" t="s">
        <v>457</v>
      </c>
      <c r="C3246" t="s">
        <v>458</v>
      </c>
      <c r="D3246" t="s">
        <v>109</v>
      </c>
      <c r="E3246" t="s">
        <v>3386</v>
      </c>
      <c r="F3246" s="46">
        <v>0</v>
      </c>
      <c r="G3246" s="46">
        <v>0</v>
      </c>
      <c r="H3246" s="46">
        <v>0</v>
      </c>
      <c r="I3246" s="46">
        <v>0</v>
      </c>
      <c r="J3246" s="46">
        <v>0</v>
      </c>
      <c r="K3246" t="s">
        <v>34</v>
      </c>
      <c r="L3246" t="s">
        <v>4282</v>
      </c>
      <c r="M3246" t="s">
        <v>5167</v>
      </c>
      <c r="N3246" t="s">
        <v>4290</v>
      </c>
      <c r="O3246" t="s">
        <v>4282</v>
      </c>
      <c r="P3246" t="s">
        <v>55</v>
      </c>
      <c r="Q3246" t="s">
        <v>4291</v>
      </c>
      <c r="R3246">
        <v>100</v>
      </c>
      <c r="S3246">
        <v>100</v>
      </c>
      <c r="T3246">
        <v>0</v>
      </c>
      <c r="U3246">
        <v>0</v>
      </c>
      <c r="V3246">
        <v>100</v>
      </c>
      <c r="W3246" t="s">
        <v>4292</v>
      </c>
    </row>
    <row r="3247" spans="1:23" ht="15" customHeight="1">
      <c r="A3247" t="s">
        <v>29</v>
      </c>
      <c r="B3247" t="s">
        <v>457</v>
      </c>
      <c r="C3247" t="s">
        <v>458</v>
      </c>
      <c r="D3247" t="s">
        <v>109</v>
      </c>
      <c r="E3247" t="s">
        <v>3386</v>
      </c>
      <c r="F3247" s="46">
        <v>0</v>
      </c>
      <c r="G3247" s="46">
        <v>0</v>
      </c>
      <c r="H3247" s="46">
        <v>0</v>
      </c>
      <c r="I3247" s="46">
        <v>0</v>
      </c>
      <c r="J3247" s="46">
        <v>0</v>
      </c>
      <c r="K3247" t="s">
        <v>34</v>
      </c>
      <c r="L3247" t="s">
        <v>4282</v>
      </c>
      <c r="M3247" t="s">
        <v>5168</v>
      </c>
      <c r="N3247" t="s">
        <v>4287</v>
      </c>
      <c r="O3247" t="s">
        <v>4282</v>
      </c>
      <c r="P3247" t="s">
        <v>55</v>
      </c>
      <c r="Q3247" t="s">
        <v>4288</v>
      </c>
      <c r="R3247">
        <v>100</v>
      </c>
      <c r="S3247">
        <v>100</v>
      </c>
      <c r="T3247" t="s">
        <v>40</v>
      </c>
      <c r="U3247" t="s">
        <v>40</v>
      </c>
      <c r="V3247">
        <v>100</v>
      </c>
      <c r="W3247" t="s">
        <v>4289</v>
      </c>
    </row>
    <row r="3248" spans="1:23" ht="15" customHeight="1">
      <c r="A3248" t="s">
        <v>29</v>
      </c>
      <c r="B3248" t="s">
        <v>457</v>
      </c>
      <c r="C3248" t="s">
        <v>458</v>
      </c>
      <c r="D3248" t="s">
        <v>109</v>
      </c>
      <c r="E3248" t="s">
        <v>3386</v>
      </c>
      <c r="F3248" s="46">
        <v>0</v>
      </c>
      <c r="G3248" s="46">
        <v>0</v>
      </c>
      <c r="H3248" s="46">
        <v>0</v>
      </c>
      <c r="I3248" s="46">
        <v>0</v>
      </c>
      <c r="J3248" s="46">
        <v>0</v>
      </c>
      <c r="K3248" t="s">
        <v>34</v>
      </c>
      <c r="L3248" t="s">
        <v>4282</v>
      </c>
      <c r="M3248" t="s">
        <v>5168</v>
      </c>
      <c r="N3248" t="s">
        <v>4290</v>
      </c>
      <c r="O3248" t="s">
        <v>4282</v>
      </c>
      <c r="P3248" t="s">
        <v>55</v>
      </c>
      <c r="Q3248" t="s">
        <v>4291</v>
      </c>
      <c r="R3248">
        <v>100</v>
      </c>
      <c r="S3248">
        <v>100</v>
      </c>
      <c r="T3248" t="s">
        <v>40</v>
      </c>
      <c r="U3248" t="s">
        <v>40</v>
      </c>
      <c r="V3248">
        <v>100</v>
      </c>
      <c r="W3248" t="s">
        <v>4292</v>
      </c>
    </row>
    <row r="3249" spans="1:23" ht="15" customHeight="1">
      <c r="A3249" t="s">
        <v>29</v>
      </c>
      <c r="B3249" t="s">
        <v>457</v>
      </c>
      <c r="C3249" t="s">
        <v>458</v>
      </c>
      <c r="D3249" t="s">
        <v>109</v>
      </c>
      <c r="E3249" t="s">
        <v>3386</v>
      </c>
      <c r="F3249" s="46">
        <v>0</v>
      </c>
      <c r="G3249" s="46">
        <v>0</v>
      </c>
      <c r="H3249" s="46">
        <v>0</v>
      </c>
      <c r="I3249" s="46">
        <v>0</v>
      </c>
      <c r="J3249" s="46">
        <v>0</v>
      </c>
      <c r="K3249" t="s">
        <v>34</v>
      </c>
      <c r="L3249" t="s">
        <v>4282</v>
      </c>
      <c r="M3249" t="s">
        <v>5169</v>
      </c>
      <c r="N3249" t="s">
        <v>4287</v>
      </c>
      <c r="O3249" t="s">
        <v>4282</v>
      </c>
      <c r="P3249" t="s">
        <v>55</v>
      </c>
      <c r="Q3249" t="s">
        <v>4288</v>
      </c>
      <c r="R3249">
        <v>100</v>
      </c>
      <c r="S3249">
        <v>100</v>
      </c>
      <c r="T3249">
        <v>50</v>
      </c>
      <c r="U3249">
        <v>50</v>
      </c>
      <c r="V3249">
        <v>100</v>
      </c>
      <c r="W3249" t="s">
        <v>4289</v>
      </c>
    </row>
    <row r="3250" spans="1:23" ht="15" customHeight="1">
      <c r="A3250" t="s">
        <v>29</v>
      </c>
      <c r="B3250" t="s">
        <v>457</v>
      </c>
      <c r="C3250" t="s">
        <v>458</v>
      </c>
      <c r="D3250" t="s">
        <v>109</v>
      </c>
      <c r="E3250" t="s">
        <v>3386</v>
      </c>
      <c r="F3250" s="46">
        <v>0</v>
      </c>
      <c r="G3250" s="46">
        <v>0</v>
      </c>
      <c r="H3250" s="46">
        <v>0</v>
      </c>
      <c r="I3250" s="46">
        <v>0</v>
      </c>
      <c r="J3250" s="46">
        <v>0</v>
      </c>
      <c r="K3250" t="s">
        <v>34</v>
      </c>
      <c r="L3250" t="s">
        <v>4282</v>
      </c>
      <c r="M3250" t="s">
        <v>5169</v>
      </c>
      <c r="N3250" t="s">
        <v>4290</v>
      </c>
      <c r="O3250" t="s">
        <v>4282</v>
      </c>
      <c r="P3250" t="s">
        <v>55</v>
      </c>
      <c r="Q3250" t="s">
        <v>4291</v>
      </c>
      <c r="R3250">
        <v>100</v>
      </c>
      <c r="S3250">
        <v>100</v>
      </c>
      <c r="T3250">
        <v>33.898305084745758</v>
      </c>
      <c r="U3250">
        <v>33.898305084745758</v>
      </c>
      <c r="V3250">
        <v>100</v>
      </c>
      <c r="W3250" t="s">
        <v>4292</v>
      </c>
    </row>
    <row r="3251" spans="1:23" ht="15" customHeight="1">
      <c r="A3251" t="s">
        <v>29</v>
      </c>
      <c r="B3251" t="s">
        <v>457</v>
      </c>
      <c r="C3251" t="s">
        <v>458</v>
      </c>
      <c r="D3251" t="s">
        <v>109</v>
      </c>
      <c r="E3251" t="s">
        <v>3386</v>
      </c>
      <c r="F3251" s="46">
        <v>0</v>
      </c>
      <c r="G3251" s="46">
        <v>0</v>
      </c>
      <c r="H3251" s="46">
        <v>0</v>
      </c>
      <c r="I3251" s="46">
        <v>0</v>
      </c>
      <c r="J3251" s="46">
        <v>0</v>
      </c>
      <c r="K3251" t="s">
        <v>34</v>
      </c>
      <c r="L3251" t="s">
        <v>4282</v>
      </c>
      <c r="M3251" t="s">
        <v>5170</v>
      </c>
      <c r="N3251" t="s">
        <v>4287</v>
      </c>
      <c r="O3251" t="s">
        <v>4282</v>
      </c>
      <c r="P3251" t="s">
        <v>55</v>
      </c>
      <c r="Q3251" t="s">
        <v>4288</v>
      </c>
      <c r="R3251">
        <v>100</v>
      </c>
      <c r="S3251">
        <v>100</v>
      </c>
      <c r="T3251">
        <v>50</v>
      </c>
      <c r="U3251">
        <v>50</v>
      </c>
      <c r="V3251">
        <v>100</v>
      </c>
      <c r="W3251" t="s">
        <v>4289</v>
      </c>
    </row>
    <row r="3252" spans="1:23" ht="15" customHeight="1">
      <c r="A3252" t="s">
        <v>29</v>
      </c>
      <c r="B3252" t="s">
        <v>457</v>
      </c>
      <c r="C3252" t="s">
        <v>458</v>
      </c>
      <c r="D3252" t="s">
        <v>109</v>
      </c>
      <c r="E3252" t="s">
        <v>3386</v>
      </c>
      <c r="F3252" s="46">
        <v>0</v>
      </c>
      <c r="G3252" s="46">
        <v>0</v>
      </c>
      <c r="H3252" s="46">
        <v>0</v>
      </c>
      <c r="I3252" s="46">
        <v>0</v>
      </c>
      <c r="J3252" s="46">
        <v>0</v>
      </c>
      <c r="K3252" t="s">
        <v>34</v>
      </c>
      <c r="L3252" t="s">
        <v>4282</v>
      </c>
      <c r="M3252" t="s">
        <v>5170</v>
      </c>
      <c r="N3252" t="s">
        <v>4290</v>
      </c>
      <c r="O3252" t="s">
        <v>4282</v>
      </c>
      <c r="P3252" t="s">
        <v>55</v>
      </c>
      <c r="Q3252" t="s">
        <v>4291</v>
      </c>
      <c r="R3252">
        <v>100</v>
      </c>
      <c r="S3252">
        <v>100</v>
      </c>
      <c r="T3252">
        <v>0</v>
      </c>
      <c r="U3252">
        <v>0</v>
      </c>
      <c r="V3252">
        <v>100</v>
      </c>
      <c r="W3252" t="s">
        <v>4292</v>
      </c>
    </row>
    <row r="3253" spans="1:23" ht="15" customHeight="1">
      <c r="A3253" t="s">
        <v>29</v>
      </c>
      <c r="B3253" t="s">
        <v>457</v>
      </c>
      <c r="C3253" t="s">
        <v>458</v>
      </c>
      <c r="D3253" t="s">
        <v>109</v>
      </c>
      <c r="E3253" t="s">
        <v>3386</v>
      </c>
      <c r="F3253" s="46">
        <v>0</v>
      </c>
      <c r="G3253" s="46">
        <v>0</v>
      </c>
      <c r="H3253" s="46">
        <v>0</v>
      </c>
      <c r="I3253" s="46">
        <v>0</v>
      </c>
      <c r="J3253" s="46">
        <v>0</v>
      </c>
      <c r="K3253" t="s">
        <v>34</v>
      </c>
      <c r="L3253" t="s">
        <v>4282</v>
      </c>
      <c r="M3253" t="s">
        <v>5171</v>
      </c>
      <c r="N3253" t="s">
        <v>4287</v>
      </c>
      <c r="O3253" t="s">
        <v>4282</v>
      </c>
      <c r="P3253" t="s">
        <v>55</v>
      </c>
      <c r="Q3253" t="s">
        <v>4288</v>
      </c>
      <c r="R3253">
        <v>100</v>
      </c>
      <c r="S3253">
        <v>100</v>
      </c>
      <c r="T3253" t="s">
        <v>40</v>
      </c>
      <c r="U3253" t="s">
        <v>40</v>
      </c>
      <c r="V3253">
        <v>100</v>
      </c>
      <c r="W3253" t="s">
        <v>4289</v>
      </c>
    </row>
    <row r="3254" spans="1:23" ht="15" customHeight="1">
      <c r="A3254" t="s">
        <v>29</v>
      </c>
      <c r="B3254" t="s">
        <v>457</v>
      </c>
      <c r="C3254" t="s">
        <v>458</v>
      </c>
      <c r="D3254" t="s">
        <v>109</v>
      </c>
      <c r="E3254" t="s">
        <v>3386</v>
      </c>
      <c r="F3254" s="46">
        <v>0</v>
      </c>
      <c r="G3254" s="46">
        <v>0</v>
      </c>
      <c r="H3254" s="46">
        <v>0</v>
      </c>
      <c r="I3254" s="46">
        <v>0</v>
      </c>
      <c r="J3254" s="46">
        <v>0</v>
      </c>
      <c r="K3254" t="s">
        <v>34</v>
      </c>
      <c r="L3254" t="s">
        <v>4282</v>
      </c>
      <c r="M3254" t="s">
        <v>5171</v>
      </c>
      <c r="N3254" t="s">
        <v>4290</v>
      </c>
      <c r="O3254" t="s">
        <v>4282</v>
      </c>
      <c r="P3254" t="s">
        <v>55</v>
      </c>
      <c r="Q3254" t="s">
        <v>4291</v>
      </c>
      <c r="R3254">
        <v>100</v>
      </c>
      <c r="S3254">
        <v>100</v>
      </c>
      <c r="T3254" t="s">
        <v>40</v>
      </c>
      <c r="U3254" t="s">
        <v>40</v>
      </c>
      <c r="V3254">
        <v>100</v>
      </c>
      <c r="W3254" t="s">
        <v>4292</v>
      </c>
    </row>
    <row r="3255" spans="1:23" ht="15" customHeight="1">
      <c r="A3255" t="s">
        <v>29</v>
      </c>
      <c r="B3255" t="s">
        <v>431</v>
      </c>
      <c r="C3255" t="s">
        <v>432</v>
      </c>
      <c r="D3255" t="s">
        <v>109</v>
      </c>
      <c r="E3255" t="s">
        <v>3386</v>
      </c>
      <c r="F3255" s="46">
        <v>0</v>
      </c>
      <c r="G3255" s="46">
        <v>0</v>
      </c>
      <c r="H3255" s="46">
        <v>0</v>
      </c>
      <c r="I3255" s="46">
        <v>0</v>
      </c>
      <c r="J3255" s="46">
        <v>0</v>
      </c>
      <c r="K3255" t="s">
        <v>34</v>
      </c>
      <c r="L3255" t="s">
        <v>4282</v>
      </c>
      <c r="M3255" t="s">
        <v>5172</v>
      </c>
      <c r="N3255" t="s">
        <v>4287</v>
      </c>
      <c r="O3255" t="s">
        <v>4282</v>
      </c>
      <c r="P3255" t="s">
        <v>55</v>
      </c>
      <c r="Q3255" t="s">
        <v>4288</v>
      </c>
      <c r="R3255">
        <v>100</v>
      </c>
      <c r="S3255">
        <v>100</v>
      </c>
      <c r="T3255">
        <v>40</v>
      </c>
      <c r="U3255">
        <v>40</v>
      </c>
      <c r="V3255">
        <v>100</v>
      </c>
      <c r="W3255" t="s">
        <v>4289</v>
      </c>
    </row>
    <row r="3256" spans="1:23" ht="15" customHeight="1">
      <c r="A3256" t="s">
        <v>29</v>
      </c>
      <c r="B3256" t="s">
        <v>431</v>
      </c>
      <c r="C3256" t="s">
        <v>432</v>
      </c>
      <c r="D3256" t="s">
        <v>109</v>
      </c>
      <c r="E3256" t="s">
        <v>3386</v>
      </c>
      <c r="F3256" s="46">
        <v>0</v>
      </c>
      <c r="G3256" s="46">
        <v>0</v>
      </c>
      <c r="H3256" s="46">
        <v>0</v>
      </c>
      <c r="I3256" s="46">
        <v>0</v>
      </c>
      <c r="J3256" s="46">
        <v>0</v>
      </c>
      <c r="K3256" t="s">
        <v>34</v>
      </c>
      <c r="L3256" t="s">
        <v>4282</v>
      </c>
      <c r="M3256" t="s">
        <v>5172</v>
      </c>
      <c r="N3256" t="s">
        <v>4290</v>
      </c>
      <c r="O3256" t="s">
        <v>4282</v>
      </c>
      <c r="P3256" t="s">
        <v>55</v>
      </c>
      <c r="Q3256" t="s">
        <v>4291</v>
      </c>
      <c r="R3256">
        <v>100</v>
      </c>
      <c r="S3256">
        <v>100</v>
      </c>
      <c r="T3256">
        <v>0</v>
      </c>
      <c r="U3256">
        <v>0</v>
      </c>
      <c r="V3256">
        <v>100</v>
      </c>
      <c r="W3256" t="s">
        <v>4292</v>
      </c>
    </row>
    <row r="3257" spans="1:23" ht="15" customHeight="1">
      <c r="A3257" t="s">
        <v>29</v>
      </c>
      <c r="B3257" t="s">
        <v>431</v>
      </c>
      <c r="C3257" t="s">
        <v>432</v>
      </c>
      <c r="D3257" t="s">
        <v>109</v>
      </c>
      <c r="E3257" t="s">
        <v>3579</v>
      </c>
      <c r="F3257" s="46">
        <v>543145.27</v>
      </c>
      <c r="G3257" s="46">
        <v>493145.27</v>
      </c>
      <c r="H3257" s="46">
        <v>250203.31</v>
      </c>
      <c r="I3257" s="46">
        <v>250203.31</v>
      </c>
      <c r="J3257" s="46">
        <v>250203.31</v>
      </c>
      <c r="K3257" t="s">
        <v>34</v>
      </c>
      <c r="L3257" t="s">
        <v>4282</v>
      </c>
      <c r="M3257" t="s">
        <v>5173</v>
      </c>
      <c r="N3257" t="s">
        <v>4287</v>
      </c>
      <c r="O3257" t="s">
        <v>4282</v>
      </c>
      <c r="P3257" t="s">
        <v>55</v>
      </c>
      <c r="Q3257" t="s">
        <v>4288</v>
      </c>
      <c r="R3257">
        <v>100</v>
      </c>
      <c r="S3257">
        <v>100</v>
      </c>
      <c r="T3257">
        <v>30</v>
      </c>
      <c r="U3257">
        <v>30</v>
      </c>
      <c r="V3257">
        <v>100</v>
      </c>
      <c r="W3257" t="s">
        <v>4289</v>
      </c>
    </row>
    <row r="3258" spans="1:23" ht="15" customHeight="1">
      <c r="A3258" t="s">
        <v>29</v>
      </c>
      <c r="B3258" t="s">
        <v>431</v>
      </c>
      <c r="C3258" t="s">
        <v>432</v>
      </c>
      <c r="D3258" t="s">
        <v>109</v>
      </c>
      <c r="E3258" t="s">
        <v>3579</v>
      </c>
      <c r="F3258" s="46">
        <v>543145.27</v>
      </c>
      <c r="G3258" s="46">
        <v>493145.27</v>
      </c>
      <c r="H3258" s="46">
        <v>250203.31</v>
      </c>
      <c r="I3258" s="46">
        <v>250203.31</v>
      </c>
      <c r="J3258" s="46">
        <v>250203.31</v>
      </c>
      <c r="K3258" t="s">
        <v>34</v>
      </c>
      <c r="L3258" t="s">
        <v>4282</v>
      </c>
      <c r="M3258" t="s">
        <v>5173</v>
      </c>
      <c r="N3258" t="s">
        <v>4290</v>
      </c>
      <c r="O3258" t="s">
        <v>4282</v>
      </c>
      <c r="P3258" t="s">
        <v>55</v>
      </c>
      <c r="Q3258" t="s">
        <v>4291</v>
      </c>
      <c r="R3258">
        <v>100</v>
      </c>
      <c r="S3258">
        <v>100</v>
      </c>
      <c r="T3258">
        <v>41.011062098740297</v>
      </c>
      <c r="U3258">
        <v>41.011062098740297</v>
      </c>
      <c r="V3258">
        <v>100</v>
      </c>
      <c r="W3258" t="s">
        <v>4292</v>
      </c>
    </row>
    <row r="3259" spans="1:23" ht="15" customHeight="1">
      <c r="A3259" t="s">
        <v>208</v>
      </c>
      <c r="B3259" t="s">
        <v>563</v>
      </c>
      <c r="C3259" t="s">
        <v>564</v>
      </c>
      <c r="D3259" t="s">
        <v>140</v>
      </c>
      <c r="E3259" t="s">
        <v>141</v>
      </c>
      <c r="F3259" s="46">
        <v>1033504</v>
      </c>
      <c r="G3259" s="46">
        <v>1041684.74</v>
      </c>
      <c r="H3259" s="46">
        <v>158740.14000000001</v>
      </c>
      <c r="I3259" s="46">
        <v>158740.14000000001</v>
      </c>
      <c r="J3259" s="46">
        <v>158740.14000000001</v>
      </c>
      <c r="K3259" t="s">
        <v>34</v>
      </c>
      <c r="L3259" t="s">
        <v>4282</v>
      </c>
      <c r="M3259" t="s">
        <v>5174</v>
      </c>
      <c r="N3259" t="s">
        <v>4287</v>
      </c>
      <c r="O3259" t="s">
        <v>4282</v>
      </c>
      <c r="P3259" t="s">
        <v>55</v>
      </c>
      <c r="Q3259" t="s">
        <v>4288</v>
      </c>
      <c r="R3259">
        <v>100</v>
      </c>
      <c r="S3259">
        <v>100</v>
      </c>
      <c r="T3259">
        <v>45.166666666666657</v>
      </c>
      <c r="U3259">
        <v>45.166666666666657</v>
      </c>
      <c r="V3259">
        <v>100</v>
      </c>
      <c r="W3259" t="s">
        <v>4289</v>
      </c>
    </row>
    <row r="3260" spans="1:23" ht="15" customHeight="1">
      <c r="A3260" t="s">
        <v>208</v>
      </c>
      <c r="B3260" t="s">
        <v>563</v>
      </c>
      <c r="C3260" t="s">
        <v>564</v>
      </c>
      <c r="D3260" t="s">
        <v>140</v>
      </c>
      <c r="E3260" t="s">
        <v>141</v>
      </c>
      <c r="F3260" s="46">
        <v>1033504</v>
      </c>
      <c r="G3260" s="46">
        <v>1041684.74</v>
      </c>
      <c r="H3260" s="46">
        <v>158740.14000000001</v>
      </c>
      <c r="I3260" s="46">
        <v>158740.14000000001</v>
      </c>
      <c r="J3260" s="46">
        <v>158740.14000000001</v>
      </c>
      <c r="K3260" t="s">
        <v>34</v>
      </c>
      <c r="L3260" t="s">
        <v>4282</v>
      </c>
      <c r="M3260" t="s">
        <v>5174</v>
      </c>
      <c r="N3260" t="s">
        <v>4290</v>
      </c>
      <c r="O3260" t="s">
        <v>4282</v>
      </c>
      <c r="P3260" t="s">
        <v>55</v>
      </c>
      <c r="Q3260" t="s">
        <v>4291</v>
      </c>
      <c r="R3260">
        <v>100</v>
      </c>
      <c r="S3260">
        <v>100</v>
      </c>
      <c r="T3260">
        <v>15.23878904091463</v>
      </c>
      <c r="U3260">
        <v>15.23878904091463</v>
      </c>
      <c r="V3260">
        <v>100</v>
      </c>
      <c r="W3260" t="s">
        <v>4292</v>
      </c>
    </row>
    <row r="3261" spans="1:23" ht="15" customHeight="1">
      <c r="A3261" t="s">
        <v>29</v>
      </c>
      <c r="B3261" t="s">
        <v>431</v>
      </c>
      <c r="C3261" t="s">
        <v>432</v>
      </c>
      <c r="D3261" t="s">
        <v>109</v>
      </c>
      <c r="E3261" t="s">
        <v>3386</v>
      </c>
      <c r="F3261" s="46">
        <v>0</v>
      </c>
      <c r="G3261" s="46">
        <v>0</v>
      </c>
      <c r="H3261" s="46">
        <v>0</v>
      </c>
      <c r="I3261" s="46">
        <v>0</v>
      </c>
      <c r="J3261" s="46">
        <v>0</v>
      </c>
      <c r="K3261" t="s">
        <v>34</v>
      </c>
      <c r="L3261" t="s">
        <v>4282</v>
      </c>
      <c r="M3261" t="s">
        <v>5175</v>
      </c>
      <c r="N3261" t="s">
        <v>4287</v>
      </c>
      <c r="O3261" t="s">
        <v>4282</v>
      </c>
      <c r="P3261" t="s">
        <v>55</v>
      </c>
      <c r="Q3261" t="s">
        <v>4288</v>
      </c>
      <c r="R3261">
        <v>100</v>
      </c>
      <c r="S3261">
        <v>100</v>
      </c>
      <c r="T3261">
        <v>40</v>
      </c>
      <c r="U3261">
        <v>40</v>
      </c>
      <c r="V3261">
        <v>100</v>
      </c>
      <c r="W3261" t="s">
        <v>4289</v>
      </c>
    </row>
    <row r="3262" spans="1:23" ht="15" customHeight="1">
      <c r="A3262" t="s">
        <v>29</v>
      </c>
      <c r="B3262" t="s">
        <v>431</v>
      </c>
      <c r="C3262" t="s">
        <v>432</v>
      </c>
      <c r="D3262" t="s">
        <v>109</v>
      </c>
      <c r="E3262" t="s">
        <v>3386</v>
      </c>
      <c r="F3262" s="46">
        <v>0</v>
      </c>
      <c r="G3262" s="46">
        <v>0</v>
      </c>
      <c r="H3262" s="46">
        <v>0</v>
      </c>
      <c r="I3262" s="46">
        <v>0</v>
      </c>
      <c r="J3262" s="46">
        <v>0</v>
      </c>
      <c r="K3262" t="s">
        <v>34</v>
      </c>
      <c r="L3262" t="s">
        <v>4282</v>
      </c>
      <c r="M3262" t="s">
        <v>5175</v>
      </c>
      <c r="N3262" t="s">
        <v>4290</v>
      </c>
      <c r="O3262" t="s">
        <v>4282</v>
      </c>
      <c r="P3262" t="s">
        <v>55</v>
      </c>
      <c r="Q3262" t="s">
        <v>4291</v>
      </c>
      <c r="R3262">
        <v>100</v>
      </c>
      <c r="S3262">
        <v>100</v>
      </c>
      <c r="T3262">
        <v>0</v>
      </c>
      <c r="U3262">
        <v>0</v>
      </c>
      <c r="V3262">
        <v>100</v>
      </c>
      <c r="W3262" t="s">
        <v>4292</v>
      </c>
    </row>
    <row r="3263" spans="1:23" ht="15" customHeight="1">
      <c r="A3263" t="s">
        <v>29</v>
      </c>
      <c r="B3263" t="s">
        <v>431</v>
      </c>
      <c r="C3263" t="s">
        <v>432</v>
      </c>
      <c r="D3263" t="s">
        <v>109</v>
      </c>
      <c r="E3263" t="s">
        <v>3386</v>
      </c>
      <c r="F3263" s="46">
        <v>0</v>
      </c>
      <c r="G3263" s="46">
        <v>0</v>
      </c>
      <c r="H3263" s="46">
        <v>0</v>
      </c>
      <c r="I3263" s="46">
        <v>0</v>
      </c>
      <c r="J3263" s="46">
        <v>0</v>
      </c>
      <c r="K3263" t="s">
        <v>34</v>
      </c>
      <c r="L3263" t="s">
        <v>4282</v>
      </c>
      <c r="M3263" t="s">
        <v>5176</v>
      </c>
      <c r="N3263" t="s">
        <v>4287</v>
      </c>
      <c r="O3263" t="s">
        <v>4282</v>
      </c>
      <c r="P3263" t="s">
        <v>55</v>
      </c>
      <c r="Q3263" t="s">
        <v>4288</v>
      </c>
      <c r="R3263">
        <v>100</v>
      </c>
      <c r="S3263">
        <v>100</v>
      </c>
      <c r="T3263" t="s">
        <v>1100</v>
      </c>
      <c r="U3263" t="s">
        <v>1100</v>
      </c>
      <c r="V3263">
        <v>100</v>
      </c>
      <c r="W3263" t="s">
        <v>4289</v>
      </c>
    </row>
    <row r="3264" spans="1:23" ht="15" customHeight="1">
      <c r="A3264" t="s">
        <v>29</v>
      </c>
      <c r="B3264" t="s">
        <v>431</v>
      </c>
      <c r="C3264" t="s">
        <v>432</v>
      </c>
      <c r="D3264" t="s">
        <v>109</v>
      </c>
      <c r="E3264" t="s">
        <v>3386</v>
      </c>
      <c r="F3264" s="46">
        <v>0</v>
      </c>
      <c r="G3264" s="46">
        <v>0</v>
      </c>
      <c r="H3264" s="46">
        <v>0</v>
      </c>
      <c r="I3264" s="46">
        <v>0</v>
      </c>
      <c r="J3264" s="46">
        <v>0</v>
      </c>
      <c r="K3264" t="s">
        <v>34</v>
      </c>
      <c r="L3264" t="s">
        <v>4282</v>
      </c>
      <c r="M3264" t="s">
        <v>5176</v>
      </c>
      <c r="N3264" t="s">
        <v>4290</v>
      </c>
      <c r="O3264" t="s">
        <v>4282</v>
      </c>
      <c r="P3264" t="s">
        <v>55</v>
      </c>
      <c r="Q3264" t="s">
        <v>4291</v>
      </c>
      <c r="R3264">
        <v>100</v>
      </c>
      <c r="S3264">
        <v>100</v>
      </c>
      <c r="T3264">
        <v>0</v>
      </c>
      <c r="U3264">
        <v>0</v>
      </c>
      <c r="V3264">
        <v>100</v>
      </c>
      <c r="W3264" t="s">
        <v>4292</v>
      </c>
    </row>
    <row r="3265" spans="1:23" ht="15" customHeight="1">
      <c r="A3265" t="s">
        <v>29</v>
      </c>
      <c r="B3265" t="s">
        <v>431</v>
      </c>
      <c r="C3265" t="s">
        <v>432</v>
      </c>
      <c r="D3265" t="s">
        <v>109</v>
      </c>
      <c r="E3265" t="s">
        <v>3596</v>
      </c>
      <c r="F3265" s="46">
        <v>508313.48</v>
      </c>
      <c r="G3265" s="46">
        <v>508313.48</v>
      </c>
      <c r="H3265" s="46">
        <v>274800.12</v>
      </c>
      <c r="I3265" s="46">
        <v>274800.12</v>
      </c>
      <c r="J3265" s="46">
        <v>274800.12</v>
      </c>
      <c r="K3265" t="s">
        <v>34</v>
      </c>
      <c r="L3265" t="s">
        <v>4282</v>
      </c>
      <c r="M3265" t="s">
        <v>5177</v>
      </c>
      <c r="N3265" t="s">
        <v>4287</v>
      </c>
      <c r="O3265" t="s">
        <v>4282</v>
      </c>
      <c r="P3265" t="s">
        <v>55</v>
      </c>
      <c r="Q3265" t="s">
        <v>4288</v>
      </c>
      <c r="R3265">
        <v>100</v>
      </c>
      <c r="S3265">
        <v>100</v>
      </c>
      <c r="T3265" t="s">
        <v>40</v>
      </c>
      <c r="U3265" t="s">
        <v>40</v>
      </c>
      <c r="V3265">
        <v>100</v>
      </c>
      <c r="W3265" t="s">
        <v>4289</v>
      </c>
    </row>
    <row r="3266" spans="1:23" ht="15" customHeight="1">
      <c r="A3266" t="s">
        <v>29</v>
      </c>
      <c r="B3266" t="s">
        <v>431</v>
      </c>
      <c r="C3266" t="s">
        <v>432</v>
      </c>
      <c r="D3266" t="s">
        <v>109</v>
      </c>
      <c r="E3266" t="s">
        <v>3596</v>
      </c>
      <c r="F3266" s="46">
        <v>508313.48</v>
      </c>
      <c r="G3266" s="46">
        <v>508313.48</v>
      </c>
      <c r="H3266" s="46">
        <v>274800.12</v>
      </c>
      <c r="I3266" s="46">
        <v>274800.12</v>
      </c>
      <c r="J3266" s="46">
        <v>274800.12</v>
      </c>
      <c r="K3266" t="s">
        <v>34</v>
      </c>
      <c r="L3266" t="s">
        <v>4282</v>
      </c>
      <c r="M3266" t="s">
        <v>5177</v>
      </c>
      <c r="N3266" t="s">
        <v>4290</v>
      </c>
      <c r="O3266" t="s">
        <v>4282</v>
      </c>
      <c r="P3266" t="s">
        <v>55</v>
      </c>
      <c r="Q3266" t="s">
        <v>4291</v>
      </c>
      <c r="R3266">
        <v>100</v>
      </c>
      <c r="S3266">
        <v>100</v>
      </c>
      <c r="T3266" t="s">
        <v>40</v>
      </c>
      <c r="U3266" t="s">
        <v>40</v>
      </c>
      <c r="V3266">
        <v>100</v>
      </c>
      <c r="W3266" t="s">
        <v>4292</v>
      </c>
    </row>
    <row r="3267" spans="1:23" ht="15" customHeight="1">
      <c r="A3267" t="s">
        <v>222</v>
      </c>
      <c r="B3267" t="s">
        <v>297</v>
      </c>
      <c r="C3267" t="s">
        <v>298</v>
      </c>
      <c r="D3267" t="s">
        <v>109</v>
      </c>
      <c r="E3267" t="s">
        <v>3502</v>
      </c>
      <c r="F3267" s="46">
        <v>1039146</v>
      </c>
      <c r="G3267" s="46">
        <v>1039146</v>
      </c>
      <c r="H3267" s="46">
        <v>330477</v>
      </c>
      <c r="I3267" s="46">
        <v>330477</v>
      </c>
      <c r="J3267" s="46">
        <v>330477</v>
      </c>
      <c r="K3267" t="s">
        <v>34</v>
      </c>
      <c r="L3267" t="s">
        <v>4282</v>
      </c>
      <c r="M3267" t="s">
        <v>5178</v>
      </c>
      <c r="N3267" t="s">
        <v>4287</v>
      </c>
      <c r="O3267" t="s">
        <v>4282</v>
      </c>
      <c r="P3267" t="s">
        <v>55</v>
      </c>
      <c r="Q3267" t="s">
        <v>4288</v>
      </c>
      <c r="R3267">
        <v>100</v>
      </c>
      <c r="S3267">
        <v>100</v>
      </c>
      <c r="T3267">
        <v>25.833333333333329</v>
      </c>
      <c r="U3267">
        <v>25.833333333333329</v>
      </c>
      <c r="V3267">
        <v>100</v>
      </c>
      <c r="W3267" t="s">
        <v>4289</v>
      </c>
    </row>
    <row r="3268" spans="1:23" ht="15" customHeight="1">
      <c r="A3268" t="s">
        <v>222</v>
      </c>
      <c r="B3268" t="s">
        <v>297</v>
      </c>
      <c r="C3268" t="s">
        <v>298</v>
      </c>
      <c r="D3268" t="s">
        <v>109</v>
      </c>
      <c r="E3268" t="s">
        <v>3502</v>
      </c>
      <c r="F3268" s="46">
        <v>1039146</v>
      </c>
      <c r="G3268" s="46">
        <v>1039146</v>
      </c>
      <c r="H3268" s="46">
        <v>330477</v>
      </c>
      <c r="I3268" s="46">
        <v>330477</v>
      </c>
      <c r="J3268" s="46">
        <v>330477</v>
      </c>
      <c r="K3268" t="s">
        <v>34</v>
      </c>
      <c r="L3268" t="s">
        <v>4282</v>
      </c>
      <c r="M3268" t="s">
        <v>5178</v>
      </c>
      <c r="N3268" t="s">
        <v>4290</v>
      </c>
      <c r="O3268" t="s">
        <v>4282</v>
      </c>
      <c r="P3268" t="s">
        <v>55</v>
      </c>
      <c r="Q3268" t="s">
        <v>4291</v>
      </c>
      <c r="R3268">
        <v>100</v>
      </c>
      <c r="S3268">
        <v>100</v>
      </c>
      <c r="T3268">
        <v>62.16569534971709</v>
      </c>
      <c r="U3268">
        <v>62.16569534971709</v>
      </c>
      <c r="V3268">
        <v>100</v>
      </c>
      <c r="W3268" t="s">
        <v>4292</v>
      </c>
    </row>
    <row r="3269" spans="1:23" ht="15" customHeight="1">
      <c r="A3269" t="s">
        <v>29</v>
      </c>
      <c r="B3269" t="s">
        <v>127</v>
      </c>
      <c r="C3269" t="s">
        <v>128</v>
      </c>
      <c r="D3269" t="s">
        <v>109</v>
      </c>
      <c r="E3269" t="s">
        <v>3502</v>
      </c>
      <c r="F3269" s="46">
        <v>558314</v>
      </c>
      <c r="G3269" s="46">
        <v>558314</v>
      </c>
      <c r="H3269" s="46">
        <v>253955</v>
      </c>
      <c r="I3269" s="46">
        <v>253955</v>
      </c>
      <c r="J3269" s="46">
        <v>253955</v>
      </c>
      <c r="K3269" t="s">
        <v>34</v>
      </c>
      <c r="L3269" t="s">
        <v>4282</v>
      </c>
      <c r="M3269" t="s">
        <v>5179</v>
      </c>
      <c r="N3269" t="s">
        <v>4287</v>
      </c>
      <c r="O3269" t="s">
        <v>4282</v>
      </c>
      <c r="P3269" t="s">
        <v>55</v>
      </c>
      <c r="Q3269" t="s">
        <v>4288</v>
      </c>
      <c r="R3269">
        <v>100</v>
      </c>
      <c r="S3269">
        <v>100</v>
      </c>
      <c r="T3269">
        <v>40</v>
      </c>
      <c r="U3269">
        <v>40</v>
      </c>
      <c r="V3269">
        <v>100</v>
      </c>
      <c r="W3269" t="s">
        <v>4289</v>
      </c>
    </row>
    <row r="3270" spans="1:23" ht="15" customHeight="1">
      <c r="A3270" t="s">
        <v>29</v>
      </c>
      <c r="B3270" t="s">
        <v>127</v>
      </c>
      <c r="C3270" t="s">
        <v>128</v>
      </c>
      <c r="D3270" t="s">
        <v>109</v>
      </c>
      <c r="E3270" t="s">
        <v>3502</v>
      </c>
      <c r="F3270" s="46">
        <v>558314</v>
      </c>
      <c r="G3270" s="46">
        <v>558314</v>
      </c>
      <c r="H3270" s="46">
        <v>253955</v>
      </c>
      <c r="I3270" s="46">
        <v>253955</v>
      </c>
      <c r="J3270" s="46">
        <v>253955</v>
      </c>
      <c r="K3270" t="s">
        <v>34</v>
      </c>
      <c r="L3270" t="s">
        <v>4282</v>
      </c>
      <c r="M3270" t="s">
        <v>5179</v>
      </c>
      <c r="N3270" t="s">
        <v>4290</v>
      </c>
      <c r="O3270" t="s">
        <v>4282</v>
      </c>
      <c r="P3270" t="s">
        <v>55</v>
      </c>
      <c r="Q3270" t="s">
        <v>4291</v>
      </c>
      <c r="R3270">
        <v>100</v>
      </c>
      <c r="S3270">
        <v>100</v>
      </c>
      <c r="T3270">
        <v>36.064710548248669</v>
      </c>
      <c r="U3270">
        <v>36.064710548248669</v>
      </c>
      <c r="V3270">
        <v>100</v>
      </c>
      <c r="W3270" t="s">
        <v>4292</v>
      </c>
    </row>
    <row r="3271" spans="1:23" ht="15" customHeight="1">
      <c r="A3271" t="s">
        <v>222</v>
      </c>
      <c r="B3271" t="s">
        <v>297</v>
      </c>
      <c r="C3271" t="s">
        <v>298</v>
      </c>
      <c r="D3271" t="s">
        <v>109</v>
      </c>
      <c r="E3271" t="s">
        <v>3307</v>
      </c>
      <c r="F3271" s="46">
        <v>780935.63</v>
      </c>
      <c r="G3271" s="46">
        <v>766497.52999999991</v>
      </c>
      <c r="H3271" s="46">
        <v>558572.57999999996</v>
      </c>
      <c r="I3271" s="46">
        <v>558572.57999999996</v>
      </c>
      <c r="J3271" s="46">
        <v>558572.57999999996</v>
      </c>
      <c r="K3271" t="s">
        <v>34</v>
      </c>
      <c r="L3271" t="s">
        <v>4282</v>
      </c>
      <c r="M3271" t="s">
        <v>5180</v>
      </c>
      <c r="N3271" t="s">
        <v>4287</v>
      </c>
      <c r="O3271" t="s">
        <v>4282</v>
      </c>
      <c r="P3271" t="s">
        <v>55</v>
      </c>
      <c r="Q3271" t="s">
        <v>4288</v>
      </c>
      <c r="R3271">
        <v>100</v>
      </c>
      <c r="S3271">
        <v>100</v>
      </c>
      <c r="T3271">
        <v>14.28571428571429</v>
      </c>
      <c r="U3271">
        <v>14.28571428571429</v>
      </c>
      <c r="V3271">
        <v>100</v>
      </c>
      <c r="W3271" t="s">
        <v>4289</v>
      </c>
    </row>
    <row r="3272" spans="1:23" ht="15" customHeight="1">
      <c r="A3272" t="s">
        <v>222</v>
      </c>
      <c r="B3272" t="s">
        <v>297</v>
      </c>
      <c r="C3272" t="s">
        <v>298</v>
      </c>
      <c r="D3272" t="s">
        <v>109</v>
      </c>
      <c r="E3272" t="s">
        <v>3307</v>
      </c>
      <c r="F3272" s="46">
        <v>780935.63</v>
      </c>
      <c r="G3272" s="46">
        <v>766497.52999999991</v>
      </c>
      <c r="H3272" s="46">
        <v>558572.57999999996</v>
      </c>
      <c r="I3272" s="46">
        <v>558572.57999999996</v>
      </c>
      <c r="J3272" s="46">
        <v>558572.57999999996</v>
      </c>
      <c r="K3272" t="s">
        <v>34</v>
      </c>
      <c r="L3272" t="s">
        <v>4282</v>
      </c>
      <c r="M3272" t="s">
        <v>5180</v>
      </c>
      <c r="N3272" t="s">
        <v>4290</v>
      </c>
      <c r="O3272" t="s">
        <v>4282</v>
      </c>
      <c r="P3272" t="s">
        <v>55</v>
      </c>
      <c r="Q3272" t="s">
        <v>4291</v>
      </c>
      <c r="R3272">
        <v>100</v>
      </c>
      <c r="S3272">
        <v>100</v>
      </c>
      <c r="T3272">
        <v>89.405424128120231</v>
      </c>
      <c r="U3272">
        <v>89.405424128120231</v>
      </c>
      <c r="V3272">
        <v>100</v>
      </c>
      <c r="W3272" t="s">
        <v>4292</v>
      </c>
    </row>
    <row r="3273" spans="1:23" ht="15" customHeight="1">
      <c r="A3273" t="s">
        <v>29</v>
      </c>
      <c r="B3273" t="s">
        <v>431</v>
      </c>
      <c r="C3273" t="s">
        <v>432</v>
      </c>
      <c r="D3273" t="s">
        <v>109</v>
      </c>
      <c r="E3273" t="s">
        <v>3386</v>
      </c>
      <c r="F3273" s="46">
        <v>0</v>
      </c>
      <c r="G3273" s="46">
        <v>0</v>
      </c>
      <c r="H3273" s="46">
        <v>0</v>
      </c>
      <c r="I3273" s="46">
        <v>0</v>
      </c>
      <c r="J3273" s="46">
        <v>0</v>
      </c>
      <c r="K3273" t="s">
        <v>34</v>
      </c>
      <c r="L3273" t="s">
        <v>4282</v>
      </c>
      <c r="M3273" t="s">
        <v>5181</v>
      </c>
      <c r="N3273" t="s">
        <v>4287</v>
      </c>
      <c r="O3273" t="s">
        <v>4282</v>
      </c>
      <c r="P3273" t="s">
        <v>55</v>
      </c>
      <c r="Q3273" t="s">
        <v>4288</v>
      </c>
      <c r="R3273">
        <v>100</v>
      </c>
      <c r="S3273">
        <v>100</v>
      </c>
      <c r="T3273">
        <v>40</v>
      </c>
      <c r="U3273">
        <v>40</v>
      </c>
      <c r="V3273">
        <v>100</v>
      </c>
      <c r="W3273" t="s">
        <v>4289</v>
      </c>
    </row>
    <row r="3274" spans="1:23" ht="15" customHeight="1">
      <c r="A3274" t="s">
        <v>29</v>
      </c>
      <c r="B3274" t="s">
        <v>431</v>
      </c>
      <c r="C3274" t="s">
        <v>432</v>
      </c>
      <c r="D3274" t="s">
        <v>109</v>
      </c>
      <c r="E3274" t="s">
        <v>3386</v>
      </c>
      <c r="F3274" s="46">
        <v>0</v>
      </c>
      <c r="G3274" s="46">
        <v>0</v>
      </c>
      <c r="H3274" s="46">
        <v>0</v>
      </c>
      <c r="I3274" s="46">
        <v>0</v>
      </c>
      <c r="J3274" s="46">
        <v>0</v>
      </c>
      <c r="K3274" t="s">
        <v>34</v>
      </c>
      <c r="L3274" t="s">
        <v>4282</v>
      </c>
      <c r="M3274" t="s">
        <v>5181</v>
      </c>
      <c r="N3274" t="s">
        <v>4290</v>
      </c>
      <c r="O3274" t="s">
        <v>4282</v>
      </c>
      <c r="P3274" t="s">
        <v>55</v>
      </c>
      <c r="Q3274" t="s">
        <v>4291</v>
      </c>
      <c r="R3274">
        <v>100</v>
      </c>
      <c r="S3274">
        <v>100</v>
      </c>
      <c r="T3274">
        <v>29.312302839116722</v>
      </c>
      <c r="U3274">
        <v>29.312302839116722</v>
      </c>
      <c r="V3274">
        <v>100</v>
      </c>
      <c r="W3274" t="s">
        <v>4292</v>
      </c>
    </row>
    <row r="3275" spans="1:23" ht="15" customHeight="1">
      <c r="A3275" t="s">
        <v>29</v>
      </c>
      <c r="B3275" t="s">
        <v>431</v>
      </c>
      <c r="C3275" t="s">
        <v>432</v>
      </c>
      <c r="D3275" t="s">
        <v>109</v>
      </c>
      <c r="E3275" t="s">
        <v>3386</v>
      </c>
      <c r="F3275" s="46">
        <v>0</v>
      </c>
      <c r="G3275" s="46">
        <v>0</v>
      </c>
      <c r="H3275" s="46">
        <v>0</v>
      </c>
      <c r="I3275" s="46">
        <v>0</v>
      </c>
      <c r="J3275" s="46">
        <v>0</v>
      </c>
      <c r="K3275" t="s">
        <v>34</v>
      </c>
      <c r="L3275" t="s">
        <v>4282</v>
      </c>
      <c r="M3275" t="s">
        <v>5182</v>
      </c>
      <c r="N3275" t="s">
        <v>4287</v>
      </c>
      <c r="O3275" t="s">
        <v>4282</v>
      </c>
      <c r="P3275" t="s">
        <v>55</v>
      </c>
      <c r="Q3275" t="s">
        <v>4288</v>
      </c>
      <c r="R3275">
        <v>100</v>
      </c>
      <c r="S3275">
        <v>100</v>
      </c>
      <c r="T3275">
        <v>10</v>
      </c>
      <c r="U3275">
        <v>10</v>
      </c>
      <c r="V3275">
        <v>100</v>
      </c>
      <c r="W3275" t="s">
        <v>4289</v>
      </c>
    </row>
    <row r="3276" spans="1:23" ht="15" customHeight="1">
      <c r="A3276" t="s">
        <v>29</v>
      </c>
      <c r="B3276" t="s">
        <v>431</v>
      </c>
      <c r="C3276" t="s">
        <v>432</v>
      </c>
      <c r="D3276" t="s">
        <v>109</v>
      </c>
      <c r="E3276" t="s">
        <v>3386</v>
      </c>
      <c r="F3276" s="46">
        <v>0</v>
      </c>
      <c r="G3276" s="46">
        <v>0</v>
      </c>
      <c r="H3276" s="46">
        <v>0</v>
      </c>
      <c r="I3276" s="46">
        <v>0</v>
      </c>
      <c r="J3276" s="46">
        <v>0</v>
      </c>
      <c r="K3276" t="s">
        <v>34</v>
      </c>
      <c r="L3276" t="s">
        <v>4282</v>
      </c>
      <c r="M3276" t="s">
        <v>5182</v>
      </c>
      <c r="N3276" t="s">
        <v>4290</v>
      </c>
      <c r="O3276" t="s">
        <v>4282</v>
      </c>
      <c r="P3276" t="s">
        <v>55</v>
      </c>
      <c r="Q3276" t="s">
        <v>4291</v>
      </c>
      <c r="R3276">
        <v>100</v>
      </c>
      <c r="S3276">
        <v>100</v>
      </c>
      <c r="T3276">
        <v>83.477284073889166</v>
      </c>
      <c r="U3276">
        <v>83.477284073889166</v>
      </c>
      <c r="V3276">
        <v>100</v>
      </c>
      <c r="W3276" t="s">
        <v>4292</v>
      </c>
    </row>
    <row r="3277" spans="1:23" ht="15" customHeight="1">
      <c r="A3277" t="s">
        <v>29</v>
      </c>
      <c r="B3277" t="s">
        <v>431</v>
      </c>
      <c r="C3277" t="s">
        <v>432</v>
      </c>
      <c r="D3277" t="s">
        <v>109</v>
      </c>
      <c r="E3277" t="s">
        <v>3386</v>
      </c>
      <c r="F3277" s="46">
        <v>0</v>
      </c>
      <c r="G3277" s="46">
        <v>0</v>
      </c>
      <c r="H3277" s="46">
        <v>0</v>
      </c>
      <c r="I3277" s="46">
        <v>0</v>
      </c>
      <c r="J3277" s="46">
        <v>0</v>
      </c>
      <c r="K3277" t="s">
        <v>34</v>
      </c>
      <c r="L3277" t="s">
        <v>4282</v>
      </c>
      <c r="M3277" t="s">
        <v>5183</v>
      </c>
      <c r="N3277" t="s">
        <v>4287</v>
      </c>
      <c r="O3277" t="s">
        <v>4282</v>
      </c>
      <c r="P3277" t="s">
        <v>55</v>
      </c>
      <c r="Q3277" t="s">
        <v>4288</v>
      </c>
      <c r="R3277">
        <v>100</v>
      </c>
      <c r="S3277">
        <v>100</v>
      </c>
      <c r="T3277">
        <v>100</v>
      </c>
      <c r="U3277">
        <v>100</v>
      </c>
      <c r="V3277">
        <v>100</v>
      </c>
      <c r="W3277" t="s">
        <v>4289</v>
      </c>
    </row>
    <row r="3278" spans="1:23" ht="15" customHeight="1">
      <c r="A3278" t="s">
        <v>29</v>
      </c>
      <c r="B3278" t="s">
        <v>431</v>
      </c>
      <c r="C3278" t="s">
        <v>432</v>
      </c>
      <c r="D3278" t="s">
        <v>109</v>
      </c>
      <c r="E3278" t="s">
        <v>3386</v>
      </c>
      <c r="F3278" s="46">
        <v>0</v>
      </c>
      <c r="G3278" s="46">
        <v>0</v>
      </c>
      <c r="H3278" s="46">
        <v>0</v>
      </c>
      <c r="I3278" s="46">
        <v>0</v>
      </c>
      <c r="J3278" s="46">
        <v>0</v>
      </c>
      <c r="K3278" t="s">
        <v>34</v>
      </c>
      <c r="L3278" t="s">
        <v>4282</v>
      </c>
      <c r="M3278" t="s">
        <v>5183</v>
      </c>
      <c r="N3278" t="s">
        <v>4290</v>
      </c>
      <c r="O3278" t="s">
        <v>4282</v>
      </c>
      <c r="P3278" t="s">
        <v>55</v>
      </c>
      <c r="Q3278" t="s">
        <v>4291</v>
      </c>
      <c r="R3278">
        <v>100</v>
      </c>
      <c r="S3278">
        <v>100</v>
      </c>
      <c r="T3278">
        <v>1.1192041215135899</v>
      </c>
      <c r="U3278">
        <v>1.1192041215135899</v>
      </c>
      <c r="V3278">
        <v>100</v>
      </c>
      <c r="W3278" t="s">
        <v>4292</v>
      </c>
    </row>
    <row r="3279" spans="1:23" ht="15" customHeight="1">
      <c r="A3279" t="s">
        <v>29</v>
      </c>
      <c r="B3279" t="s">
        <v>401</v>
      </c>
      <c r="C3279" t="s">
        <v>402</v>
      </c>
      <c r="D3279" t="s">
        <v>109</v>
      </c>
      <c r="E3279" t="s">
        <v>3386</v>
      </c>
      <c r="F3279" s="46">
        <v>12911769.33</v>
      </c>
      <c r="G3279" s="46">
        <v>14035960.300000001</v>
      </c>
      <c r="H3279" s="46">
        <v>7097072.6499999994</v>
      </c>
      <c r="I3279" s="46">
        <v>7097072.6499999994</v>
      </c>
      <c r="J3279" s="46">
        <v>7097072.6499999994</v>
      </c>
      <c r="K3279" t="s">
        <v>34</v>
      </c>
      <c r="L3279" t="s">
        <v>4282</v>
      </c>
      <c r="M3279" t="s">
        <v>5184</v>
      </c>
      <c r="N3279" t="s">
        <v>4287</v>
      </c>
      <c r="O3279" t="s">
        <v>4282</v>
      </c>
      <c r="P3279" t="s">
        <v>55</v>
      </c>
      <c r="Q3279" t="s">
        <v>4288</v>
      </c>
      <c r="R3279">
        <v>100</v>
      </c>
      <c r="S3279">
        <v>100</v>
      </c>
      <c r="T3279">
        <v>50</v>
      </c>
      <c r="U3279">
        <v>50</v>
      </c>
      <c r="V3279">
        <v>100</v>
      </c>
      <c r="W3279" t="s">
        <v>4289</v>
      </c>
    </row>
    <row r="3280" spans="1:23" ht="15" customHeight="1">
      <c r="A3280" t="s">
        <v>29</v>
      </c>
      <c r="B3280" t="s">
        <v>401</v>
      </c>
      <c r="C3280" t="s">
        <v>402</v>
      </c>
      <c r="D3280" t="s">
        <v>109</v>
      </c>
      <c r="E3280" t="s">
        <v>3386</v>
      </c>
      <c r="F3280" s="46">
        <v>12911769.33</v>
      </c>
      <c r="G3280" s="46">
        <v>14035960.300000001</v>
      </c>
      <c r="H3280" s="46">
        <v>7097072.6499999994</v>
      </c>
      <c r="I3280" s="46">
        <v>7097072.6499999994</v>
      </c>
      <c r="J3280" s="46">
        <v>7097072.6499999994</v>
      </c>
      <c r="K3280" t="s">
        <v>34</v>
      </c>
      <c r="L3280" t="s">
        <v>4282</v>
      </c>
      <c r="M3280" t="s">
        <v>5184</v>
      </c>
      <c r="N3280" t="s">
        <v>4290</v>
      </c>
      <c r="O3280" t="s">
        <v>4282</v>
      </c>
      <c r="P3280" t="s">
        <v>55</v>
      </c>
      <c r="Q3280" t="s">
        <v>4291</v>
      </c>
      <c r="R3280">
        <v>100</v>
      </c>
      <c r="S3280">
        <v>100</v>
      </c>
      <c r="T3280">
        <v>55.755236584765711</v>
      </c>
      <c r="U3280">
        <v>55.755236584765711</v>
      </c>
      <c r="V3280">
        <v>100</v>
      </c>
      <c r="W3280" t="s">
        <v>4292</v>
      </c>
    </row>
    <row r="3281" spans="1:23" ht="15" customHeight="1">
      <c r="A3281" t="s">
        <v>29</v>
      </c>
      <c r="B3281" t="s">
        <v>401</v>
      </c>
      <c r="C3281" t="s">
        <v>402</v>
      </c>
      <c r="D3281" t="s">
        <v>109</v>
      </c>
      <c r="E3281" t="s">
        <v>3386</v>
      </c>
      <c r="F3281" s="46">
        <v>622338.5</v>
      </c>
      <c r="G3281" s="46">
        <v>622338.5</v>
      </c>
      <c r="H3281" s="46">
        <v>509805.5</v>
      </c>
      <c r="I3281" s="46">
        <v>509805.5</v>
      </c>
      <c r="J3281" s="46">
        <v>509805.5</v>
      </c>
      <c r="K3281" t="s">
        <v>34</v>
      </c>
      <c r="L3281" t="s">
        <v>4282</v>
      </c>
      <c r="M3281" t="s">
        <v>5185</v>
      </c>
      <c r="N3281" t="s">
        <v>4287</v>
      </c>
      <c r="O3281" t="s">
        <v>4282</v>
      </c>
      <c r="P3281" t="s">
        <v>55</v>
      </c>
      <c r="Q3281" t="s">
        <v>4288</v>
      </c>
      <c r="R3281">
        <v>100</v>
      </c>
      <c r="S3281">
        <v>100</v>
      </c>
      <c r="T3281">
        <v>50</v>
      </c>
      <c r="U3281">
        <v>50</v>
      </c>
      <c r="V3281">
        <v>100</v>
      </c>
      <c r="W3281" t="s">
        <v>4289</v>
      </c>
    </row>
    <row r="3282" spans="1:23" ht="15" customHeight="1">
      <c r="A3282" t="s">
        <v>29</v>
      </c>
      <c r="B3282" t="s">
        <v>401</v>
      </c>
      <c r="C3282" t="s">
        <v>402</v>
      </c>
      <c r="D3282" t="s">
        <v>109</v>
      </c>
      <c r="E3282" t="s">
        <v>3386</v>
      </c>
      <c r="F3282" s="46">
        <v>622338.5</v>
      </c>
      <c r="G3282" s="46">
        <v>622338.5</v>
      </c>
      <c r="H3282" s="46">
        <v>509805.5</v>
      </c>
      <c r="I3282" s="46">
        <v>509805.5</v>
      </c>
      <c r="J3282" s="46">
        <v>509805.5</v>
      </c>
      <c r="K3282" t="s">
        <v>34</v>
      </c>
      <c r="L3282" t="s">
        <v>4282</v>
      </c>
      <c r="M3282" t="s">
        <v>5185</v>
      </c>
      <c r="N3282" t="s">
        <v>4290</v>
      </c>
      <c r="O3282" t="s">
        <v>4282</v>
      </c>
      <c r="P3282" t="s">
        <v>55</v>
      </c>
      <c r="Q3282" t="s">
        <v>4291</v>
      </c>
      <c r="R3282">
        <v>100</v>
      </c>
      <c r="S3282">
        <v>100</v>
      </c>
      <c r="T3282">
        <v>16.847279799749579</v>
      </c>
      <c r="U3282">
        <v>16.847279799749579</v>
      </c>
      <c r="V3282">
        <v>100</v>
      </c>
      <c r="W3282" t="s">
        <v>4292</v>
      </c>
    </row>
    <row r="3283" spans="1:23" ht="15" customHeight="1">
      <c r="A3283" t="s">
        <v>29</v>
      </c>
      <c r="B3283" t="s">
        <v>457</v>
      </c>
      <c r="C3283" t="s">
        <v>458</v>
      </c>
      <c r="D3283" t="s">
        <v>109</v>
      </c>
      <c r="E3283" t="s">
        <v>3386</v>
      </c>
      <c r="F3283" s="46">
        <v>0</v>
      </c>
      <c r="G3283" s="46">
        <v>0</v>
      </c>
      <c r="H3283" s="46">
        <v>0</v>
      </c>
      <c r="I3283" s="46">
        <v>0</v>
      </c>
      <c r="J3283" s="46">
        <v>0</v>
      </c>
      <c r="K3283" t="s">
        <v>34</v>
      </c>
      <c r="L3283" t="s">
        <v>4282</v>
      </c>
      <c r="M3283" t="s">
        <v>5186</v>
      </c>
      <c r="N3283" t="s">
        <v>4287</v>
      </c>
      <c r="O3283" t="s">
        <v>4282</v>
      </c>
      <c r="P3283" t="s">
        <v>55</v>
      </c>
      <c r="Q3283" t="s">
        <v>4288</v>
      </c>
      <c r="R3283">
        <v>100</v>
      </c>
      <c r="S3283">
        <v>100</v>
      </c>
      <c r="T3283" t="s">
        <v>40</v>
      </c>
      <c r="U3283" t="s">
        <v>40</v>
      </c>
      <c r="V3283">
        <v>100</v>
      </c>
      <c r="W3283" t="s">
        <v>4289</v>
      </c>
    </row>
    <row r="3284" spans="1:23" ht="15" customHeight="1">
      <c r="A3284" t="s">
        <v>29</v>
      </c>
      <c r="B3284" t="s">
        <v>457</v>
      </c>
      <c r="C3284" t="s">
        <v>458</v>
      </c>
      <c r="D3284" t="s">
        <v>109</v>
      </c>
      <c r="E3284" t="s">
        <v>3386</v>
      </c>
      <c r="F3284" s="46">
        <v>0</v>
      </c>
      <c r="G3284" s="46">
        <v>0</v>
      </c>
      <c r="H3284" s="46">
        <v>0</v>
      </c>
      <c r="I3284" s="46">
        <v>0</v>
      </c>
      <c r="J3284" s="46">
        <v>0</v>
      </c>
      <c r="K3284" t="s">
        <v>34</v>
      </c>
      <c r="L3284" t="s">
        <v>4282</v>
      </c>
      <c r="M3284" t="s">
        <v>5186</v>
      </c>
      <c r="N3284" t="s">
        <v>4290</v>
      </c>
      <c r="O3284" t="s">
        <v>4282</v>
      </c>
      <c r="P3284" t="s">
        <v>55</v>
      </c>
      <c r="Q3284" t="s">
        <v>4291</v>
      </c>
      <c r="R3284">
        <v>100</v>
      </c>
      <c r="S3284">
        <v>100</v>
      </c>
      <c r="T3284" t="s">
        <v>40</v>
      </c>
      <c r="U3284" t="s">
        <v>40</v>
      </c>
      <c r="V3284">
        <v>100</v>
      </c>
      <c r="W3284" t="s">
        <v>4292</v>
      </c>
    </row>
    <row r="3285" spans="1:23" ht="15" customHeight="1">
      <c r="A3285" t="s">
        <v>29</v>
      </c>
      <c r="B3285" t="s">
        <v>431</v>
      </c>
      <c r="C3285" t="s">
        <v>432</v>
      </c>
      <c r="D3285" t="s">
        <v>109</v>
      </c>
      <c r="E3285" t="s">
        <v>3386</v>
      </c>
      <c r="F3285" s="46">
        <v>0</v>
      </c>
      <c r="G3285" s="46">
        <v>0</v>
      </c>
      <c r="H3285" s="46">
        <v>0</v>
      </c>
      <c r="I3285" s="46">
        <v>0</v>
      </c>
      <c r="J3285" s="46">
        <v>0</v>
      </c>
      <c r="K3285" t="s">
        <v>34</v>
      </c>
      <c r="L3285" t="s">
        <v>4282</v>
      </c>
      <c r="M3285" t="s">
        <v>5187</v>
      </c>
      <c r="N3285" t="s">
        <v>4287</v>
      </c>
      <c r="O3285" t="s">
        <v>4282</v>
      </c>
      <c r="P3285" t="s">
        <v>55</v>
      </c>
      <c r="Q3285" t="s">
        <v>4288</v>
      </c>
      <c r="R3285">
        <v>100</v>
      </c>
      <c r="S3285">
        <v>100</v>
      </c>
      <c r="T3285" t="s">
        <v>40</v>
      </c>
      <c r="U3285" t="s">
        <v>40</v>
      </c>
      <c r="V3285">
        <v>100</v>
      </c>
      <c r="W3285" t="s">
        <v>4289</v>
      </c>
    </row>
    <row r="3286" spans="1:23" ht="15" customHeight="1">
      <c r="A3286" t="s">
        <v>29</v>
      </c>
      <c r="B3286" t="s">
        <v>431</v>
      </c>
      <c r="C3286" t="s">
        <v>432</v>
      </c>
      <c r="D3286" t="s">
        <v>109</v>
      </c>
      <c r="E3286" t="s">
        <v>3386</v>
      </c>
      <c r="F3286" s="46">
        <v>0</v>
      </c>
      <c r="G3286" s="46">
        <v>0</v>
      </c>
      <c r="H3286" s="46">
        <v>0</v>
      </c>
      <c r="I3286" s="46">
        <v>0</v>
      </c>
      <c r="J3286" s="46">
        <v>0</v>
      </c>
      <c r="K3286" t="s">
        <v>34</v>
      </c>
      <c r="L3286" t="s">
        <v>4282</v>
      </c>
      <c r="M3286" t="s">
        <v>5187</v>
      </c>
      <c r="N3286" t="s">
        <v>4290</v>
      </c>
      <c r="O3286" t="s">
        <v>4282</v>
      </c>
      <c r="P3286" t="s">
        <v>55</v>
      </c>
      <c r="Q3286" t="s">
        <v>4291</v>
      </c>
      <c r="R3286">
        <v>100</v>
      </c>
      <c r="S3286">
        <v>100</v>
      </c>
      <c r="T3286" t="s">
        <v>40</v>
      </c>
      <c r="U3286" t="s">
        <v>40</v>
      </c>
      <c r="V3286">
        <v>100</v>
      </c>
      <c r="W3286" t="s">
        <v>4292</v>
      </c>
    </row>
    <row r="3287" spans="1:23" ht="15" customHeight="1">
      <c r="A3287" t="s">
        <v>29</v>
      </c>
      <c r="B3287" t="s">
        <v>431</v>
      </c>
      <c r="C3287" t="s">
        <v>432</v>
      </c>
      <c r="D3287" t="s">
        <v>109</v>
      </c>
      <c r="E3287" t="s">
        <v>3386</v>
      </c>
      <c r="F3287" s="46">
        <v>0</v>
      </c>
      <c r="G3287" s="46">
        <v>0</v>
      </c>
      <c r="H3287" s="46">
        <v>0</v>
      </c>
      <c r="I3287" s="46">
        <v>0</v>
      </c>
      <c r="J3287" s="46">
        <v>0</v>
      </c>
      <c r="K3287" t="s">
        <v>34</v>
      </c>
      <c r="L3287" t="s">
        <v>4282</v>
      </c>
      <c r="M3287" t="s">
        <v>5188</v>
      </c>
      <c r="N3287" t="s">
        <v>4287</v>
      </c>
      <c r="O3287" t="s">
        <v>4282</v>
      </c>
      <c r="P3287" t="s">
        <v>55</v>
      </c>
      <c r="Q3287" t="s">
        <v>4288</v>
      </c>
      <c r="R3287">
        <v>100</v>
      </c>
      <c r="S3287">
        <v>100</v>
      </c>
      <c r="T3287" t="s">
        <v>1100</v>
      </c>
      <c r="U3287" t="s">
        <v>1100</v>
      </c>
      <c r="V3287">
        <v>100</v>
      </c>
      <c r="W3287" t="s">
        <v>4289</v>
      </c>
    </row>
    <row r="3288" spans="1:23" ht="15" customHeight="1">
      <c r="A3288" t="s">
        <v>29</v>
      </c>
      <c r="B3288" t="s">
        <v>431</v>
      </c>
      <c r="C3288" t="s">
        <v>432</v>
      </c>
      <c r="D3288" t="s">
        <v>109</v>
      </c>
      <c r="E3288" t="s">
        <v>3386</v>
      </c>
      <c r="F3288" s="46">
        <v>0</v>
      </c>
      <c r="G3288" s="46">
        <v>0</v>
      </c>
      <c r="H3288" s="46">
        <v>0</v>
      </c>
      <c r="I3288" s="46">
        <v>0</v>
      </c>
      <c r="J3288" s="46">
        <v>0</v>
      </c>
      <c r="K3288" t="s">
        <v>34</v>
      </c>
      <c r="L3288" t="s">
        <v>4282</v>
      </c>
      <c r="M3288" t="s">
        <v>5188</v>
      </c>
      <c r="N3288" t="s">
        <v>4290</v>
      </c>
      <c r="O3288" t="s">
        <v>4282</v>
      </c>
      <c r="P3288" t="s">
        <v>55</v>
      </c>
      <c r="Q3288" t="s">
        <v>4291</v>
      </c>
      <c r="R3288">
        <v>100</v>
      </c>
      <c r="S3288">
        <v>100</v>
      </c>
      <c r="T3288">
        <v>0</v>
      </c>
      <c r="U3288">
        <v>0</v>
      </c>
      <c r="V3288">
        <v>100</v>
      </c>
      <c r="W3288" t="s">
        <v>4292</v>
      </c>
    </row>
    <row r="3289" spans="1:23" ht="15" customHeight="1">
      <c r="A3289" t="s">
        <v>29</v>
      </c>
      <c r="B3289" t="s">
        <v>401</v>
      </c>
      <c r="C3289" t="s">
        <v>402</v>
      </c>
      <c r="D3289" t="s">
        <v>109</v>
      </c>
      <c r="E3289" t="s">
        <v>3386</v>
      </c>
      <c r="F3289" s="46">
        <v>20479566.940000001</v>
      </c>
      <c r="G3289" s="46">
        <v>22504909.98</v>
      </c>
      <c r="H3289" s="46">
        <v>11110419.640000001</v>
      </c>
      <c r="I3289" s="46">
        <v>11110419.640000001</v>
      </c>
      <c r="J3289" s="46">
        <v>11110419.640000001</v>
      </c>
      <c r="K3289" t="s">
        <v>34</v>
      </c>
      <c r="L3289" t="s">
        <v>4282</v>
      </c>
      <c r="M3289" t="s">
        <v>5189</v>
      </c>
      <c r="N3289" t="s">
        <v>4287</v>
      </c>
      <c r="O3289" t="s">
        <v>4282</v>
      </c>
      <c r="P3289" t="s">
        <v>55</v>
      </c>
      <c r="Q3289" t="s">
        <v>4288</v>
      </c>
      <c r="R3289">
        <v>100</v>
      </c>
      <c r="S3289">
        <v>100</v>
      </c>
      <c r="T3289">
        <v>48.641304347826093</v>
      </c>
      <c r="U3289">
        <v>48.641304347826093</v>
      </c>
      <c r="V3289">
        <v>100</v>
      </c>
      <c r="W3289" t="s">
        <v>4289</v>
      </c>
    </row>
    <row r="3290" spans="1:23" ht="15" customHeight="1">
      <c r="A3290" t="s">
        <v>29</v>
      </c>
      <c r="B3290" t="s">
        <v>401</v>
      </c>
      <c r="C3290" t="s">
        <v>402</v>
      </c>
      <c r="D3290" t="s">
        <v>109</v>
      </c>
      <c r="E3290" t="s">
        <v>3386</v>
      </c>
      <c r="F3290" s="46">
        <v>20479566.940000001</v>
      </c>
      <c r="G3290" s="46">
        <v>22504909.98</v>
      </c>
      <c r="H3290" s="46">
        <v>11110419.640000001</v>
      </c>
      <c r="I3290" s="46">
        <v>11110419.640000001</v>
      </c>
      <c r="J3290" s="46">
        <v>11110419.640000001</v>
      </c>
      <c r="K3290" t="s">
        <v>34</v>
      </c>
      <c r="L3290" t="s">
        <v>4282</v>
      </c>
      <c r="M3290" t="s">
        <v>5189</v>
      </c>
      <c r="N3290" t="s">
        <v>4290</v>
      </c>
      <c r="O3290" t="s">
        <v>4282</v>
      </c>
      <c r="P3290" t="s">
        <v>55</v>
      </c>
      <c r="Q3290" t="s">
        <v>4291</v>
      </c>
      <c r="R3290">
        <v>100</v>
      </c>
      <c r="S3290">
        <v>100</v>
      </c>
      <c r="T3290">
        <v>43.659844228512483</v>
      </c>
      <c r="U3290">
        <v>43.659844228512483</v>
      </c>
      <c r="V3290">
        <v>100</v>
      </c>
      <c r="W3290" t="s">
        <v>4292</v>
      </c>
    </row>
    <row r="3291" spans="1:23" ht="15" customHeight="1">
      <c r="A3291" t="s">
        <v>29</v>
      </c>
      <c r="B3291" t="s">
        <v>431</v>
      </c>
      <c r="C3291" t="s">
        <v>432</v>
      </c>
      <c r="D3291" t="s">
        <v>109</v>
      </c>
      <c r="E3291" t="s">
        <v>3386</v>
      </c>
      <c r="F3291" s="46">
        <v>0</v>
      </c>
      <c r="G3291" s="46">
        <v>0</v>
      </c>
      <c r="H3291" s="46">
        <v>0</v>
      </c>
      <c r="I3291" s="46">
        <v>0</v>
      </c>
      <c r="J3291" s="46">
        <v>0</v>
      </c>
      <c r="K3291" t="s">
        <v>34</v>
      </c>
      <c r="L3291" t="s">
        <v>4282</v>
      </c>
      <c r="M3291" t="s">
        <v>5190</v>
      </c>
      <c r="N3291" t="s">
        <v>4287</v>
      </c>
      <c r="O3291" t="s">
        <v>4282</v>
      </c>
      <c r="P3291" t="s">
        <v>55</v>
      </c>
      <c r="Q3291" t="s">
        <v>4288</v>
      </c>
      <c r="R3291">
        <v>100</v>
      </c>
      <c r="S3291">
        <v>100</v>
      </c>
      <c r="T3291">
        <v>40</v>
      </c>
      <c r="U3291">
        <v>40</v>
      </c>
      <c r="V3291">
        <v>100</v>
      </c>
      <c r="W3291" t="s">
        <v>4289</v>
      </c>
    </row>
    <row r="3292" spans="1:23" ht="15" customHeight="1">
      <c r="A3292" t="s">
        <v>29</v>
      </c>
      <c r="B3292" t="s">
        <v>431</v>
      </c>
      <c r="C3292" t="s">
        <v>432</v>
      </c>
      <c r="D3292" t="s">
        <v>109</v>
      </c>
      <c r="E3292" t="s">
        <v>3386</v>
      </c>
      <c r="F3292" s="46">
        <v>0</v>
      </c>
      <c r="G3292" s="46">
        <v>0</v>
      </c>
      <c r="H3292" s="46">
        <v>0</v>
      </c>
      <c r="I3292" s="46">
        <v>0</v>
      </c>
      <c r="J3292" s="46">
        <v>0</v>
      </c>
      <c r="K3292" t="s">
        <v>34</v>
      </c>
      <c r="L3292" t="s">
        <v>4282</v>
      </c>
      <c r="M3292" t="s">
        <v>5190</v>
      </c>
      <c r="N3292" t="s">
        <v>4290</v>
      </c>
      <c r="O3292" t="s">
        <v>4282</v>
      </c>
      <c r="P3292" t="s">
        <v>55</v>
      </c>
      <c r="Q3292" t="s">
        <v>4291</v>
      </c>
      <c r="R3292">
        <v>100</v>
      </c>
      <c r="S3292">
        <v>100</v>
      </c>
      <c r="T3292">
        <v>0</v>
      </c>
      <c r="U3292">
        <v>0</v>
      </c>
      <c r="V3292">
        <v>100</v>
      </c>
      <c r="W3292" t="s">
        <v>4292</v>
      </c>
    </row>
    <row r="3293" spans="1:23" ht="15" customHeight="1">
      <c r="A3293" t="s">
        <v>29</v>
      </c>
      <c r="B3293" t="s">
        <v>401</v>
      </c>
      <c r="C3293" t="s">
        <v>402</v>
      </c>
      <c r="D3293" t="s">
        <v>109</v>
      </c>
      <c r="E3293" t="s">
        <v>3386</v>
      </c>
      <c r="F3293" s="46">
        <v>33228743.02</v>
      </c>
      <c r="G3293" s="46">
        <v>38568634.439999998</v>
      </c>
      <c r="H3293" s="46">
        <v>19853048.170000002</v>
      </c>
      <c r="I3293" s="46">
        <v>19853048.170000002</v>
      </c>
      <c r="J3293" s="46">
        <v>19853048.170000002</v>
      </c>
      <c r="K3293" t="s">
        <v>34</v>
      </c>
      <c r="L3293" t="s">
        <v>4282</v>
      </c>
      <c r="M3293" t="s">
        <v>5191</v>
      </c>
      <c r="N3293" t="s">
        <v>4287</v>
      </c>
      <c r="O3293" t="s">
        <v>4282</v>
      </c>
      <c r="P3293" t="s">
        <v>55</v>
      </c>
      <c r="Q3293" t="s">
        <v>4288</v>
      </c>
      <c r="R3293">
        <v>100</v>
      </c>
      <c r="S3293">
        <v>100</v>
      </c>
      <c r="T3293">
        <v>50</v>
      </c>
      <c r="U3293">
        <v>50</v>
      </c>
      <c r="V3293">
        <v>100</v>
      </c>
      <c r="W3293" t="s">
        <v>4289</v>
      </c>
    </row>
    <row r="3294" spans="1:23" ht="15" customHeight="1">
      <c r="A3294" t="s">
        <v>29</v>
      </c>
      <c r="B3294" t="s">
        <v>401</v>
      </c>
      <c r="C3294" t="s">
        <v>402</v>
      </c>
      <c r="D3294" t="s">
        <v>109</v>
      </c>
      <c r="E3294" t="s">
        <v>3386</v>
      </c>
      <c r="F3294" s="46">
        <v>33228743.02</v>
      </c>
      <c r="G3294" s="46">
        <v>38568634.439999998</v>
      </c>
      <c r="H3294" s="46">
        <v>19853048.170000002</v>
      </c>
      <c r="I3294" s="46">
        <v>19853048.170000002</v>
      </c>
      <c r="J3294" s="46">
        <v>19853048.170000002</v>
      </c>
      <c r="K3294" t="s">
        <v>34</v>
      </c>
      <c r="L3294" t="s">
        <v>4282</v>
      </c>
      <c r="M3294" t="s">
        <v>5191</v>
      </c>
      <c r="N3294" t="s">
        <v>4290</v>
      </c>
      <c r="O3294" t="s">
        <v>4282</v>
      </c>
      <c r="P3294" t="s">
        <v>55</v>
      </c>
      <c r="Q3294" t="s">
        <v>4291</v>
      </c>
      <c r="R3294">
        <v>100</v>
      </c>
      <c r="S3294">
        <v>100</v>
      </c>
      <c r="T3294">
        <v>38.135507170660667</v>
      </c>
      <c r="U3294">
        <v>38.135507170660667</v>
      </c>
      <c r="V3294">
        <v>100</v>
      </c>
      <c r="W3294" t="s">
        <v>4292</v>
      </c>
    </row>
    <row r="3295" spans="1:23" ht="15" customHeight="1">
      <c r="A3295" t="s">
        <v>29</v>
      </c>
      <c r="B3295" t="s">
        <v>401</v>
      </c>
      <c r="C3295" t="s">
        <v>402</v>
      </c>
      <c r="D3295" t="s">
        <v>109</v>
      </c>
      <c r="E3295" t="s">
        <v>3386</v>
      </c>
      <c r="F3295" s="46">
        <v>26884585.530000001</v>
      </c>
      <c r="G3295" s="46">
        <v>29015115.73</v>
      </c>
      <c r="H3295" s="46">
        <v>14370501.119999999</v>
      </c>
      <c r="I3295" s="46">
        <v>14370501.119999999</v>
      </c>
      <c r="J3295" s="46">
        <v>14370501.119999999</v>
      </c>
      <c r="K3295" t="s">
        <v>34</v>
      </c>
      <c r="L3295" t="s">
        <v>4282</v>
      </c>
      <c r="M3295" t="s">
        <v>5192</v>
      </c>
      <c r="N3295" t="s">
        <v>4287</v>
      </c>
      <c r="O3295" t="s">
        <v>4282</v>
      </c>
      <c r="P3295" t="s">
        <v>55</v>
      </c>
      <c r="Q3295" t="s">
        <v>4288</v>
      </c>
      <c r="R3295">
        <v>100</v>
      </c>
      <c r="S3295">
        <v>100</v>
      </c>
      <c r="T3295">
        <v>36.956521739130437</v>
      </c>
      <c r="U3295">
        <v>36.956521739130437</v>
      </c>
      <c r="V3295">
        <v>100</v>
      </c>
      <c r="W3295" t="s">
        <v>4289</v>
      </c>
    </row>
    <row r="3296" spans="1:23" ht="15" customHeight="1">
      <c r="A3296" t="s">
        <v>29</v>
      </c>
      <c r="B3296" t="s">
        <v>401</v>
      </c>
      <c r="C3296" t="s">
        <v>402</v>
      </c>
      <c r="D3296" t="s">
        <v>109</v>
      </c>
      <c r="E3296" t="s">
        <v>3386</v>
      </c>
      <c r="F3296" s="46">
        <v>26884585.530000001</v>
      </c>
      <c r="G3296" s="46">
        <v>29015115.73</v>
      </c>
      <c r="H3296" s="46">
        <v>14370501.119999999</v>
      </c>
      <c r="I3296" s="46">
        <v>14370501.119999999</v>
      </c>
      <c r="J3296" s="46">
        <v>14370501.119999999</v>
      </c>
      <c r="K3296" t="s">
        <v>34</v>
      </c>
      <c r="L3296" t="s">
        <v>4282</v>
      </c>
      <c r="M3296" t="s">
        <v>5192</v>
      </c>
      <c r="N3296" t="s">
        <v>4290</v>
      </c>
      <c r="O3296" t="s">
        <v>4282</v>
      </c>
      <c r="P3296" t="s">
        <v>55</v>
      </c>
      <c r="Q3296" t="s">
        <v>4291</v>
      </c>
      <c r="R3296">
        <v>100</v>
      </c>
      <c r="S3296">
        <v>100</v>
      </c>
      <c r="T3296">
        <v>44.838687413765904</v>
      </c>
      <c r="U3296">
        <v>44.838687413765904</v>
      </c>
      <c r="V3296">
        <v>100</v>
      </c>
      <c r="W3296" t="s">
        <v>4292</v>
      </c>
    </row>
    <row r="3297" spans="1:23" ht="15" customHeight="1">
      <c r="A3297" t="s">
        <v>29</v>
      </c>
      <c r="B3297" t="s">
        <v>401</v>
      </c>
      <c r="C3297" t="s">
        <v>402</v>
      </c>
      <c r="D3297" t="s">
        <v>109</v>
      </c>
      <c r="E3297" t="s">
        <v>3386</v>
      </c>
      <c r="F3297" s="46">
        <v>38955158.859999999</v>
      </c>
      <c r="G3297" s="46">
        <v>43542655.329999998</v>
      </c>
      <c r="H3297" s="46">
        <v>22036446.879999999</v>
      </c>
      <c r="I3297" s="46">
        <v>22036446.879999999</v>
      </c>
      <c r="J3297" s="46">
        <v>22036446.879999999</v>
      </c>
      <c r="K3297" t="s">
        <v>34</v>
      </c>
      <c r="L3297" t="s">
        <v>4282</v>
      </c>
      <c r="M3297" t="s">
        <v>5193</v>
      </c>
      <c r="N3297" t="s">
        <v>4287</v>
      </c>
      <c r="O3297" t="s">
        <v>4282</v>
      </c>
      <c r="P3297" t="s">
        <v>55</v>
      </c>
      <c r="Q3297" t="s">
        <v>4288</v>
      </c>
      <c r="R3297">
        <v>100</v>
      </c>
      <c r="S3297">
        <v>100</v>
      </c>
      <c r="T3297">
        <v>50</v>
      </c>
      <c r="U3297">
        <v>50</v>
      </c>
      <c r="V3297">
        <v>100</v>
      </c>
      <c r="W3297" t="s">
        <v>4289</v>
      </c>
    </row>
    <row r="3298" spans="1:23" ht="15" customHeight="1">
      <c r="A3298" t="s">
        <v>29</v>
      </c>
      <c r="B3298" t="s">
        <v>401</v>
      </c>
      <c r="C3298" t="s">
        <v>402</v>
      </c>
      <c r="D3298" t="s">
        <v>109</v>
      </c>
      <c r="E3298" t="s">
        <v>3386</v>
      </c>
      <c r="F3298" s="46">
        <v>38955158.859999999</v>
      </c>
      <c r="G3298" s="46">
        <v>43542655.329999998</v>
      </c>
      <c r="H3298" s="46">
        <v>22036446.879999999</v>
      </c>
      <c r="I3298" s="46">
        <v>22036446.879999999</v>
      </c>
      <c r="J3298" s="46">
        <v>22036446.879999999</v>
      </c>
      <c r="K3298" t="s">
        <v>34</v>
      </c>
      <c r="L3298" t="s">
        <v>4282</v>
      </c>
      <c r="M3298" t="s">
        <v>5193</v>
      </c>
      <c r="N3298" t="s">
        <v>4290</v>
      </c>
      <c r="O3298" t="s">
        <v>4282</v>
      </c>
      <c r="P3298" t="s">
        <v>55</v>
      </c>
      <c r="Q3298" t="s">
        <v>4291</v>
      </c>
      <c r="R3298">
        <v>100</v>
      </c>
      <c r="S3298">
        <v>100</v>
      </c>
      <c r="T3298">
        <v>42.486301950260213</v>
      </c>
      <c r="U3298">
        <v>42.486301950260213</v>
      </c>
      <c r="V3298">
        <v>100</v>
      </c>
      <c r="W3298" t="s">
        <v>4292</v>
      </c>
    </row>
    <row r="3299" spans="1:23" ht="15" customHeight="1">
      <c r="A3299" t="s">
        <v>29</v>
      </c>
      <c r="B3299" t="s">
        <v>401</v>
      </c>
      <c r="C3299" t="s">
        <v>402</v>
      </c>
      <c r="D3299" t="s">
        <v>109</v>
      </c>
      <c r="E3299" t="s">
        <v>3386</v>
      </c>
      <c r="F3299" s="46">
        <v>26214436.960000001</v>
      </c>
      <c r="G3299" s="46">
        <v>29007352.489999998</v>
      </c>
      <c r="H3299" s="46">
        <v>14817280.09</v>
      </c>
      <c r="I3299" s="46">
        <v>14817280.09</v>
      </c>
      <c r="J3299" s="46">
        <v>14817280.09</v>
      </c>
      <c r="K3299" t="s">
        <v>34</v>
      </c>
      <c r="L3299" t="s">
        <v>4282</v>
      </c>
      <c r="M3299" t="s">
        <v>5194</v>
      </c>
      <c r="N3299" t="s">
        <v>4287</v>
      </c>
      <c r="O3299" t="s">
        <v>4282</v>
      </c>
      <c r="P3299" t="s">
        <v>55</v>
      </c>
      <c r="Q3299" t="s">
        <v>4288</v>
      </c>
      <c r="R3299">
        <v>100</v>
      </c>
      <c r="S3299">
        <v>100</v>
      </c>
      <c r="T3299">
        <v>50</v>
      </c>
      <c r="U3299">
        <v>50</v>
      </c>
      <c r="V3299">
        <v>100</v>
      </c>
      <c r="W3299" t="s">
        <v>4289</v>
      </c>
    </row>
    <row r="3300" spans="1:23" ht="15" customHeight="1">
      <c r="A3300" t="s">
        <v>29</v>
      </c>
      <c r="B3300" t="s">
        <v>401</v>
      </c>
      <c r="C3300" t="s">
        <v>402</v>
      </c>
      <c r="D3300" t="s">
        <v>109</v>
      </c>
      <c r="E3300" t="s">
        <v>3386</v>
      </c>
      <c r="F3300" s="46">
        <v>26214436.960000001</v>
      </c>
      <c r="G3300" s="46">
        <v>29007352.489999998</v>
      </c>
      <c r="H3300" s="46">
        <v>14817280.09</v>
      </c>
      <c r="I3300" s="46">
        <v>14817280.09</v>
      </c>
      <c r="J3300" s="46">
        <v>14817280.09</v>
      </c>
      <c r="K3300" t="s">
        <v>34</v>
      </c>
      <c r="L3300" t="s">
        <v>4282</v>
      </c>
      <c r="M3300" t="s">
        <v>5194</v>
      </c>
      <c r="N3300" t="s">
        <v>4290</v>
      </c>
      <c r="O3300" t="s">
        <v>4282</v>
      </c>
      <c r="P3300" t="s">
        <v>55</v>
      </c>
      <c r="Q3300" t="s">
        <v>4291</v>
      </c>
      <c r="R3300">
        <v>100</v>
      </c>
      <c r="S3300">
        <v>100</v>
      </c>
      <c r="T3300">
        <v>43.524098860506697</v>
      </c>
      <c r="U3300">
        <v>43.524098860506697</v>
      </c>
      <c r="V3300">
        <v>100</v>
      </c>
      <c r="W3300" t="s">
        <v>4292</v>
      </c>
    </row>
    <row r="3301" spans="1:23" ht="15" customHeight="1">
      <c r="A3301" t="s">
        <v>29</v>
      </c>
      <c r="B3301" t="s">
        <v>401</v>
      </c>
      <c r="C3301" t="s">
        <v>402</v>
      </c>
      <c r="D3301" t="s">
        <v>109</v>
      </c>
      <c r="E3301" t="s">
        <v>3386</v>
      </c>
      <c r="F3301" s="46">
        <v>0</v>
      </c>
      <c r="G3301" s="46">
        <v>0</v>
      </c>
      <c r="H3301" s="46">
        <v>0</v>
      </c>
      <c r="I3301" s="46">
        <v>0</v>
      </c>
      <c r="J3301" s="46">
        <v>0</v>
      </c>
      <c r="K3301" t="s">
        <v>34</v>
      </c>
      <c r="L3301" t="s">
        <v>4282</v>
      </c>
      <c r="M3301" t="s">
        <v>5195</v>
      </c>
      <c r="N3301" t="s">
        <v>4287</v>
      </c>
      <c r="O3301" t="s">
        <v>4282</v>
      </c>
      <c r="P3301" t="s">
        <v>55</v>
      </c>
      <c r="Q3301" t="s">
        <v>4288</v>
      </c>
      <c r="R3301">
        <v>100</v>
      </c>
      <c r="S3301">
        <v>100</v>
      </c>
      <c r="T3301">
        <v>50</v>
      </c>
      <c r="U3301">
        <v>50</v>
      </c>
      <c r="V3301">
        <v>100</v>
      </c>
      <c r="W3301" t="s">
        <v>4289</v>
      </c>
    </row>
    <row r="3302" spans="1:23" ht="15" customHeight="1">
      <c r="A3302" t="s">
        <v>29</v>
      </c>
      <c r="B3302" t="s">
        <v>401</v>
      </c>
      <c r="C3302" t="s">
        <v>402</v>
      </c>
      <c r="D3302" t="s">
        <v>109</v>
      </c>
      <c r="E3302" t="s">
        <v>3386</v>
      </c>
      <c r="F3302" s="46">
        <v>0</v>
      </c>
      <c r="G3302" s="46">
        <v>0</v>
      </c>
      <c r="H3302" s="46">
        <v>0</v>
      </c>
      <c r="I3302" s="46">
        <v>0</v>
      </c>
      <c r="J3302" s="46">
        <v>0</v>
      </c>
      <c r="K3302" t="s">
        <v>34</v>
      </c>
      <c r="L3302" t="s">
        <v>4282</v>
      </c>
      <c r="M3302" t="s">
        <v>5195</v>
      </c>
      <c r="N3302" t="s">
        <v>4290</v>
      </c>
      <c r="O3302" t="s">
        <v>4282</v>
      </c>
      <c r="P3302" t="s">
        <v>55</v>
      </c>
      <c r="Q3302" t="s">
        <v>4291</v>
      </c>
      <c r="R3302">
        <v>100</v>
      </c>
      <c r="S3302">
        <v>100</v>
      </c>
      <c r="T3302">
        <v>21.66413920815231</v>
      </c>
      <c r="U3302">
        <v>21.66413920815231</v>
      </c>
      <c r="V3302">
        <v>100</v>
      </c>
      <c r="W3302" t="s">
        <v>4292</v>
      </c>
    </row>
    <row r="3303" spans="1:23" ht="15" customHeight="1">
      <c r="A3303" t="s">
        <v>29</v>
      </c>
      <c r="B3303" t="s">
        <v>401</v>
      </c>
      <c r="C3303" t="s">
        <v>402</v>
      </c>
      <c r="D3303" t="s">
        <v>109</v>
      </c>
      <c r="E3303" t="s">
        <v>3386</v>
      </c>
      <c r="F3303" s="46">
        <v>0</v>
      </c>
      <c r="G3303" s="46">
        <v>0</v>
      </c>
      <c r="H3303" s="46">
        <v>0</v>
      </c>
      <c r="I3303" s="46">
        <v>0</v>
      </c>
      <c r="J3303" s="46">
        <v>0</v>
      </c>
      <c r="K3303" t="s">
        <v>34</v>
      </c>
      <c r="L3303" t="s">
        <v>4282</v>
      </c>
      <c r="M3303" t="s">
        <v>5196</v>
      </c>
      <c r="N3303" t="s">
        <v>4287</v>
      </c>
      <c r="O3303" t="s">
        <v>4282</v>
      </c>
      <c r="P3303" t="s">
        <v>55</v>
      </c>
      <c r="Q3303" t="s">
        <v>4288</v>
      </c>
      <c r="R3303">
        <v>100</v>
      </c>
      <c r="S3303">
        <v>100</v>
      </c>
      <c r="T3303">
        <v>75</v>
      </c>
      <c r="U3303">
        <v>75</v>
      </c>
      <c r="V3303">
        <v>100</v>
      </c>
      <c r="W3303" t="s">
        <v>4289</v>
      </c>
    </row>
    <row r="3304" spans="1:23" ht="15" customHeight="1">
      <c r="A3304" t="s">
        <v>29</v>
      </c>
      <c r="B3304" t="s">
        <v>401</v>
      </c>
      <c r="C3304" t="s">
        <v>402</v>
      </c>
      <c r="D3304" t="s">
        <v>109</v>
      </c>
      <c r="E3304" t="s">
        <v>3386</v>
      </c>
      <c r="F3304" s="46">
        <v>0</v>
      </c>
      <c r="G3304" s="46">
        <v>0</v>
      </c>
      <c r="H3304" s="46">
        <v>0</v>
      </c>
      <c r="I3304" s="46">
        <v>0</v>
      </c>
      <c r="J3304" s="46">
        <v>0</v>
      </c>
      <c r="K3304" t="s">
        <v>34</v>
      </c>
      <c r="L3304" t="s">
        <v>4282</v>
      </c>
      <c r="M3304" t="s">
        <v>5196</v>
      </c>
      <c r="N3304" t="s">
        <v>4290</v>
      </c>
      <c r="O3304" t="s">
        <v>4282</v>
      </c>
      <c r="P3304" t="s">
        <v>55</v>
      </c>
      <c r="Q3304" t="s">
        <v>4291</v>
      </c>
      <c r="R3304">
        <v>100</v>
      </c>
      <c r="S3304">
        <v>100</v>
      </c>
      <c r="T3304">
        <v>58.833248426607803</v>
      </c>
      <c r="U3304">
        <v>58.833248426607803</v>
      </c>
      <c r="V3304">
        <v>100</v>
      </c>
      <c r="W3304" t="s">
        <v>4292</v>
      </c>
    </row>
    <row r="3305" spans="1:23" ht="15" customHeight="1">
      <c r="A3305" t="s">
        <v>29</v>
      </c>
      <c r="B3305" t="s">
        <v>401</v>
      </c>
      <c r="C3305" t="s">
        <v>402</v>
      </c>
      <c r="D3305" t="s">
        <v>109</v>
      </c>
      <c r="E3305" t="s">
        <v>3386</v>
      </c>
      <c r="F3305" s="46">
        <v>0</v>
      </c>
      <c r="G3305" s="46">
        <v>0</v>
      </c>
      <c r="H3305" s="46">
        <v>0</v>
      </c>
      <c r="I3305" s="46">
        <v>0</v>
      </c>
      <c r="J3305" s="46">
        <v>0</v>
      </c>
      <c r="K3305" t="s">
        <v>34</v>
      </c>
      <c r="L3305" t="s">
        <v>4282</v>
      </c>
      <c r="M3305" t="s">
        <v>5197</v>
      </c>
      <c r="N3305" t="s">
        <v>4287</v>
      </c>
      <c r="O3305" t="s">
        <v>4282</v>
      </c>
      <c r="P3305" t="s">
        <v>55</v>
      </c>
      <c r="Q3305" t="s">
        <v>4288</v>
      </c>
      <c r="R3305">
        <v>100</v>
      </c>
      <c r="S3305">
        <v>100</v>
      </c>
      <c r="T3305">
        <v>75</v>
      </c>
      <c r="U3305">
        <v>75</v>
      </c>
      <c r="V3305">
        <v>100</v>
      </c>
      <c r="W3305" t="s">
        <v>4289</v>
      </c>
    </row>
    <row r="3306" spans="1:23" ht="15" customHeight="1">
      <c r="A3306" t="s">
        <v>29</v>
      </c>
      <c r="B3306" t="s">
        <v>401</v>
      </c>
      <c r="C3306" t="s">
        <v>402</v>
      </c>
      <c r="D3306" t="s">
        <v>109</v>
      </c>
      <c r="E3306" t="s">
        <v>3386</v>
      </c>
      <c r="F3306" s="46">
        <v>0</v>
      </c>
      <c r="G3306" s="46">
        <v>0</v>
      </c>
      <c r="H3306" s="46">
        <v>0</v>
      </c>
      <c r="I3306" s="46">
        <v>0</v>
      </c>
      <c r="J3306" s="46">
        <v>0</v>
      </c>
      <c r="K3306" t="s">
        <v>34</v>
      </c>
      <c r="L3306" t="s">
        <v>4282</v>
      </c>
      <c r="M3306" t="s">
        <v>5197</v>
      </c>
      <c r="N3306" t="s">
        <v>4290</v>
      </c>
      <c r="O3306" t="s">
        <v>4282</v>
      </c>
      <c r="P3306" t="s">
        <v>55</v>
      </c>
      <c r="Q3306" t="s">
        <v>4291</v>
      </c>
      <c r="R3306">
        <v>100</v>
      </c>
      <c r="S3306">
        <v>100</v>
      </c>
      <c r="T3306">
        <v>28.485101924692561</v>
      </c>
      <c r="U3306">
        <v>28.485101924692561</v>
      </c>
      <c r="V3306">
        <v>100</v>
      </c>
      <c r="W3306" t="s">
        <v>4292</v>
      </c>
    </row>
    <row r="3307" spans="1:23" ht="15" customHeight="1">
      <c r="A3307" t="s">
        <v>29</v>
      </c>
      <c r="B3307" t="s">
        <v>401</v>
      </c>
      <c r="C3307" t="s">
        <v>402</v>
      </c>
      <c r="D3307" t="s">
        <v>109</v>
      </c>
      <c r="E3307" t="s">
        <v>3386</v>
      </c>
      <c r="F3307" s="46">
        <v>0</v>
      </c>
      <c r="G3307" s="46">
        <v>0</v>
      </c>
      <c r="H3307" s="46">
        <v>0</v>
      </c>
      <c r="I3307" s="46">
        <v>0</v>
      </c>
      <c r="J3307" s="46">
        <v>0</v>
      </c>
      <c r="K3307" t="s">
        <v>34</v>
      </c>
      <c r="L3307" t="s">
        <v>4282</v>
      </c>
      <c r="M3307" t="s">
        <v>5198</v>
      </c>
      <c r="N3307" t="s">
        <v>4287</v>
      </c>
      <c r="O3307" t="s">
        <v>4282</v>
      </c>
      <c r="P3307" t="s">
        <v>55</v>
      </c>
      <c r="Q3307" t="s">
        <v>4288</v>
      </c>
      <c r="R3307">
        <v>100</v>
      </c>
      <c r="S3307">
        <v>100</v>
      </c>
      <c r="T3307">
        <v>62.5</v>
      </c>
      <c r="U3307">
        <v>62.5</v>
      </c>
      <c r="V3307">
        <v>100</v>
      </c>
      <c r="W3307" t="s">
        <v>4289</v>
      </c>
    </row>
    <row r="3308" spans="1:23" ht="15" customHeight="1">
      <c r="A3308" t="s">
        <v>29</v>
      </c>
      <c r="B3308" t="s">
        <v>401</v>
      </c>
      <c r="C3308" t="s">
        <v>402</v>
      </c>
      <c r="D3308" t="s">
        <v>109</v>
      </c>
      <c r="E3308" t="s">
        <v>3386</v>
      </c>
      <c r="F3308" s="46">
        <v>0</v>
      </c>
      <c r="G3308" s="46">
        <v>0</v>
      </c>
      <c r="H3308" s="46">
        <v>0</v>
      </c>
      <c r="I3308" s="46">
        <v>0</v>
      </c>
      <c r="J3308" s="46">
        <v>0</v>
      </c>
      <c r="K3308" t="s">
        <v>34</v>
      </c>
      <c r="L3308" t="s">
        <v>4282</v>
      </c>
      <c r="M3308" t="s">
        <v>5198</v>
      </c>
      <c r="N3308" t="s">
        <v>4290</v>
      </c>
      <c r="O3308" t="s">
        <v>4282</v>
      </c>
      <c r="P3308" t="s">
        <v>55</v>
      </c>
      <c r="Q3308" t="s">
        <v>4291</v>
      </c>
      <c r="R3308">
        <v>100</v>
      </c>
      <c r="S3308">
        <v>100</v>
      </c>
      <c r="T3308">
        <v>0</v>
      </c>
      <c r="U3308">
        <v>0</v>
      </c>
      <c r="V3308">
        <v>100</v>
      </c>
      <c r="W3308" t="s">
        <v>4292</v>
      </c>
    </row>
    <row r="3309" spans="1:23" ht="15" customHeight="1">
      <c r="A3309" t="s">
        <v>29</v>
      </c>
      <c r="B3309" t="s">
        <v>401</v>
      </c>
      <c r="C3309" t="s">
        <v>402</v>
      </c>
      <c r="D3309" t="s">
        <v>109</v>
      </c>
      <c r="E3309" t="s">
        <v>3386</v>
      </c>
      <c r="F3309" s="46">
        <v>0</v>
      </c>
      <c r="G3309" s="46">
        <v>0</v>
      </c>
      <c r="H3309" s="46">
        <v>0</v>
      </c>
      <c r="I3309" s="46">
        <v>0</v>
      </c>
      <c r="J3309" s="46">
        <v>0</v>
      </c>
      <c r="K3309" t="s">
        <v>34</v>
      </c>
      <c r="L3309" t="s">
        <v>4282</v>
      </c>
      <c r="M3309" t="s">
        <v>5199</v>
      </c>
      <c r="N3309" t="s">
        <v>4287</v>
      </c>
      <c r="O3309" t="s">
        <v>4282</v>
      </c>
      <c r="P3309" t="s">
        <v>55</v>
      </c>
      <c r="Q3309" t="s">
        <v>4288</v>
      </c>
      <c r="R3309">
        <v>100</v>
      </c>
      <c r="S3309">
        <v>100</v>
      </c>
      <c r="T3309">
        <v>75</v>
      </c>
      <c r="U3309">
        <v>75</v>
      </c>
      <c r="V3309">
        <v>100</v>
      </c>
      <c r="W3309" t="s">
        <v>4289</v>
      </c>
    </row>
    <row r="3310" spans="1:23" ht="15" customHeight="1">
      <c r="A3310" t="s">
        <v>29</v>
      </c>
      <c r="B3310" t="s">
        <v>401</v>
      </c>
      <c r="C3310" t="s">
        <v>402</v>
      </c>
      <c r="D3310" t="s">
        <v>109</v>
      </c>
      <c r="E3310" t="s">
        <v>3386</v>
      </c>
      <c r="F3310" s="46">
        <v>0</v>
      </c>
      <c r="G3310" s="46">
        <v>0</v>
      </c>
      <c r="H3310" s="46">
        <v>0</v>
      </c>
      <c r="I3310" s="46">
        <v>0</v>
      </c>
      <c r="J3310" s="46">
        <v>0</v>
      </c>
      <c r="K3310" t="s">
        <v>34</v>
      </c>
      <c r="L3310" t="s">
        <v>4282</v>
      </c>
      <c r="M3310" t="s">
        <v>5199</v>
      </c>
      <c r="N3310" t="s">
        <v>4290</v>
      </c>
      <c r="O3310" t="s">
        <v>4282</v>
      </c>
      <c r="P3310" t="s">
        <v>55</v>
      </c>
      <c r="Q3310" t="s">
        <v>4291</v>
      </c>
      <c r="R3310">
        <v>100</v>
      </c>
      <c r="S3310">
        <v>100</v>
      </c>
      <c r="T3310">
        <v>21.83918242016129</v>
      </c>
      <c r="U3310">
        <v>21.83918242016129</v>
      </c>
      <c r="V3310">
        <v>100</v>
      </c>
      <c r="W3310" t="s">
        <v>4292</v>
      </c>
    </row>
    <row r="3311" spans="1:23" ht="15" customHeight="1">
      <c r="A3311" t="s">
        <v>29</v>
      </c>
      <c r="B3311" t="s">
        <v>401</v>
      </c>
      <c r="C3311" t="s">
        <v>402</v>
      </c>
      <c r="D3311" t="s">
        <v>109</v>
      </c>
      <c r="E3311" t="s">
        <v>3386</v>
      </c>
      <c r="F3311" s="46">
        <v>1627366.68</v>
      </c>
      <c r="G3311" s="46">
        <v>1627366.68</v>
      </c>
      <c r="H3311" s="46">
        <v>1417366.68</v>
      </c>
      <c r="I3311" s="46">
        <v>1417366.68</v>
      </c>
      <c r="J3311" s="46">
        <v>1417366.68</v>
      </c>
      <c r="K3311" t="s">
        <v>34</v>
      </c>
      <c r="L3311" t="s">
        <v>4282</v>
      </c>
      <c r="M3311" t="s">
        <v>5200</v>
      </c>
      <c r="N3311" t="s">
        <v>4287</v>
      </c>
      <c r="O3311" t="s">
        <v>4282</v>
      </c>
      <c r="P3311" t="s">
        <v>55</v>
      </c>
      <c r="Q3311" t="s">
        <v>4288</v>
      </c>
      <c r="R3311">
        <v>100</v>
      </c>
      <c r="S3311">
        <v>100</v>
      </c>
      <c r="T3311">
        <v>75</v>
      </c>
      <c r="U3311">
        <v>75</v>
      </c>
      <c r="V3311">
        <v>100</v>
      </c>
      <c r="W3311" t="s">
        <v>4289</v>
      </c>
    </row>
    <row r="3312" spans="1:23" ht="15" customHeight="1">
      <c r="A3312" t="s">
        <v>29</v>
      </c>
      <c r="B3312" t="s">
        <v>401</v>
      </c>
      <c r="C3312" t="s">
        <v>402</v>
      </c>
      <c r="D3312" t="s">
        <v>109</v>
      </c>
      <c r="E3312" t="s">
        <v>3386</v>
      </c>
      <c r="F3312" s="46">
        <v>1627366.68</v>
      </c>
      <c r="G3312" s="46">
        <v>1627366.68</v>
      </c>
      <c r="H3312" s="46">
        <v>1417366.68</v>
      </c>
      <c r="I3312" s="46">
        <v>1417366.68</v>
      </c>
      <c r="J3312" s="46">
        <v>1417366.68</v>
      </c>
      <c r="K3312" t="s">
        <v>34</v>
      </c>
      <c r="L3312" t="s">
        <v>4282</v>
      </c>
      <c r="M3312" t="s">
        <v>5200</v>
      </c>
      <c r="N3312" t="s">
        <v>4290</v>
      </c>
      <c r="O3312" t="s">
        <v>4282</v>
      </c>
      <c r="P3312" t="s">
        <v>55</v>
      </c>
      <c r="Q3312" t="s">
        <v>4291</v>
      </c>
      <c r="R3312">
        <v>100</v>
      </c>
      <c r="S3312">
        <v>100</v>
      </c>
      <c r="T3312">
        <v>38.257657457657643</v>
      </c>
      <c r="U3312">
        <v>38.257657457657643</v>
      </c>
      <c r="V3312">
        <v>100</v>
      </c>
      <c r="W3312" t="s">
        <v>4292</v>
      </c>
    </row>
    <row r="3313" spans="1:23" ht="15" customHeight="1">
      <c r="A3313" t="s">
        <v>29</v>
      </c>
      <c r="B3313" t="s">
        <v>457</v>
      </c>
      <c r="C3313" t="s">
        <v>458</v>
      </c>
      <c r="D3313" t="s">
        <v>109</v>
      </c>
      <c r="E3313" t="s">
        <v>3386</v>
      </c>
      <c r="F3313" s="46">
        <v>0</v>
      </c>
      <c r="G3313" s="46">
        <v>0</v>
      </c>
      <c r="H3313" s="46">
        <v>0</v>
      </c>
      <c r="I3313" s="46">
        <v>0</v>
      </c>
      <c r="J3313" s="46">
        <v>0</v>
      </c>
      <c r="K3313" t="s">
        <v>34</v>
      </c>
      <c r="L3313" t="s">
        <v>4282</v>
      </c>
      <c r="M3313" t="s">
        <v>5201</v>
      </c>
      <c r="N3313" t="s">
        <v>4287</v>
      </c>
      <c r="O3313" t="s">
        <v>4282</v>
      </c>
      <c r="P3313" t="s">
        <v>55</v>
      </c>
      <c r="Q3313" t="s">
        <v>4288</v>
      </c>
      <c r="R3313">
        <v>100</v>
      </c>
      <c r="S3313">
        <v>100</v>
      </c>
      <c r="T3313">
        <v>50</v>
      </c>
      <c r="U3313">
        <v>50</v>
      </c>
      <c r="V3313">
        <v>100</v>
      </c>
      <c r="W3313" t="s">
        <v>4289</v>
      </c>
    </row>
    <row r="3314" spans="1:23" ht="15" customHeight="1">
      <c r="A3314" t="s">
        <v>29</v>
      </c>
      <c r="B3314" t="s">
        <v>457</v>
      </c>
      <c r="C3314" t="s">
        <v>458</v>
      </c>
      <c r="D3314" t="s">
        <v>109</v>
      </c>
      <c r="E3314" t="s">
        <v>3386</v>
      </c>
      <c r="F3314" s="46">
        <v>0</v>
      </c>
      <c r="G3314" s="46">
        <v>0</v>
      </c>
      <c r="H3314" s="46">
        <v>0</v>
      </c>
      <c r="I3314" s="46">
        <v>0</v>
      </c>
      <c r="J3314" s="46">
        <v>0</v>
      </c>
      <c r="K3314" t="s">
        <v>34</v>
      </c>
      <c r="L3314" t="s">
        <v>4282</v>
      </c>
      <c r="M3314" t="s">
        <v>5201</v>
      </c>
      <c r="N3314" t="s">
        <v>4290</v>
      </c>
      <c r="O3314" t="s">
        <v>4282</v>
      </c>
      <c r="P3314" t="s">
        <v>55</v>
      </c>
      <c r="Q3314" t="s">
        <v>4291</v>
      </c>
      <c r="R3314">
        <v>100</v>
      </c>
      <c r="S3314">
        <v>100</v>
      </c>
      <c r="T3314">
        <v>33.782857142857139</v>
      </c>
      <c r="U3314">
        <v>33.782857142857139</v>
      </c>
      <c r="V3314">
        <v>100</v>
      </c>
      <c r="W3314" t="s">
        <v>4292</v>
      </c>
    </row>
    <row r="3315" spans="1:23" ht="15" customHeight="1">
      <c r="A3315" t="s">
        <v>29</v>
      </c>
      <c r="B3315" t="s">
        <v>457</v>
      </c>
      <c r="C3315" t="s">
        <v>458</v>
      </c>
      <c r="D3315" t="s">
        <v>109</v>
      </c>
      <c r="E3315" t="s">
        <v>3386</v>
      </c>
      <c r="F3315" s="46">
        <v>0</v>
      </c>
      <c r="G3315" s="46">
        <v>0</v>
      </c>
      <c r="H3315" s="46">
        <v>0</v>
      </c>
      <c r="I3315" s="46">
        <v>0</v>
      </c>
      <c r="J3315" s="46">
        <v>0</v>
      </c>
      <c r="K3315" t="s">
        <v>34</v>
      </c>
      <c r="L3315" t="s">
        <v>4282</v>
      </c>
      <c r="M3315" t="s">
        <v>5202</v>
      </c>
      <c r="N3315" t="s">
        <v>4287</v>
      </c>
      <c r="O3315" t="s">
        <v>4282</v>
      </c>
      <c r="P3315" t="s">
        <v>55</v>
      </c>
      <c r="Q3315" t="s">
        <v>4288</v>
      </c>
      <c r="R3315">
        <v>100</v>
      </c>
      <c r="S3315">
        <v>100</v>
      </c>
      <c r="T3315" t="s">
        <v>40</v>
      </c>
      <c r="U3315" t="s">
        <v>40</v>
      </c>
      <c r="V3315">
        <v>100</v>
      </c>
      <c r="W3315" t="s">
        <v>4289</v>
      </c>
    </row>
    <row r="3316" spans="1:23" ht="15" customHeight="1">
      <c r="A3316" t="s">
        <v>29</v>
      </c>
      <c r="B3316" t="s">
        <v>457</v>
      </c>
      <c r="C3316" t="s">
        <v>458</v>
      </c>
      <c r="D3316" t="s">
        <v>109</v>
      </c>
      <c r="E3316" t="s">
        <v>3386</v>
      </c>
      <c r="F3316" s="46">
        <v>0</v>
      </c>
      <c r="G3316" s="46">
        <v>0</v>
      </c>
      <c r="H3316" s="46">
        <v>0</v>
      </c>
      <c r="I3316" s="46">
        <v>0</v>
      </c>
      <c r="J3316" s="46">
        <v>0</v>
      </c>
      <c r="K3316" t="s">
        <v>34</v>
      </c>
      <c r="L3316" t="s">
        <v>4282</v>
      </c>
      <c r="M3316" t="s">
        <v>5202</v>
      </c>
      <c r="N3316" t="s">
        <v>4290</v>
      </c>
      <c r="O3316" t="s">
        <v>4282</v>
      </c>
      <c r="P3316" t="s">
        <v>55</v>
      </c>
      <c r="Q3316" t="s">
        <v>4291</v>
      </c>
      <c r="R3316">
        <v>100</v>
      </c>
      <c r="S3316">
        <v>100</v>
      </c>
      <c r="T3316" t="s">
        <v>40</v>
      </c>
      <c r="U3316" t="s">
        <v>40</v>
      </c>
      <c r="V3316">
        <v>100</v>
      </c>
      <c r="W3316" t="s">
        <v>4292</v>
      </c>
    </row>
    <row r="3317" spans="1:23" ht="15" customHeight="1">
      <c r="A3317" t="s">
        <v>29</v>
      </c>
      <c r="B3317" t="s">
        <v>457</v>
      </c>
      <c r="C3317" t="s">
        <v>458</v>
      </c>
      <c r="D3317" t="s">
        <v>109</v>
      </c>
      <c r="E3317" t="s">
        <v>3386</v>
      </c>
      <c r="F3317" s="46">
        <v>0</v>
      </c>
      <c r="G3317" s="46">
        <v>0</v>
      </c>
      <c r="H3317" s="46">
        <v>0</v>
      </c>
      <c r="I3317" s="46">
        <v>0</v>
      </c>
      <c r="J3317" s="46">
        <v>0</v>
      </c>
      <c r="K3317" t="s">
        <v>34</v>
      </c>
      <c r="L3317" t="s">
        <v>4282</v>
      </c>
      <c r="M3317" t="s">
        <v>5203</v>
      </c>
      <c r="N3317" t="s">
        <v>4287</v>
      </c>
      <c r="O3317" t="s">
        <v>4282</v>
      </c>
      <c r="P3317" t="s">
        <v>55</v>
      </c>
      <c r="Q3317" t="s">
        <v>4288</v>
      </c>
      <c r="R3317">
        <v>100</v>
      </c>
      <c r="S3317">
        <v>100</v>
      </c>
      <c r="T3317">
        <v>50</v>
      </c>
      <c r="U3317">
        <v>50</v>
      </c>
      <c r="V3317">
        <v>100</v>
      </c>
      <c r="W3317" t="s">
        <v>4289</v>
      </c>
    </row>
    <row r="3318" spans="1:23" ht="15" customHeight="1">
      <c r="A3318" t="s">
        <v>29</v>
      </c>
      <c r="B3318" t="s">
        <v>457</v>
      </c>
      <c r="C3318" t="s">
        <v>458</v>
      </c>
      <c r="D3318" t="s">
        <v>109</v>
      </c>
      <c r="E3318" t="s">
        <v>3386</v>
      </c>
      <c r="F3318" s="46">
        <v>0</v>
      </c>
      <c r="G3318" s="46">
        <v>0</v>
      </c>
      <c r="H3318" s="46">
        <v>0</v>
      </c>
      <c r="I3318" s="46">
        <v>0</v>
      </c>
      <c r="J3318" s="46">
        <v>0</v>
      </c>
      <c r="K3318" t="s">
        <v>34</v>
      </c>
      <c r="L3318" t="s">
        <v>4282</v>
      </c>
      <c r="M3318" t="s">
        <v>5203</v>
      </c>
      <c r="N3318" t="s">
        <v>4290</v>
      </c>
      <c r="O3318" t="s">
        <v>4282</v>
      </c>
      <c r="P3318" t="s">
        <v>55</v>
      </c>
      <c r="Q3318" t="s">
        <v>4291</v>
      </c>
      <c r="R3318">
        <v>100</v>
      </c>
      <c r="S3318">
        <v>100</v>
      </c>
      <c r="T3318">
        <v>0.48439215686274512</v>
      </c>
      <c r="U3318">
        <v>0.48439215686274512</v>
      </c>
      <c r="V3318">
        <v>100</v>
      </c>
      <c r="W3318" t="s">
        <v>4292</v>
      </c>
    </row>
    <row r="3319" spans="1:23" ht="15" customHeight="1">
      <c r="A3319" t="s">
        <v>29</v>
      </c>
      <c r="B3319" t="s">
        <v>457</v>
      </c>
      <c r="C3319" t="s">
        <v>458</v>
      </c>
      <c r="D3319" t="s">
        <v>109</v>
      </c>
      <c r="E3319" t="s">
        <v>3386</v>
      </c>
      <c r="F3319" s="46">
        <v>0</v>
      </c>
      <c r="G3319" s="46">
        <v>0</v>
      </c>
      <c r="H3319" s="46">
        <v>0</v>
      </c>
      <c r="I3319" s="46">
        <v>0</v>
      </c>
      <c r="J3319" s="46">
        <v>0</v>
      </c>
      <c r="K3319" t="s">
        <v>34</v>
      </c>
      <c r="L3319" t="s">
        <v>4282</v>
      </c>
      <c r="M3319" t="s">
        <v>5204</v>
      </c>
      <c r="N3319" t="s">
        <v>4287</v>
      </c>
      <c r="O3319" t="s">
        <v>4282</v>
      </c>
      <c r="P3319" t="s">
        <v>55</v>
      </c>
      <c r="Q3319" t="s">
        <v>4288</v>
      </c>
      <c r="R3319">
        <v>100</v>
      </c>
      <c r="S3319">
        <v>100</v>
      </c>
      <c r="T3319">
        <v>50</v>
      </c>
      <c r="U3319">
        <v>50</v>
      </c>
      <c r="V3319">
        <v>100</v>
      </c>
      <c r="W3319" t="s">
        <v>4289</v>
      </c>
    </row>
    <row r="3320" spans="1:23" ht="15" customHeight="1">
      <c r="A3320" t="s">
        <v>29</v>
      </c>
      <c r="B3320" t="s">
        <v>457</v>
      </c>
      <c r="C3320" t="s">
        <v>458</v>
      </c>
      <c r="D3320" t="s">
        <v>109</v>
      </c>
      <c r="E3320" t="s">
        <v>3386</v>
      </c>
      <c r="F3320" s="46">
        <v>0</v>
      </c>
      <c r="G3320" s="46">
        <v>0</v>
      </c>
      <c r="H3320" s="46">
        <v>0</v>
      </c>
      <c r="I3320" s="46">
        <v>0</v>
      </c>
      <c r="J3320" s="46">
        <v>0</v>
      </c>
      <c r="K3320" t="s">
        <v>34</v>
      </c>
      <c r="L3320" t="s">
        <v>4282</v>
      </c>
      <c r="M3320" t="s">
        <v>5204</v>
      </c>
      <c r="N3320" t="s">
        <v>4290</v>
      </c>
      <c r="O3320" t="s">
        <v>4282</v>
      </c>
      <c r="P3320" t="s">
        <v>55</v>
      </c>
      <c r="Q3320" t="s">
        <v>4291</v>
      </c>
      <c r="R3320">
        <v>100</v>
      </c>
      <c r="S3320">
        <v>100</v>
      </c>
      <c r="T3320">
        <v>98.887961919761722</v>
      </c>
      <c r="U3320">
        <v>98.887961919761722</v>
      </c>
      <c r="V3320">
        <v>100</v>
      </c>
      <c r="W3320" t="s">
        <v>4292</v>
      </c>
    </row>
    <row r="3321" spans="1:23" ht="15" customHeight="1">
      <c r="A3321" t="s">
        <v>29</v>
      </c>
      <c r="B3321" t="s">
        <v>457</v>
      </c>
      <c r="C3321" t="s">
        <v>458</v>
      </c>
      <c r="D3321" t="s">
        <v>109</v>
      </c>
      <c r="E3321" t="s">
        <v>3386</v>
      </c>
      <c r="F3321" s="46">
        <v>0</v>
      </c>
      <c r="G3321" s="46">
        <v>0</v>
      </c>
      <c r="H3321" s="46">
        <v>0</v>
      </c>
      <c r="I3321" s="46">
        <v>0</v>
      </c>
      <c r="J3321" s="46">
        <v>0</v>
      </c>
      <c r="K3321" t="s">
        <v>34</v>
      </c>
      <c r="L3321" t="s">
        <v>4282</v>
      </c>
      <c r="M3321" t="s">
        <v>5205</v>
      </c>
      <c r="N3321" t="s">
        <v>4287</v>
      </c>
      <c r="O3321" t="s">
        <v>4282</v>
      </c>
      <c r="P3321" t="s">
        <v>55</v>
      </c>
      <c r="Q3321" t="s">
        <v>4288</v>
      </c>
      <c r="R3321">
        <v>100</v>
      </c>
      <c r="S3321">
        <v>100</v>
      </c>
      <c r="T3321">
        <v>50</v>
      </c>
      <c r="U3321">
        <v>50</v>
      </c>
      <c r="V3321">
        <v>100</v>
      </c>
      <c r="W3321" t="s">
        <v>4289</v>
      </c>
    </row>
    <row r="3322" spans="1:23" ht="15" customHeight="1">
      <c r="A3322" t="s">
        <v>29</v>
      </c>
      <c r="B3322" t="s">
        <v>457</v>
      </c>
      <c r="C3322" t="s">
        <v>458</v>
      </c>
      <c r="D3322" t="s">
        <v>109</v>
      </c>
      <c r="E3322" t="s">
        <v>3386</v>
      </c>
      <c r="F3322" s="46">
        <v>0</v>
      </c>
      <c r="G3322" s="46">
        <v>0</v>
      </c>
      <c r="H3322" s="46">
        <v>0</v>
      </c>
      <c r="I3322" s="46">
        <v>0</v>
      </c>
      <c r="J3322" s="46">
        <v>0</v>
      </c>
      <c r="K3322" t="s">
        <v>34</v>
      </c>
      <c r="L3322" t="s">
        <v>4282</v>
      </c>
      <c r="M3322" t="s">
        <v>5205</v>
      </c>
      <c r="N3322" t="s">
        <v>4290</v>
      </c>
      <c r="O3322" t="s">
        <v>4282</v>
      </c>
      <c r="P3322" t="s">
        <v>55</v>
      </c>
      <c r="Q3322" t="s">
        <v>4291</v>
      </c>
      <c r="R3322">
        <v>100</v>
      </c>
      <c r="S3322">
        <v>100</v>
      </c>
      <c r="T3322">
        <v>14.52356020942408</v>
      </c>
      <c r="U3322">
        <v>14.52356020942408</v>
      </c>
      <c r="V3322">
        <v>100</v>
      </c>
      <c r="W3322" t="s">
        <v>4292</v>
      </c>
    </row>
    <row r="3323" spans="1:23" ht="15" customHeight="1">
      <c r="A3323" t="s">
        <v>29</v>
      </c>
      <c r="B3323" t="s">
        <v>457</v>
      </c>
      <c r="C3323" t="s">
        <v>458</v>
      </c>
      <c r="D3323" t="s">
        <v>109</v>
      </c>
      <c r="E3323" t="s">
        <v>3386</v>
      </c>
      <c r="F3323" s="46">
        <v>0</v>
      </c>
      <c r="G3323" s="46">
        <v>0</v>
      </c>
      <c r="H3323" s="46">
        <v>0</v>
      </c>
      <c r="I3323" s="46">
        <v>0</v>
      </c>
      <c r="J3323" s="46">
        <v>0</v>
      </c>
      <c r="K3323" t="s">
        <v>34</v>
      </c>
      <c r="L3323" t="s">
        <v>4282</v>
      </c>
      <c r="M3323" t="s">
        <v>5206</v>
      </c>
      <c r="N3323" t="s">
        <v>4287</v>
      </c>
      <c r="O3323" t="s">
        <v>4282</v>
      </c>
      <c r="P3323" t="s">
        <v>55</v>
      </c>
      <c r="Q3323" t="s">
        <v>4288</v>
      </c>
      <c r="R3323">
        <v>100</v>
      </c>
      <c r="S3323">
        <v>100</v>
      </c>
      <c r="T3323">
        <v>80</v>
      </c>
      <c r="U3323">
        <v>80</v>
      </c>
      <c r="V3323">
        <v>100</v>
      </c>
      <c r="W3323" t="s">
        <v>4289</v>
      </c>
    </row>
    <row r="3324" spans="1:23" ht="15" customHeight="1">
      <c r="A3324" t="s">
        <v>29</v>
      </c>
      <c r="B3324" t="s">
        <v>457</v>
      </c>
      <c r="C3324" t="s">
        <v>458</v>
      </c>
      <c r="D3324" t="s">
        <v>109</v>
      </c>
      <c r="E3324" t="s">
        <v>3386</v>
      </c>
      <c r="F3324" s="46">
        <v>0</v>
      </c>
      <c r="G3324" s="46">
        <v>0</v>
      </c>
      <c r="H3324" s="46">
        <v>0</v>
      </c>
      <c r="I3324" s="46">
        <v>0</v>
      </c>
      <c r="J3324" s="46">
        <v>0</v>
      </c>
      <c r="K3324" t="s">
        <v>34</v>
      </c>
      <c r="L3324" t="s">
        <v>4282</v>
      </c>
      <c r="M3324" t="s">
        <v>5206</v>
      </c>
      <c r="N3324" t="s">
        <v>4290</v>
      </c>
      <c r="O3324" t="s">
        <v>4282</v>
      </c>
      <c r="P3324" t="s">
        <v>55</v>
      </c>
      <c r="Q3324" t="s">
        <v>4291</v>
      </c>
      <c r="R3324">
        <v>100</v>
      </c>
      <c r="S3324">
        <v>100</v>
      </c>
      <c r="T3324">
        <v>0</v>
      </c>
      <c r="U3324">
        <v>0</v>
      </c>
      <c r="V3324">
        <v>100</v>
      </c>
      <c r="W3324" t="s">
        <v>4292</v>
      </c>
    </row>
    <row r="3325" spans="1:23" ht="15" customHeight="1">
      <c r="A3325" t="s">
        <v>29</v>
      </c>
      <c r="B3325" t="s">
        <v>431</v>
      </c>
      <c r="C3325" t="s">
        <v>432</v>
      </c>
      <c r="D3325" t="s">
        <v>109</v>
      </c>
      <c r="E3325" t="s">
        <v>3386</v>
      </c>
      <c r="F3325" s="46">
        <v>0</v>
      </c>
      <c r="G3325" s="46">
        <v>0</v>
      </c>
      <c r="H3325" s="46">
        <v>0</v>
      </c>
      <c r="I3325" s="46">
        <v>0</v>
      </c>
      <c r="J3325" s="46">
        <v>0</v>
      </c>
      <c r="K3325" t="s">
        <v>34</v>
      </c>
      <c r="L3325" t="s">
        <v>4282</v>
      </c>
      <c r="M3325" t="s">
        <v>5207</v>
      </c>
      <c r="N3325" t="s">
        <v>4287</v>
      </c>
      <c r="O3325" t="s">
        <v>4282</v>
      </c>
      <c r="P3325" t="s">
        <v>55</v>
      </c>
      <c r="Q3325" t="s">
        <v>4288</v>
      </c>
      <c r="R3325">
        <v>100</v>
      </c>
      <c r="S3325">
        <v>100</v>
      </c>
      <c r="T3325">
        <v>5</v>
      </c>
      <c r="U3325">
        <v>5</v>
      </c>
      <c r="V3325">
        <v>100</v>
      </c>
      <c r="W3325" t="s">
        <v>4289</v>
      </c>
    </row>
    <row r="3326" spans="1:23" ht="15" customHeight="1">
      <c r="A3326" t="s">
        <v>29</v>
      </c>
      <c r="B3326" t="s">
        <v>431</v>
      </c>
      <c r="C3326" t="s">
        <v>432</v>
      </c>
      <c r="D3326" t="s">
        <v>109</v>
      </c>
      <c r="E3326" t="s">
        <v>3386</v>
      </c>
      <c r="F3326" s="46">
        <v>0</v>
      </c>
      <c r="G3326" s="46">
        <v>0</v>
      </c>
      <c r="H3326" s="46">
        <v>0</v>
      </c>
      <c r="I3326" s="46">
        <v>0</v>
      </c>
      <c r="J3326" s="46">
        <v>0</v>
      </c>
      <c r="K3326" t="s">
        <v>34</v>
      </c>
      <c r="L3326" t="s">
        <v>4282</v>
      </c>
      <c r="M3326" t="s">
        <v>5207</v>
      </c>
      <c r="N3326" t="s">
        <v>4290</v>
      </c>
      <c r="O3326" t="s">
        <v>4282</v>
      </c>
      <c r="P3326" t="s">
        <v>55</v>
      </c>
      <c r="Q3326" t="s">
        <v>4291</v>
      </c>
      <c r="R3326">
        <v>100</v>
      </c>
      <c r="S3326">
        <v>100</v>
      </c>
      <c r="T3326">
        <v>0</v>
      </c>
      <c r="U3326">
        <v>0</v>
      </c>
      <c r="V3326">
        <v>100</v>
      </c>
      <c r="W3326" t="s">
        <v>4292</v>
      </c>
    </row>
    <row r="3327" spans="1:23" ht="15" customHeight="1">
      <c r="A3327" t="s">
        <v>29</v>
      </c>
      <c r="B3327" t="s">
        <v>431</v>
      </c>
      <c r="C3327" t="s">
        <v>432</v>
      </c>
      <c r="D3327" t="s">
        <v>109</v>
      </c>
      <c r="E3327" t="s">
        <v>3386</v>
      </c>
      <c r="F3327" s="46">
        <v>0</v>
      </c>
      <c r="G3327" s="46">
        <v>0</v>
      </c>
      <c r="H3327" s="46">
        <v>0</v>
      </c>
      <c r="I3327" s="46">
        <v>0</v>
      </c>
      <c r="J3327" s="46">
        <v>0</v>
      </c>
      <c r="K3327" t="s">
        <v>34</v>
      </c>
      <c r="L3327" t="s">
        <v>4282</v>
      </c>
      <c r="M3327" t="s">
        <v>5208</v>
      </c>
      <c r="N3327" t="s">
        <v>4287</v>
      </c>
      <c r="O3327" t="s">
        <v>4282</v>
      </c>
      <c r="P3327" t="s">
        <v>55</v>
      </c>
      <c r="Q3327" t="s">
        <v>4288</v>
      </c>
      <c r="R3327">
        <v>100</v>
      </c>
      <c r="S3327">
        <v>100</v>
      </c>
      <c r="T3327" t="s">
        <v>40</v>
      </c>
      <c r="U3327" t="s">
        <v>40</v>
      </c>
      <c r="V3327">
        <v>100</v>
      </c>
      <c r="W3327" t="s">
        <v>4289</v>
      </c>
    </row>
    <row r="3328" spans="1:23" ht="15" customHeight="1">
      <c r="A3328" t="s">
        <v>29</v>
      </c>
      <c r="B3328" t="s">
        <v>431</v>
      </c>
      <c r="C3328" t="s">
        <v>432</v>
      </c>
      <c r="D3328" t="s">
        <v>109</v>
      </c>
      <c r="E3328" t="s">
        <v>3386</v>
      </c>
      <c r="F3328" s="46">
        <v>0</v>
      </c>
      <c r="G3328" s="46">
        <v>0</v>
      </c>
      <c r="H3328" s="46">
        <v>0</v>
      </c>
      <c r="I3328" s="46">
        <v>0</v>
      </c>
      <c r="J3328" s="46">
        <v>0</v>
      </c>
      <c r="K3328" t="s">
        <v>34</v>
      </c>
      <c r="L3328" t="s">
        <v>4282</v>
      </c>
      <c r="M3328" t="s">
        <v>5208</v>
      </c>
      <c r="N3328" t="s">
        <v>4290</v>
      </c>
      <c r="O3328" t="s">
        <v>4282</v>
      </c>
      <c r="P3328" t="s">
        <v>55</v>
      </c>
      <c r="Q3328" t="s">
        <v>4291</v>
      </c>
      <c r="R3328">
        <v>100</v>
      </c>
      <c r="S3328">
        <v>100</v>
      </c>
      <c r="T3328" t="s">
        <v>40</v>
      </c>
      <c r="U3328" t="s">
        <v>40</v>
      </c>
      <c r="V3328">
        <v>100</v>
      </c>
      <c r="W3328" t="s">
        <v>4292</v>
      </c>
    </row>
    <row r="3329" spans="1:23" ht="15" customHeight="1">
      <c r="A3329" t="s">
        <v>29</v>
      </c>
      <c r="B3329" t="s">
        <v>431</v>
      </c>
      <c r="C3329" t="s">
        <v>432</v>
      </c>
      <c r="D3329" t="s">
        <v>109</v>
      </c>
      <c r="E3329" t="s">
        <v>3386</v>
      </c>
      <c r="F3329" s="46">
        <v>0</v>
      </c>
      <c r="G3329" s="46">
        <v>0</v>
      </c>
      <c r="H3329" s="46">
        <v>0</v>
      </c>
      <c r="I3329" s="46">
        <v>0</v>
      </c>
      <c r="J3329" s="46">
        <v>0</v>
      </c>
      <c r="K3329" t="s">
        <v>34</v>
      </c>
      <c r="L3329" t="s">
        <v>4282</v>
      </c>
      <c r="M3329" t="s">
        <v>5209</v>
      </c>
      <c r="N3329" t="s">
        <v>4287</v>
      </c>
      <c r="O3329" t="s">
        <v>4282</v>
      </c>
      <c r="P3329" t="s">
        <v>55</v>
      </c>
      <c r="Q3329" t="s">
        <v>4288</v>
      </c>
      <c r="R3329">
        <v>100</v>
      </c>
      <c r="S3329">
        <v>100</v>
      </c>
      <c r="T3329">
        <v>40</v>
      </c>
      <c r="U3329">
        <v>40</v>
      </c>
      <c r="V3329">
        <v>100</v>
      </c>
      <c r="W3329" t="s">
        <v>4289</v>
      </c>
    </row>
    <row r="3330" spans="1:23" ht="15" customHeight="1">
      <c r="A3330" t="s">
        <v>29</v>
      </c>
      <c r="B3330" t="s">
        <v>431</v>
      </c>
      <c r="C3330" t="s">
        <v>432</v>
      </c>
      <c r="D3330" t="s">
        <v>109</v>
      </c>
      <c r="E3330" t="s">
        <v>3386</v>
      </c>
      <c r="F3330" s="46">
        <v>0</v>
      </c>
      <c r="G3330" s="46">
        <v>0</v>
      </c>
      <c r="H3330" s="46">
        <v>0</v>
      </c>
      <c r="I3330" s="46">
        <v>0</v>
      </c>
      <c r="J3330" s="46">
        <v>0</v>
      </c>
      <c r="K3330" t="s">
        <v>34</v>
      </c>
      <c r="L3330" t="s">
        <v>4282</v>
      </c>
      <c r="M3330" t="s">
        <v>5209</v>
      </c>
      <c r="N3330" t="s">
        <v>4290</v>
      </c>
      <c r="O3330" t="s">
        <v>4282</v>
      </c>
      <c r="P3330" t="s">
        <v>55</v>
      </c>
      <c r="Q3330" t="s">
        <v>4291</v>
      </c>
      <c r="R3330">
        <v>100</v>
      </c>
      <c r="S3330">
        <v>100</v>
      </c>
      <c r="T3330">
        <v>21.05263157894737</v>
      </c>
      <c r="U3330">
        <v>21.05263157894737</v>
      </c>
      <c r="V3330">
        <v>100</v>
      </c>
      <c r="W3330" t="s">
        <v>4292</v>
      </c>
    </row>
    <row r="3331" spans="1:23" ht="15" customHeight="1">
      <c r="A3331" t="s">
        <v>29</v>
      </c>
      <c r="B3331" t="s">
        <v>431</v>
      </c>
      <c r="C3331" t="s">
        <v>432</v>
      </c>
      <c r="D3331" t="s">
        <v>109</v>
      </c>
      <c r="E3331" t="s">
        <v>3386</v>
      </c>
      <c r="F3331" s="46">
        <v>0</v>
      </c>
      <c r="G3331" s="46">
        <v>0</v>
      </c>
      <c r="H3331" s="46">
        <v>0</v>
      </c>
      <c r="I3331" s="46">
        <v>0</v>
      </c>
      <c r="J3331" s="46">
        <v>0</v>
      </c>
      <c r="K3331" t="s">
        <v>34</v>
      </c>
      <c r="L3331" t="s">
        <v>4282</v>
      </c>
      <c r="M3331" t="s">
        <v>5210</v>
      </c>
      <c r="N3331" t="s">
        <v>4287</v>
      </c>
      <c r="O3331" t="s">
        <v>4282</v>
      </c>
      <c r="P3331" t="s">
        <v>55</v>
      </c>
      <c r="Q3331" t="s">
        <v>4288</v>
      </c>
      <c r="R3331">
        <v>100</v>
      </c>
      <c r="S3331">
        <v>100</v>
      </c>
      <c r="T3331">
        <v>40</v>
      </c>
      <c r="U3331">
        <v>40</v>
      </c>
      <c r="V3331">
        <v>100</v>
      </c>
      <c r="W3331" t="s">
        <v>4289</v>
      </c>
    </row>
    <row r="3332" spans="1:23" ht="15" customHeight="1">
      <c r="A3332" t="s">
        <v>29</v>
      </c>
      <c r="B3332" t="s">
        <v>431</v>
      </c>
      <c r="C3332" t="s">
        <v>432</v>
      </c>
      <c r="D3332" t="s">
        <v>109</v>
      </c>
      <c r="E3332" t="s">
        <v>3386</v>
      </c>
      <c r="F3332" s="46">
        <v>0</v>
      </c>
      <c r="G3332" s="46">
        <v>0</v>
      </c>
      <c r="H3332" s="46">
        <v>0</v>
      </c>
      <c r="I3332" s="46">
        <v>0</v>
      </c>
      <c r="J3332" s="46">
        <v>0</v>
      </c>
      <c r="K3332" t="s">
        <v>34</v>
      </c>
      <c r="L3332" t="s">
        <v>4282</v>
      </c>
      <c r="M3332" t="s">
        <v>5210</v>
      </c>
      <c r="N3332" t="s">
        <v>4290</v>
      </c>
      <c r="O3332" t="s">
        <v>4282</v>
      </c>
      <c r="P3332" t="s">
        <v>55</v>
      </c>
      <c r="Q3332" t="s">
        <v>4291</v>
      </c>
      <c r="R3332">
        <v>100</v>
      </c>
      <c r="S3332">
        <v>100</v>
      </c>
      <c r="T3332">
        <v>0</v>
      </c>
      <c r="U3332">
        <v>0</v>
      </c>
      <c r="V3332">
        <v>100</v>
      </c>
      <c r="W3332" t="s">
        <v>4292</v>
      </c>
    </row>
    <row r="3333" spans="1:23" ht="15" customHeight="1">
      <c r="A3333" t="s">
        <v>29</v>
      </c>
      <c r="B3333" t="s">
        <v>431</v>
      </c>
      <c r="C3333" t="s">
        <v>432</v>
      </c>
      <c r="D3333" t="s">
        <v>109</v>
      </c>
      <c r="E3333" t="s">
        <v>3386</v>
      </c>
      <c r="F3333" s="46">
        <v>0</v>
      </c>
      <c r="G3333" s="46">
        <v>0</v>
      </c>
      <c r="H3333" s="46">
        <v>0</v>
      </c>
      <c r="I3333" s="46">
        <v>0</v>
      </c>
      <c r="J3333" s="46">
        <v>0</v>
      </c>
      <c r="K3333" t="s">
        <v>34</v>
      </c>
      <c r="L3333" t="s">
        <v>4282</v>
      </c>
      <c r="M3333" t="s">
        <v>5211</v>
      </c>
      <c r="N3333" t="s">
        <v>4287</v>
      </c>
      <c r="O3333" t="s">
        <v>4282</v>
      </c>
      <c r="P3333" t="s">
        <v>55</v>
      </c>
      <c r="Q3333" t="s">
        <v>4288</v>
      </c>
      <c r="R3333">
        <v>100</v>
      </c>
      <c r="S3333">
        <v>100</v>
      </c>
      <c r="T3333">
        <v>40</v>
      </c>
      <c r="U3333">
        <v>40</v>
      </c>
      <c r="V3333">
        <v>100</v>
      </c>
      <c r="W3333" t="s">
        <v>4289</v>
      </c>
    </row>
    <row r="3334" spans="1:23" ht="15" customHeight="1">
      <c r="A3334" t="s">
        <v>29</v>
      </c>
      <c r="B3334" t="s">
        <v>431</v>
      </c>
      <c r="C3334" t="s">
        <v>432</v>
      </c>
      <c r="D3334" t="s">
        <v>109</v>
      </c>
      <c r="E3334" t="s">
        <v>3386</v>
      </c>
      <c r="F3334" s="46">
        <v>0</v>
      </c>
      <c r="G3334" s="46">
        <v>0</v>
      </c>
      <c r="H3334" s="46">
        <v>0</v>
      </c>
      <c r="I3334" s="46">
        <v>0</v>
      </c>
      <c r="J3334" s="46">
        <v>0</v>
      </c>
      <c r="K3334" t="s">
        <v>34</v>
      </c>
      <c r="L3334" t="s">
        <v>4282</v>
      </c>
      <c r="M3334" t="s">
        <v>5211</v>
      </c>
      <c r="N3334" t="s">
        <v>4290</v>
      </c>
      <c r="O3334" t="s">
        <v>4282</v>
      </c>
      <c r="P3334" t="s">
        <v>55</v>
      </c>
      <c r="Q3334" t="s">
        <v>4291</v>
      </c>
      <c r="R3334">
        <v>100</v>
      </c>
      <c r="S3334">
        <v>100</v>
      </c>
      <c r="T3334">
        <v>35.880499999999998</v>
      </c>
      <c r="U3334">
        <v>35.880499999999998</v>
      </c>
      <c r="V3334">
        <v>100</v>
      </c>
      <c r="W3334" t="s">
        <v>4292</v>
      </c>
    </row>
    <row r="3335" spans="1:23" ht="15" customHeight="1">
      <c r="A3335" t="s">
        <v>29</v>
      </c>
      <c r="B3335" t="s">
        <v>431</v>
      </c>
      <c r="C3335" t="s">
        <v>432</v>
      </c>
      <c r="D3335" t="s">
        <v>109</v>
      </c>
      <c r="E3335" t="s">
        <v>3386</v>
      </c>
      <c r="F3335" s="46">
        <v>0</v>
      </c>
      <c r="G3335" s="46">
        <v>0</v>
      </c>
      <c r="H3335" s="46">
        <v>0</v>
      </c>
      <c r="I3335" s="46">
        <v>0</v>
      </c>
      <c r="J3335" s="46">
        <v>0</v>
      </c>
      <c r="K3335" t="s">
        <v>34</v>
      </c>
      <c r="L3335" t="s">
        <v>4282</v>
      </c>
      <c r="M3335" t="s">
        <v>5212</v>
      </c>
      <c r="N3335" t="s">
        <v>4287</v>
      </c>
      <c r="O3335" t="s">
        <v>4282</v>
      </c>
      <c r="P3335" t="s">
        <v>55</v>
      </c>
      <c r="Q3335" t="s">
        <v>4288</v>
      </c>
      <c r="R3335">
        <v>100</v>
      </c>
      <c r="S3335">
        <v>100</v>
      </c>
      <c r="T3335">
        <v>40</v>
      </c>
      <c r="U3335">
        <v>40</v>
      </c>
      <c r="V3335">
        <v>100</v>
      </c>
      <c r="W3335" t="s">
        <v>4289</v>
      </c>
    </row>
    <row r="3336" spans="1:23" ht="15" customHeight="1">
      <c r="A3336" t="s">
        <v>29</v>
      </c>
      <c r="B3336" t="s">
        <v>431</v>
      </c>
      <c r="C3336" t="s">
        <v>432</v>
      </c>
      <c r="D3336" t="s">
        <v>109</v>
      </c>
      <c r="E3336" t="s">
        <v>3386</v>
      </c>
      <c r="F3336" s="46">
        <v>0</v>
      </c>
      <c r="G3336" s="46">
        <v>0</v>
      </c>
      <c r="H3336" s="46">
        <v>0</v>
      </c>
      <c r="I3336" s="46">
        <v>0</v>
      </c>
      <c r="J3336" s="46">
        <v>0</v>
      </c>
      <c r="K3336" t="s">
        <v>34</v>
      </c>
      <c r="L3336" t="s">
        <v>4282</v>
      </c>
      <c r="M3336" t="s">
        <v>5212</v>
      </c>
      <c r="N3336" t="s">
        <v>4290</v>
      </c>
      <c r="O3336" t="s">
        <v>4282</v>
      </c>
      <c r="P3336" t="s">
        <v>55</v>
      </c>
      <c r="Q3336" t="s">
        <v>4291</v>
      </c>
      <c r="R3336">
        <v>100</v>
      </c>
      <c r="S3336">
        <v>100</v>
      </c>
      <c r="T3336">
        <v>0</v>
      </c>
      <c r="U3336">
        <v>0</v>
      </c>
      <c r="V3336">
        <v>100</v>
      </c>
      <c r="W3336" t="s">
        <v>4292</v>
      </c>
    </row>
    <row r="3337" spans="1:23" ht="15" customHeight="1">
      <c r="A3337" t="s">
        <v>29</v>
      </c>
      <c r="B3337" t="s">
        <v>431</v>
      </c>
      <c r="C3337" t="s">
        <v>432</v>
      </c>
      <c r="D3337" t="s">
        <v>109</v>
      </c>
      <c r="E3337" t="s">
        <v>3386</v>
      </c>
      <c r="F3337" s="46">
        <v>0</v>
      </c>
      <c r="G3337" s="46">
        <v>0</v>
      </c>
      <c r="H3337" s="46">
        <v>0</v>
      </c>
      <c r="I3337" s="46">
        <v>0</v>
      </c>
      <c r="J3337" s="46">
        <v>0</v>
      </c>
      <c r="K3337" t="s">
        <v>34</v>
      </c>
      <c r="L3337" t="s">
        <v>4282</v>
      </c>
      <c r="M3337" t="s">
        <v>5213</v>
      </c>
      <c r="N3337" t="s">
        <v>4287</v>
      </c>
      <c r="O3337" t="s">
        <v>4282</v>
      </c>
      <c r="P3337" t="s">
        <v>55</v>
      </c>
      <c r="Q3337" t="s">
        <v>4288</v>
      </c>
      <c r="R3337">
        <v>100</v>
      </c>
      <c r="S3337">
        <v>100</v>
      </c>
      <c r="T3337">
        <v>40</v>
      </c>
      <c r="U3337">
        <v>40</v>
      </c>
      <c r="V3337">
        <v>100</v>
      </c>
      <c r="W3337" t="s">
        <v>4289</v>
      </c>
    </row>
    <row r="3338" spans="1:23" ht="15" customHeight="1">
      <c r="A3338" t="s">
        <v>29</v>
      </c>
      <c r="B3338" t="s">
        <v>431</v>
      </c>
      <c r="C3338" t="s">
        <v>432</v>
      </c>
      <c r="D3338" t="s">
        <v>109</v>
      </c>
      <c r="E3338" t="s">
        <v>3386</v>
      </c>
      <c r="F3338" s="46">
        <v>0</v>
      </c>
      <c r="G3338" s="46">
        <v>0</v>
      </c>
      <c r="H3338" s="46">
        <v>0</v>
      </c>
      <c r="I3338" s="46">
        <v>0</v>
      </c>
      <c r="J3338" s="46">
        <v>0</v>
      </c>
      <c r="K3338" t="s">
        <v>34</v>
      </c>
      <c r="L3338" t="s">
        <v>4282</v>
      </c>
      <c r="M3338" t="s">
        <v>5213</v>
      </c>
      <c r="N3338" t="s">
        <v>4290</v>
      </c>
      <c r="O3338" t="s">
        <v>4282</v>
      </c>
      <c r="P3338" t="s">
        <v>55</v>
      </c>
      <c r="Q3338" t="s">
        <v>4291</v>
      </c>
      <c r="R3338">
        <v>100</v>
      </c>
      <c r="S3338">
        <v>100</v>
      </c>
      <c r="T3338">
        <v>0</v>
      </c>
      <c r="U3338">
        <v>0</v>
      </c>
      <c r="V3338">
        <v>100</v>
      </c>
      <c r="W3338" t="s">
        <v>4292</v>
      </c>
    </row>
    <row r="3339" spans="1:23" ht="15" customHeight="1">
      <c r="A3339" t="s">
        <v>29</v>
      </c>
      <c r="B3339" t="s">
        <v>431</v>
      </c>
      <c r="C3339" t="s">
        <v>432</v>
      </c>
      <c r="D3339" t="s">
        <v>109</v>
      </c>
      <c r="E3339" t="s">
        <v>3386</v>
      </c>
      <c r="F3339" s="46">
        <v>0</v>
      </c>
      <c r="G3339" s="46">
        <v>0</v>
      </c>
      <c r="H3339" s="46">
        <v>0</v>
      </c>
      <c r="I3339" s="46">
        <v>0</v>
      </c>
      <c r="J3339" s="46">
        <v>0</v>
      </c>
      <c r="K3339" t="s">
        <v>34</v>
      </c>
      <c r="L3339" t="s">
        <v>4282</v>
      </c>
      <c r="M3339" t="s">
        <v>5214</v>
      </c>
      <c r="N3339" t="s">
        <v>4287</v>
      </c>
      <c r="O3339" t="s">
        <v>4282</v>
      </c>
      <c r="P3339" t="s">
        <v>55</v>
      </c>
      <c r="Q3339" t="s">
        <v>4288</v>
      </c>
      <c r="R3339">
        <v>100</v>
      </c>
      <c r="S3339">
        <v>100</v>
      </c>
      <c r="T3339" t="s">
        <v>1100</v>
      </c>
      <c r="U3339" t="s">
        <v>1100</v>
      </c>
      <c r="V3339">
        <v>100</v>
      </c>
      <c r="W3339" t="s">
        <v>4289</v>
      </c>
    </row>
    <row r="3340" spans="1:23" ht="15" customHeight="1">
      <c r="A3340" t="s">
        <v>29</v>
      </c>
      <c r="B3340" t="s">
        <v>431</v>
      </c>
      <c r="C3340" t="s">
        <v>432</v>
      </c>
      <c r="D3340" t="s">
        <v>109</v>
      </c>
      <c r="E3340" t="s">
        <v>3386</v>
      </c>
      <c r="F3340" s="46">
        <v>0</v>
      </c>
      <c r="G3340" s="46">
        <v>0</v>
      </c>
      <c r="H3340" s="46">
        <v>0</v>
      </c>
      <c r="I3340" s="46">
        <v>0</v>
      </c>
      <c r="J3340" s="46">
        <v>0</v>
      </c>
      <c r="K3340" t="s">
        <v>34</v>
      </c>
      <c r="L3340" t="s">
        <v>4282</v>
      </c>
      <c r="M3340" t="s">
        <v>5214</v>
      </c>
      <c r="N3340" t="s">
        <v>4290</v>
      </c>
      <c r="O3340" t="s">
        <v>4282</v>
      </c>
      <c r="P3340" t="s">
        <v>55</v>
      </c>
      <c r="Q3340" t="s">
        <v>4291</v>
      </c>
      <c r="R3340">
        <v>100</v>
      </c>
      <c r="S3340">
        <v>100</v>
      </c>
      <c r="T3340">
        <v>0</v>
      </c>
      <c r="U3340">
        <v>0</v>
      </c>
      <c r="V3340">
        <v>100</v>
      </c>
      <c r="W3340" t="s">
        <v>4292</v>
      </c>
    </row>
    <row r="3341" spans="1:23" ht="15" customHeight="1">
      <c r="A3341" t="s">
        <v>29</v>
      </c>
      <c r="B3341" t="s">
        <v>431</v>
      </c>
      <c r="C3341" t="s">
        <v>432</v>
      </c>
      <c r="D3341" t="s">
        <v>109</v>
      </c>
      <c r="E3341" t="s">
        <v>3386</v>
      </c>
      <c r="F3341" s="46">
        <v>0</v>
      </c>
      <c r="G3341" s="46">
        <v>0</v>
      </c>
      <c r="H3341" s="46">
        <v>0</v>
      </c>
      <c r="I3341" s="46">
        <v>0</v>
      </c>
      <c r="J3341" s="46">
        <v>0</v>
      </c>
      <c r="K3341" t="s">
        <v>34</v>
      </c>
      <c r="L3341" t="s">
        <v>4282</v>
      </c>
      <c r="M3341" t="s">
        <v>5215</v>
      </c>
      <c r="N3341" t="s">
        <v>4287</v>
      </c>
      <c r="O3341" t="s">
        <v>4282</v>
      </c>
      <c r="P3341" t="s">
        <v>55</v>
      </c>
      <c r="Q3341" t="s">
        <v>4288</v>
      </c>
      <c r="R3341">
        <v>100</v>
      </c>
      <c r="S3341">
        <v>100</v>
      </c>
      <c r="T3341">
        <v>10</v>
      </c>
      <c r="U3341">
        <v>10</v>
      </c>
      <c r="V3341">
        <v>100</v>
      </c>
      <c r="W3341" t="s">
        <v>4289</v>
      </c>
    </row>
    <row r="3342" spans="1:23" ht="15" customHeight="1">
      <c r="A3342" t="s">
        <v>29</v>
      </c>
      <c r="B3342" t="s">
        <v>431</v>
      </c>
      <c r="C3342" t="s">
        <v>432</v>
      </c>
      <c r="D3342" t="s">
        <v>109</v>
      </c>
      <c r="E3342" t="s">
        <v>3386</v>
      </c>
      <c r="F3342" s="46">
        <v>0</v>
      </c>
      <c r="G3342" s="46">
        <v>0</v>
      </c>
      <c r="H3342" s="46">
        <v>0</v>
      </c>
      <c r="I3342" s="46">
        <v>0</v>
      </c>
      <c r="J3342" s="46">
        <v>0</v>
      </c>
      <c r="K3342" t="s">
        <v>34</v>
      </c>
      <c r="L3342" t="s">
        <v>4282</v>
      </c>
      <c r="M3342" t="s">
        <v>5215</v>
      </c>
      <c r="N3342" t="s">
        <v>4290</v>
      </c>
      <c r="O3342" t="s">
        <v>4282</v>
      </c>
      <c r="P3342" t="s">
        <v>55</v>
      </c>
      <c r="Q3342" t="s">
        <v>4291</v>
      </c>
      <c r="R3342">
        <v>100</v>
      </c>
      <c r="S3342">
        <v>100</v>
      </c>
      <c r="T3342">
        <v>19.465198584349199</v>
      </c>
      <c r="U3342">
        <v>19.465198584349199</v>
      </c>
      <c r="V3342">
        <v>100</v>
      </c>
      <c r="W3342" t="s">
        <v>4292</v>
      </c>
    </row>
    <row r="3343" spans="1:23" ht="15" customHeight="1">
      <c r="A3343" t="s">
        <v>29</v>
      </c>
      <c r="B3343" t="s">
        <v>431</v>
      </c>
      <c r="C3343" t="s">
        <v>432</v>
      </c>
      <c r="D3343" t="s">
        <v>109</v>
      </c>
      <c r="E3343" t="s">
        <v>3386</v>
      </c>
      <c r="F3343" s="46">
        <v>0</v>
      </c>
      <c r="G3343" s="46">
        <v>0</v>
      </c>
      <c r="H3343" s="46">
        <v>0</v>
      </c>
      <c r="I3343" s="46">
        <v>0</v>
      </c>
      <c r="J3343" s="46">
        <v>0</v>
      </c>
      <c r="K3343" t="s">
        <v>34</v>
      </c>
      <c r="L3343" t="s">
        <v>4282</v>
      </c>
      <c r="M3343" t="s">
        <v>5216</v>
      </c>
      <c r="N3343" t="s">
        <v>4287</v>
      </c>
      <c r="O3343" t="s">
        <v>4282</v>
      </c>
      <c r="P3343" t="s">
        <v>55</v>
      </c>
      <c r="Q3343" t="s">
        <v>4288</v>
      </c>
      <c r="R3343">
        <v>100</v>
      </c>
      <c r="S3343">
        <v>100</v>
      </c>
      <c r="T3343" t="s">
        <v>1100</v>
      </c>
      <c r="U3343" t="s">
        <v>1100</v>
      </c>
      <c r="V3343">
        <v>100</v>
      </c>
      <c r="W3343" t="s">
        <v>4289</v>
      </c>
    </row>
    <row r="3344" spans="1:23" ht="15" customHeight="1">
      <c r="A3344" t="s">
        <v>29</v>
      </c>
      <c r="B3344" t="s">
        <v>431</v>
      </c>
      <c r="C3344" t="s">
        <v>432</v>
      </c>
      <c r="D3344" t="s">
        <v>109</v>
      </c>
      <c r="E3344" t="s">
        <v>3386</v>
      </c>
      <c r="F3344" s="46">
        <v>0</v>
      </c>
      <c r="G3344" s="46">
        <v>0</v>
      </c>
      <c r="H3344" s="46">
        <v>0</v>
      </c>
      <c r="I3344" s="46">
        <v>0</v>
      </c>
      <c r="J3344" s="46">
        <v>0</v>
      </c>
      <c r="K3344" t="s">
        <v>34</v>
      </c>
      <c r="L3344" t="s">
        <v>4282</v>
      </c>
      <c r="M3344" t="s">
        <v>5216</v>
      </c>
      <c r="N3344" t="s">
        <v>4290</v>
      </c>
      <c r="O3344" t="s">
        <v>4282</v>
      </c>
      <c r="P3344" t="s">
        <v>55</v>
      </c>
      <c r="Q3344" t="s">
        <v>4291</v>
      </c>
      <c r="R3344">
        <v>100</v>
      </c>
      <c r="S3344">
        <v>100</v>
      </c>
      <c r="T3344">
        <v>2.4724577464788728</v>
      </c>
      <c r="U3344">
        <v>2.4724577464788728</v>
      </c>
      <c r="V3344">
        <v>100</v>
      </c>
      <c r="W3344" t="s">
        <v>4292</v>
      </c>
    </row>
    <row r="3345" spans="1:23" ht="15" customHeight="1">
      <c r="A3345" t="s">
        <v>29</v>
      </c>
      <c r="B3345" t="s">
        <v>431</v>
      </c>
      <c r="C3345" t="s">
        <v>432</v>
      </c>
      <c r="D3345" t="s">
        <v>109</v>
      </c>
      <c r="E3345" t="s">
        <v>3386</v>
      </c>
      <c r="F3345" s="46">
        <v>0</v>
      </c>
      <c r="G3345" s="46">
        <v>0</v>
      </c>
      <c r="H3345" s="46">
        <v>0</v>
      </c>
      <c r="I3345" s="46">
        <v>0</v>
      </c>
      <c r="J3345" s="46">
        <v>0</v>
      </c>
      <c r="K3345" t="s">
        <v>34</v>
      </c>
      <c r="L3345" t="s">
        <v>4282</v>
      </c>
      <c r="M3345" t="s">
        <v>5217</v>
      </c>
      <c r="N3345" t="s">
        <v>4287</v>
      </c>
      <c r="O3345" t="s">
        <v>4282</v>
      </c>
      <c r="P3345" t="s">
        <v>55</v>
      </c>
      <c r="Q3345" t="s">
        <v>4288</v>
      </c>
      <c r="R3345">
        <v>100</v>
      </c>
      <c r="S3345">
        <v>100</v>
      </c>
      <c r="T3345">
        <v>10</v>
      </c>
      <c r="U3345">
        <v>10</v>
      </c>
      <c r="V3345">
        <v>100</v>
      </c>
      <c r="W3345" t="s">
        <v>4289</v>
      </c>
    </row>
    <row r="3346" spans="1:23" ht="15" customHeight="1">
      <c r="A3346" t="s">
        <v>29</v>
      </c>
      <c r="B3346" t="s">
        <v>431</v>
      </c>
      <c r="C3346" t="s">
        <v>432</v>
      </c>
      <c r="D3346" t="s">
        <v>109</v>
      </c>
      <c r="E3346" t="s">
        <v>3386</v>
      </c>
      <c r="F3346" s="46">
        <v>0</v>
      </c>
      <c r="G3346" s="46">
        <v>0</v>
      </c>
      <c r="H3346" s="46">
        <v>0</v>
      </c>
      <c r="I3346" s="46">
        <v>0</v>
      </c>
      <c r="J3346" s="46">
        <v>0</v>
      </c>
      <c r="K3346" t="s">
        <v>34</v>
      </c>
      <c r="L3346" t="s">
        <v>4282</v>
      </c>
      <c r="M3346" t="s">
        <v>5217</v>
      </c>
      <c r="N3346" t="s">
        <v>4290</v>
      </c>
      <c r="O3346" t="s">
        <v>4282</v>
      </c>
      <c r="P3346" t="s">
        <v>55</v>
      </c>
      <c r="Q3346" t="s">
        <v>4291</v>
      </c>
      <c r="R3346">
        <v>100</v>
      </c>
      <c r="S3346">
        <v>100</v>
      </c>
      <c r="T3346">
        <v>0</v>
      </c>
      <c r="U3346">
        <v>0</v>
      </c>
      <c r="V3346">
        <v>100</v>
      </c>
      <c r="W3346" t="s">
        <v>4292</v>
      </c>
    </row>
    <row r="3347" spans="1:23" ht="15" customHeight="1">
      <c r="A3347" t="s">
        <v>29</v>
      </c>
      <c r="B3347" t="s">
        <v>431</v>
      </c>
      <c r="C3347" t="s">
        <v>432</v>
      </c>
      <c r="D3347" t="s">
        <v>109</v>
      </c>
      <c r="E3347" t="s">
        <v>3386</v>
      </c>
      <c r="F3347" s="46">
        <v>0</v>
      </c>
      <c r="G3347" s="46">
        <v>0</v>
      </c>
      <c r="H3347" s="46">
        <v>0</v>
      </c>
      <c r="I3347" s="46">
        <v>0</v>
      </c>
      <c r="J3347" s="46">
        <v>0</v>
      </c>
      <c r="K3347" t="s">
        <v>34</v>
      </c>
      <c r="L3347" t="s">
        <v>4282</v>
      </c>
      <c r="M3347" t="s">
        <v>5218</v>
      </c>
      <c r="N3347" t="s">
        <v>4287</v>
      </c>
      <c r="O3347" t="s">
        <v>4282</v>
      </c>
      <c r="P3347" t="s">
        <v>55</v>
      </c>
      <c r="Q3347" t="s">
        <v>4288</v>
      </c>
      <c r="R3347">
        <v>100</v>
      </c>
      <c r="S3347">
        <v>100</v>
      </c>
      <c r="T3347" t="s">
        <v>40</v>
      </c>
      <c r="U3347" t="s">
        <v>40</v>
      </c>
      <c r="V3347">
        <v>100</v>
      </c>
      <c r="W3347" t="s">
        <v>4289</v>
      </c>
    </row>
    <row r="3348" spans="1:23" ht="15" customHeight="1">
      <c r="A3348" t="s">
        <v>29</v>
      </c>
      <c r="B3348" t="s">
        <v>431</v>
      </c>
      <c r="C3348" t="s">
        <v>432</v>
      </c>
      <c r="D3348" t="s">
        <v>109</v>
      </c>
      <c r="E3348" t="s">
        <v>3386</v>
      </c>
      <c r="F3348" s="46">
        <v>0</v>
      </c>
      <c r="G3348" s="46">
        <v>0</v>
      </c>
      <c r="H3348" s="46">
        <v>0</v>
      </c>
      <c r="I3348" s="46">
        <v>0</v>
      </c>
      <c r="J3348" s="46">
        <v>0</v>
      </c>
      <c r="K3348" t="s">
        <v>34</v>
      </c>
      <c r="L3348" t="s">
        <v>4282</v>
      </c>
      <c r="M3348" t="s">
        <v>5218</v>
      </c>
      <c r="N3348" t="s">
        <v>4290</v>
      </c>
      <c r="O3348" t="s">
        <v>4282</v>
      </c>
      <c r="P3348" t="s">
        <v>55</v>
      </c>
      <c r="Q3348" t="s">
        <v>4291</v>
      </c>
      <c r="R3348">
        <v>100</v>
      </c>
      <c r="S3348">
        <v>100</v>
      </c>
      <c r="T3348" t="s">
        <v>40</v>
      </c>
      <c r="U3348" t="s">
        <v>40</v>
      </c>
      <c r="V3348">
        <v>100</v>
      </c>
      <c r="W3348" t="s">
        <v>4292</v>
      </c>
    </row>
    <row r="3349" spans="1:23" ht="15" customHeight="1">
      <c r="A3349" t="s">
        <v>29</v>
      </c>
      <c r="B3349" t="s">
        <v>431</v>
      </c>
      <c r="C3349" t="s">
        <v>432</v>
      </c>
      <c r="D3349" t="s">
        <v>109</v>
      </c>
      <c r="E3349" t="s">
        <v>3386</v>
      </c>
      <c r="F3349" s="46">
        <v>0</v>
      </c>
      <c r="G3349" s="46">
        <v>0</v>
      </c>
      <c r="H3349" s="46">
        <v>0</v>
      </c>
      <c r="I3349" s="46">
        <v>0</v>
      </c>
      <c r="J3349" s="46">
        <v>0</v>
      </c>
      <c r="K3349" t="s">
        <v>34</v>
      </c>
      <c r="L3349" t="s">
        <v>4282</v>
      </c>
      <c r="M3349" t="s">
        <v>5219</v>
      </c>
      <c r="N3349" t="s">
        <v>4287</v>
      </c>
      <c r="O3349" t="s">
        <v>4282</v>
      </c>
      <c r="P3349" t="s">
        <v>55</v>
      </c>
      <c r="Q3349" t="s">
        <v>4288</v>
      </c>
      <c r="R3349">
        <v>100</v>
      </c>
      <c r="S3349">
        <v>100</v>
      </c>
      <c r="T3349">
        <v>10</v>
      </c>
      <c r="U3349">
        <v>10</v>
      </c>
      <c r="V3349">
        <v>100</v>
      </c>
      <c r="W3349" t="s">
        <v>4289</v>
      </c>
    </row>
    <row r="3350" spans="1:23" ht="15" customHeight="1">
      <c r="A3350" t="s">
        <v>29</v>
      </c>
      <c r="B3350" t="s">
        <v>431</v>
      </c>
      <c r="C3350" t="s">
        <v>432</v>
      </c>
      <c r="D3350" t="s">
        <v>109</v>
      </c>
      <c r="E3350" t="s">
        <v>3386</v>
      </c>
      <c r="F3350" s="46">
        <v>0</v>
      </c>
      <c r="G3350" s="46">
        <v>0</v>
      </c>
      <c r="H3350" s="46">
        <v>0</v>
      </c>
      <c r="I3350" s="46">
        <v>0</v>
      </c>
      <c r="J3350" s="46">
        <v>0</v>
      </c>
      <c r="K3350" t="s">
        <v>34</v>
      </c>
      <c r="L3350" t="s">
        <v>4282</v>
      </c>
      <c r="M3350" t="s">
        <v>5219</v>
      </c>
      <c r="N3350" t="s">
        <v>4290</v>
      </c>
      <c r="O3350" t="s">
        <v>4282</v>
      </c>
      <c r="P3350" t="s">
        <v>55</v>
      </c>
      <c r="Q3350" t="s">
        <v>4291</v>
      </c>
      <c r="R3350">
        <v>100</v>
      </c>
      <c r="S3350">
        <v>100</v>
      </c>
      <c r="T3350">
        <v>0</v>
      </c>
      <c r="U3350">
        <v>0</v>
      </c>
      <c r="V3350">
        <v>100</v>
      </c>
      <c r="W3350" t="s">
        <v>4292</v>
      </c>
    </row>
    <row r="3351" spans="1:23" ht="15" customHeight="1">
      <c r="A3351" t="s">
        <v>29</v>
      </c>
      <c r="B3351" t="s">
        <v>431</v>
      </c>
      <c r="C3351" t="s">
        <v>432</v>
      </c>
      <c r="D3351" t="s">
        <v>109</v>
      </c>
      <c r="E3351" t="s">
        <v>3386</v>
      </c>
      <c r="F3351" s="46">
        <v>0</v>
      </c>
      <c r="G3351" s="46">
        <v>0</v>
      </c>
      <c r="H3351" s="46">
        <v>0</v>
      </c>
      <c r="I3351" s="46">
        <v>0</v>
      </c>
      <c r="J3351" s="46">
        <v>0</v>
      </c>
      <c r="K3351" t="s">
        <v>34</v>
      </c>
      <c r="L3351" t="s">
        <v>4282</v>
      </c>
      <c r="M3351" t="s">
        <v>5220</v>
      </c>
      <c r="N3351" t="s">
        <v>4287</v>
      </c>
      <c r="O3351" t="s">
        <v>4282</v>
      </c>
      <c r="P3351" t="s">
        <v>55</v>
      </c>
      <c r="Q3351" t="s">
        <v>4288</v>
      </c>
      <c r="R3351">
        <v>100</v>
      </c>
      <c r="S3351">
        <v>100</v>
      </c>
      <c r="T3351">
        <v>40</v>
      </c>
      <c r="U3351">
        <v>40</v>
      </c>
      <c r="V3351">
        <v>100</v>
      </c>
      <c r="W3351" t="s">
        <v>4289</v>
      </c>
    </row>
    <row r="3352" spans="1:23" ht="15" customHeight="1">
      <c r="A3352" t="s">
        <v>29</v>
      </c>
      <c r="B3352" t="s">
        <v>431</v>
      </c>
      <c r="C3352" t="s">
        <v>432</v>
      </c>
      <c r="D3352" t="s">
        <v>109</v>
      </c>
      <c r="E3352" t="s">
        <v>3386</v>
      </c>
      <c r="F3352" s="46">
        <v>0</v>
      </c>
      <c r="G3352" s="46">
        <v>0</v>
      </c>
      <c r="H3352" s="46">
        <v>0</v>
      </c>
      <c r="I3352" s="46">
        <v>0</v>
      </c>
      <c r="J3352" s="46">
        <v>0</v>
      </c>
      <c r="K3352" t="s">
        <v>34</v>
      </c>
      <c r="L3352" t="s">
        <v>4282</v>
      </c>
      <c r="M3352" t="s">
        <v>5220</v>
      </c>
      <c r="N3352" t="s">
        <v>4290</v>
      </c>
      <c r="O3352" t="s">
        <v>4282</v>
      </c>
      <c r="P3352" t="s">
        <v>55</v>
      </c>
      <c r="Q3352" t="s">
        <v>4291</v>
      </c>
      <c r="R3352">
        <v>100</v>
      </c>
      <c r="S3352">
        <v>100</v>
      </c>
      <c r="T3352">
        <v>0</v>
      </c>
      <c r="U3352">
        <v>0</v>
      </c>
      <c r="V3352">
        <v>100</v>
      </c>
      <c r="W3352" t="s">
        <v>4292</v>
      </c>
    </row>
    <row r="3353" spans="1:23" ht="15" customHeight="1">
      <c r="A3353" t="s">
        <v>29</v>
      </c>
      <c r="B3353" t="s">
        <v>401</v>
      </c>
      <c r="C3353" t="s">
        <v>402</v>
      </c>
      <c r="D3353" t="s">
        <v>109</v>
      </c>
      <c r="E3353" t="s">
        <v>3386</v>
      </c>
      <c r="F3353" s="46">
        <v>14914104.810000001</v>
      </c>
      <c r="G3353" s="46">
        <v>18430926.18</v>
      </c>
      <c r="H3353" s="46">
        <v>9117647.0099999998</v>
      </c>
      <c r="I3353" s="46">
        <v>9117647.0099999998</v>
      </c>
      <c r="J3353" s="46">
        <v>9117647.0099999998</v>
      </c>
      <c r="K3353" t="s">
        <v>34</v>
      </c>
      <c r="L3353" t="s">
        <v>4282</v>
      </c>
      <c r="M3353" t="s">
        <v>5221</v>
      </c>
      <c r="N3353" t="s">
        <v>4287</v>
      </c>
      <c r="O3353" t="s">
        <v>4282</v>
      </c>
      <c r="P3353" t="s">
        <v>55</v>
      </c>
      <c r="Q3353" t="s">
        <v>4288</v>
      </c>
      <c r="R3353">
        <v>100</v>
      </c>
      <c r="S3353">
        <v>100</v>
      </c>
      <c r="T3353">
        <v>49.553571428571431</v>
      </c>
      <c r="U3353">
        <v>49.553571428571431</v>
      </c>
      <c r="V3353">
        <v>100</v>
      </c>
      <c r="W3353" t="s">
        <v>4289</v>
      </c>
    </row>
    <row r="3354" spans="1:23" ht="15" customHeight="1">
      <c r="A3354" t="s">
        <v>29</v>
      </c>
      <c r="B3354" t="s">
        <v>401</v>
      </c>
      <c r="C3354" t="s">
        <v>402</v>
      </c>
      <c r="D3354" t="s">
        <v>109</v>
      </c>
      <c r="E3354" t="s">
        <v>3386</v>
      </c>
      <c r="F3354" s="46">
        <v>14914104.810000001</v>
      </c>
      <c r="G3354" s="46">
        <v>18430926.18</v>
      </c>
      <c r="H3354" s="46">
        <v>9117647.0099999998</v>
      </c>
      <c r="I3354" s="46">
        <v>9117647.0099999998</v>
      </c>
      <c r="J3354" s="46">
        <v>9117647.0099999998</v>
      </c>
      <c r="K3354" t="s">
        <v>34</v>
      </c>
      <c r="L3354" t="s">
        <v>4282</v>
      </c>
      <c r="M3354" t="s">
        <v>5221</v>
      </c>
      <c r="N3354" t="s">
        <v>4290</v>
      </c>
      <c r="O3354" t="s">
        <v>4282</v>
      </c>
      <c r="P3354" t="s">
        <v>55</v>
      </c>
      <c r="Q3354" t="s">
        <v>4291</v>
      </c>
      <c r="R3354">
        <v>100</v>
      </c>
      <c r="S3354">
        <v>100</v>
      </c>
      <c r="T3354">
        <v>45.67774244421026</v>
      </c>
      <c r="U3354">
        <v>45.67774244421026</v>
      </c>
      <c r="V3354">
        <v>100</v>
      </c>
      <c r="W3354" t="s">
        <v>4292</v>
      </c>
    </row>
    <row r="3355" spans="1:23" ht="15" customHeight="1">
      <c r="A3355" t="s">
        <v>29</v>
      </c>
      <c r="B3355" t="s">
        <v>401</v>
      </c>
      <c r="C3355" t="s">
        <v>402</v>
      </c>
      <c r="D3355" t="s">
        <v>109</v>
      </c>
      <c r="E3355" t="s">
        <v>3386</v>
      </c>
      <c r="F3355" s="46">
        <v>24866355.93</v>
      </c>
      <c r="G3355" s="46">
        <v>27573879.510000002</v>
      </c>
      <c r="H3355" s="46">
        <v>13174061.640000001</v>
      </c>
      <c r="I3355" s="46">
        <v>13174061.640000001</v>
      </c>
      <c r="J3355" s="46">
        <v>13174061.640000001</v>
      </c>
      <c r="K3355" t="s">
        <v>34</v>
      </c>
      <c r="L3355" t="s">
        <v>4282</v>
      </c>
      <c r="M3355" t="s">
        <v>5222</v>
      </c>
      <c r="N3355" t="s">
        <v>4287</v>
      </c>
      <c r="O3355" t="s">
        <v>4282</v>
      </c>
      <c r="P3355" t="s">
        <v>55</v>
      </c>
      <c r="Q3355" t="s">
        <v>4288</v>
      </c>
      <c r="R3355">
        <v>100</v>
      </c>
      <c r="S3355">
        <v>100</v>
      </c>
      <c r="T3355">
        <v>50</v>
      </c>
      <c r="U3355">
        <v>50</v>
      </c>
      <c r="V3355">
        <v>100</v>
      </c>
      <c r="W3355" t="s">
        <v>4289</v>
      </c>
    </row>
    <row r="3356" spans="1:23" ht="15" customHeight="1">
      <c r="A3356" t="s">
        <v>29</v>
      </c>
      <c r="B3356" t="s">
        <v>401</v>
      </c>
      <c r="C3356" t="s">
        <v>402</v>
      </c>
      <c r="D3356" t="s">
        <v>109</v>
      </c>
      <c r="E3356" t="s">
        <v>3386</v>
      </c>
      <c r="F3356" s="46">
        <v>24866355.93</v>
      </c>
      <c r="G3356" s="46">
        <v>27573879.510000002</v>
      </c>
      <c r="H3356" s="46">
        <v>13174061.640000001</v>
      </c>
      <c r="I3356" s="46">
        <v>13174061.640000001</v>
      </c>
      <c r="J3356" s="46">
        <v>13174061.640000001</v>
      </c>
      <c r="K3356" t="s">
        <v>34</v>
      </c>
      <c r="L3356" t="s">
        <v>4282</v>
      </c>
      <c r="M3356" t="s">
        <v>5222</v>
      </c>
      <c r="N3356" t="s">
        <v>4290</v>
      </c>
      <c r="O3356" t="s">
        <v>4282</v>
      </c>
      <c r="P3356" t="s">
        <v>55</v>
      </c>
      <c r="Q3356" t="s">
        <v>4291</v>
      </c>
      <c r="R3356">
        <v>100</v>
      </c>
      <c r="S3356">
        <v>100</v>
      </c>
      <c r="T3356">
        <v>48.29153763058283</v>
      </c>
      <c r="U3356">
        <v>48.29153763058283</v>
      </c>
      <c r="V3356">
        <v>100</v>
      </c>
      <c r="W3356" t="s">
        <v>4292</v>
      </c>
    </row>
    <row r="3357" spans="1:23" ht="15" customHeight="1">
      <c r="A3357" t="s">
        <v>29</v>
      </c>
      <c r="B3357" t="s">
        <v>401</v>
      </c>
      <c r="C3357" t="s">
        <v>402</v>
      </c>
      <c r="D3357" t="s">
        <v>109</v>
      </c>
      <c r="E3357" t="s">
        <v>3386</v>
      </c>
      <c r="F3357" s="46">
        <v>34060683.710000001</v>
      </c>
      <c r="G3357" s="46">
        <v>38622587.68</v>
      </c>
      <c r="H3357" s="46">
        <v>19126633.289999999</v>
      </c>
      <c r="I3357" s="46">
        <v>19126633.289999999</v>
      </c>
      <c r="J3357" s="46">
        <v>19126633.289999999</v>
      </c>
      <c r="K3357" t="s">
        <v>34</v>
      </c>
      <c r="L3357" t="s">
        <v>4282</v>
      </c>
      <c r="M3357" t="s">
        <v>5223</v>
      </c>
      <c r="N3357" t="s">
        <v>4287</v>
      </c>
      <c r="O3357" t="s">
        <v>4282</v>
      </c>
      <c r="P3357" t="s">
        <v>55</v>
      </c>
      <c r="Q3357" t="s">
        <v>4288</v>
      </c>
      <c r="R3357">
        <v>100</v>
      </c>
      <c r="S3357">
        <v>100</v>
      </c>
      <c r="T3357">
        <v>50</v>
      </c>
      <c r="U3357">
        <v>50</v>
      </c>
      <c r="V3357">
        <v>100</v>
      </c>
      <c r="W3357" t="s">
        <v>4289</v>
      </c>
    </row>
    <row r="3358" spans="1:23" ht="15" customHeight="1">
      <c r="A3358" t="s">
        <v>29</v>
      </c>
      <c r="B3358" t="s">
        <v>401</v>
      </c>
      <c r="C3358" t="s">
        <v>402</v>
      </c>
      <c r="D3358" t="s">
        <v>109</v>
      </c>
      <c r="E3358" t="s">
        <v>3386</v>
      </c>
      <c r="F3358" s="46">
        <v>34060683.710000001</v>
      </c>
      <c r="G3358" s="46">
        <v>38622587.68</v>
      </c>
      <c r="H3358" s="46">
        <v>19126633.289999999</v>
      </c>
      <c r="I3358" s="46">
        <v>19126633.289999999</v>
      </c>
      <c r="J3358" s="46">
        <v>19126633.289999999</v>
      </c>
      <c r="K3358" t="s">
        <v>34</v>
      </c>
      <c r="L3358" t="s">
        <v>4282</v>
      </c>
      <c r="M3358" t="s">
        <v>5223</v>
      </c>
      <c r="N3358" t="s">
        <v>4290</v>
      </c>
      <c r="O3358" t="s">
        <v>4282</v>
      </c>
      <c r="P3358" t="s">
        <v>55</v>
      </c>
      <c r="Q3358" t="s">
        <v>4291</v>
      </c>
      <c r="R3358">
        <v>100</v>
      </c>
      <c r="S3358">
        <v>100</v>
      </c>
      <c r="T3358">
        <v>39.251069751754819</v>
      </c>
      <c r="U3358">
        <v>39.251069751754819</v>
      </c>
      <c r="V3358">
        <v>100</v>
      </c>
      <c r="W3358" t="s">
        <v>4292</v>
      </c>
    </row>
    <row r="3359" spans="1:23" ht="15" customHeight="1">
      <c r="A3359" t="s">
        <v>29</v>
      </c>
      <c r="B3359" t="s">
        <v>401</v>
      </c>
      <c r="C3359" t="s">
        <v>402</v>
      </c>
      <c r="D3359" t="s">
        <v>109</v>
      </c>
      <c r="E3359" t="s">
        <v>3386</v>
      </c>
      <c r="F3359" s="46">
        <v>889012.86</v>
      </c>
      <c r="G3359" s="46">
        <v>889012.86</v>
      </c>
      <c r="H3359" s="46">
        <v>639284.03</v>
      </c>
      <c r="I3359" s="46">
        <v>639284.03</v>
      </c>
      <c r="J3359" s="46">
        <v>639284.03</v>
      </c>
      <c r="K3359" t="s">
        <v>34</v>
      </c>
      <c r="L3359" t="s">
        <v>4282</v>
      </c>
      <c r="M3359" t="s">
        <v>5224</v>
      </c>
      <c r="N3359" t="s">
        <v>4287</v>
      </c>
      <c r="O3359" t="s">
        <v>4282</v>
      </c>
      <c r="P3359" t="s">
        <v>55</v>
      </c>
      <c r="Q3359" t="s">
        <v>4288</v>
      </c>
      <c r="R3359">
        <v>100</v>
      </c>
      <c r="S3359">
        <v>100</v>
      </c>
      <c r="T3359">
        <v>75</v>
      </c>
      <c r="U3359">
        <v>75</v>
      </c>
      <c r="V3359">
        <v>100</v>
      </c>
      <c r="W3359" t="s">
        <v>4289</v>
      </c>
    </row>
    <row r="3360" spans="1:23" ht="15" customHeight="1">
      <c r="A3360" t="s">
        <v>29</v>
      </c>
      <c r="B3360" t="s">
        <v>401</v>
      </c>
      <c r="C3360" t="s">
        <v>402</v>
      </c>
      <c r="D3360" t="s">
        <v>109</v>
      </c>
      <c r="E3360" t="s">
        <v>3386</v>
      </c>
      <c r="F3360" s="46">
        <v>889012.86</v>
      </c>
      <c r="G3360" s="46">
        <v>889012.86</v>
      </c>
      <c r="H3360" s="46">
        <v>639284.03</v>
      </c>
      <c r="I3360" s="46">
        <v>639284.03</v>
      </c>
      <c r="J3360" s="46">
        <v>639284.03</v>
      </c>
      <c r="K3360" t="s">
        <v>34</v>
      </c>
      <c r="L3360" t="s">
        <v>4282</v>
      </c>
      <c r="M3360" t="s">
        <v>5224</v>
      </c>
      <c r="N3360" t="s">
        <v>4290</v>
      </c>
      <c r="O3360" t="s">
        <v>4282</v>
      </c>
      <c r="P3360" t="s">
        <v>55</v>
      </c>
      <c r="Q3360" t="s">
        <v>4291</v>
      </c>
      <c r="R3360">
        <v>100</v>
      </c>
      <c r="S3360">
        <v>100</v>
      </c>
      <c r="T3360">
        <v>32.35668692560494</v>
      </c>
      <c r="U3360">
        <v>32.35668692560494</v>
      </c>
      <c r="V3360">
        <v>100</v>
      </c>
      <c r="W3360" t="s">
        <v>4292</v>
      </c>
    </row>
    <row r="3361" spans="1:23" ht="15" customHeight="1">
      <c r="A3361" t="s">
        <v>29</v>
      </c>
      <c r="B3361" t="s">
        <v>401</v>
      </c>
      <c r="C3361" t="s">
        <v>402</v>
      </c>
      <c r="D3361" t="s">
        <v>109</v>
      </c>
      <c r="E3361" t="s">
        <v>3386</v>
      </c>
      <c r="F3361" s="46">
        <v>1435986.05</v>
      </c>
      <c r="G3361" s="46">
        <v>1435986.05</v>
      </c>
      <c r="H3361" s="46">
        <v>1269186.05</v>
      </c>
      <c r="I3361" s="46">
        <v>1269186.05</v>
      </c>
      <c r="J3361" s="46">
        <v>1269186.05</v>
      </c>
      <c r="K3361" t="s">
        <v>34</v>
      </c>
      <c r="L3361" t="s">
        <v>4282</v>
      </c>
      <c r="M3361" t="s">
        <v>5225</v>
      </c>
      <c r="N3361" t="s">
        <v>4287</v>
      </c>
      <c r="O3361" t="s">
        <v>4282</v>
      </c>
      <c r="P3361" t="s">
        <v>55</v>
      </c>
      <c r="Q3361" t="s">
        <v>4288</v>
      </c>
      <c r="R3361">
        <v>100</v>
      </c>
      <c r="S3361">
        <v>100</v>
      </c>
      <c r="T3361">
        <v>75</v>
      </c>
      <c r="U3361">
        <v>75</v>
      </c>
      <c r="V3361">
        <v>100</v>
      </c>
      <c r="W3361" t="s">
        <v>4289</v>
      </c>
    </row>
    <row r="3362" spans="1:23" ht="15" customHeight="1">
      <c r="A3362" t="s">
        <v>29</v>
      </c>
      <c r="B3362" t="s">
        <v>401</v>
      </c>
      <c r="C3362" t="s">
        <v>402</v>
      </c>
      <c r="D3362" t="s">
        <v>109</v>
      </c>
      <c r="E3362" t="s">
        <v>3386</v>
      </c>
      <c r="F3362" s="46">
        <v>1435986.05</v>
      </c>
      <c r="G3362" s="46">
        <v>1435986.05</v>
      </c>
      <c r="H3362" s="46">
        <v>1269186.05</v>
      </c>
      <c r="I3362" s="46">
        <v>1269186.05</v>
      </c>
      <c r="J3362" s="46">
        <v>1269186.05</v>
      </c>
      <c r="K3362" t="s">
        <v>34</v>
      </c>
      <c r="L3362" t="s">
        <v>4282</v>
      </c>
      <c r="M3362" t="s">
        <v>5225</v>
      </c>
      <c r="N3362" t="s">
        <v>4290</v>
      </c>
      <c r="O3362" t="s">
        <v>4282</v>
      </c>
      <c r="P3362" t="s">
        <v>55</v>
      </c>
      <c r="Q3362" t="s">
        <v>4291</v>
      </c>
      <c r="R3362">
        <v>100</v>
      </c>
      <c r="S3362">
        <v>100</v>
      </c>
      <c r="T3362">
        <v>29.09482199939465</v>
      </c>
      <c r="U3362">
        <v>29.09482199939465</v>
      </c>
      <c r="V3362">
        <v>100</v>
      </c>
      <c r="W3362" t="s">
        <v>4292</v>
      </c>
    </row>
    <row r="3363" spans="1:23" ht="15" customHeight="1">
      <c r="A3363" t="s">
        <v>29</v>
      </c>
      <c r="B3363" t="s">
        <v>401</v>
      </c>
      <c r="C3363" t="s">
        <v>402</v>
      </c>
      <c r="D3363" t="s">
        <v>109</v>
      </c>
      <c r="E3363" t="s">
        <v>3386</v>
      </c>
      <c r="F3363" s="46">
        <v>0</v>
      </c>
      <c r="G3363" s="46">
        <v>0</v>
      </c>
      <c r="H3363" s="46">
        <v>0</v>
      </c>
      <c r="I3363" s="46">
        <v>0</v>
      </c>
      <c r="J3363" s="46">
        <v>0</v>
      </c>
      <c r="K3363" t="s">
        <v>34</v>
      </c>
      <c r="L3363" t="s">
        <v>4282</v>
      </c>
      <c r="M3363" t="s">
        <v>5226</v>
      </c>
      <c r="N3363" t="s">
        <v>4287</v>
      </c>
      <c r="O3363" t="s">
        <v>4282</v>
      </c>
      <c r="P3363" t="s">
        <v>55</v>
      </c>
      <c r="Q3363" t="s">
        <v>4288</v>
      </c>
      <c r="R3363">
        <v>100</v>
      </c>
      <c r="S3363">
        <v>100</v>
      </c>
      <c r="T3363">
        <v>75</v>
      </c>
      <c r="U3363">
        <v>75</v>
      </c>
      <c r="V3363">
        <v>100</v>
      </c>
      <c r="W3363" t="s">
        <v>4289</v>
      </c>
    </row>
    <row r="3364" spans="1:23" ht="15" customHeight="1">
      <c r="A3364" t="s">
        <v>29</v>
      </c>
      <c r="B3364" t="s">
        <v>401</v>
      </c>
      <c r="C3364" t="s">
        <v>402</v>
      </c>
      <c r="D3364" t="s">
        <v>109</v>
      </c>
      <c r="E3364" t="s">
        <v>3386</v>
      </c>
      <c r="F3364" s="46">
        <v>0</v>
      </c>
      <c r="G3364" s="46">
        <v>0</v>
      </c>
      <c r="H3364" s="46">
        <v>0</v>
      </c>
      <c r="I3364" s="46">
        <v>0</v>
      </c>
      <c r="J3364" s="46">
        <v>0</v>
      </c>
      <c r="K3364" t="s">
        <v>34</v>
      </c>
      <c r="L3364" t="s">
        <v>4282</v>
      </c>
      <c r="M3364" t="s">
        <v>5226</v>
      </c>
      <c r="N3364" t="s">
        <v>4290</v>
      </c>
      <c r="O3364" t="s">
        <v>4282</v>
      </c>
      <c r="P3364" t="s">
        <v>55</v>
      </c>
      <c r="Q3364" t="s">
        <v>4291</v>
      </c>
      <c r="R3364">
        <v>100</v>
      </c>
      <c r="S3364">
        <v>100</v>
      </c>
      <c r="T3364">
        <v>7.6983473007211076</v>
      </c>
      <c r="U3364">
        <v>7.6983473007211076</v>
      </c>
      <c r="V3364">
        <v>100</v>
      </c>
      <c r="W3364" t="s">
        <v>4292</v>
      </c>
    </row>
    <row r="3365" spans="1:23" ht="15" customHeight="1">
      <c r="A3365" t="s">
        <v>29</v>
      </c>
      <c r="B3365" t="s">
        <v>457</v>
      </c>
      <c r="C3365" t="s">
        <v>458</v>
      </c>
      <c r="D3365" t="s">
        <v>109</v>
      </c>
      <c r="E3365" t="s">
        <v>3386</v>
      </c>
      <c r="F3365" s="46">
        <v>0</v>
      </c>
      <c r="G3365" s="46">
        <v>0</v>
      </c>
      <c r="H3365" s="46">
        <v>0</v>
      </c>
      <c r="I3365" s="46">
        <v>0</v>
      </c>
      <c r="J3365" s="46">
        <v>0</v>
      </c>
      <c r="K3365" t="s">
        <v>34</v>
      </c>
      <c r="L3365" t="s">
        <v>4282</v>
      </c>
      <c r="M3365" t="s">
        <v>5227</v>
      </c>
      <c r="N3365" t="s">
        <v>4287</v>
      </c>
      <c r="O3365" t="s">
        <v>4282</v>
      </c>
      <c r="P3365" t="s">
        <v>55</v>
      </c>
      <c r="Q3365" t="s">
        <v>4288</v>
      </c>
      <c r="R3365">
        <v>100</v>
      </c>
      <c r="S3365">
        <v>100</v>
      </c>
      <c r="T3365">
        <v>50</v>
      </c>
      <c r="U3365">
        <v>50</v>
      </c>
      <c r="V3365">
        <v>100</v>
      </c>
      <c r="W3365" t="s">
        <v>4289</v>
      </c>
    </row>
    <row r="3366" spans="1:23" ht="15" customHeight="1">
      <c r="A3366" t="s">
        <v>29</v>
      </c>
      <c r="B3366" t="s">
        <v>457</v>
      </c>
      <c r="C3366" t="s">
        <v>458</v>
      </c>
      <c r="D3366" t="s">
        <v>109</v>
      </c>
      <c r="E3366" t="s">
        <v>3386</v>
      </c>
      <c r="F3366" s="46">
        <v>0</v>
      </c>
      <c r="G3366" s="46">
        <v>0</v>
      </c>
      <c r="H3366" s="46">
        <v>0</v>
      </c>
      <c r="I3366" s="46">
        <v>0</v>
      </c>
      <c r="J3366" s="46">
        <v>0</v>
      </c>
      <c r="K3366" t="s">
        <v>34</v>
      </c>
      <c r="L3366" t="s">
        <v>4282</v>
      </c>
      <c r="M3366" t="s">
        <v>5227</v>
      </c>
      <c r="N3366" t="s">
        <v>4290</v>
      </c>
      <c r="O3366" t="s">
        <v>4282</v>
      </c>
      <c r="P3366" t="s">
        <v>55</v>
      </c>
      <c r="Q3366" t="s">
        <v>4291</v>
      </c>
      <c r="R3366">
        <v>100</v>
      </c>
      <c r="S3366">
        <v>100</v>
      </c>
      <c r="T3366">
        <v>8.2833525477365111</v>
      </c>
      <c r="U3366">
        <v>8.2833525477365111</v>
      </c>
      <c r="V3366">
        <v>100</v>
      </c>
      <c r="W3366" t="s">
        <v>4292</v>
      </c>
    </row>
    <row r="3367" spans="1:23" ht="15" customHeight="1">
      <c r="A3367" t="s">
        <v>29</v>
      </c>
      <c r="B3367" t="s">
        <v>457</v>
      </c>
      <c r="C3367" t="s">
        <v>458</v>
      </c>
      <c r="D3367" t="s">
        <v>109</v>
      </c>
      <c r="E3367" t="s">
        <v>3386</v>
      </c>
      <c r="F3367" s="46">
        <v>0</v>
      </c>
      <c r="G3367" s="46">
        <v>0</v>
      </c>
      <c r="H3367" s="46">
        <v>0</v>
      </c>
      <c r="I3367" s="46">
        <v>0</v>
      </c>
      <c r="J3367" s="46">
        <v>0</v>
      </c>
      <c r="K3367" t="s">
        <v>34</v>
      </c>
      <c r="L3367" t="s">
        <v>4282</v>
      </c>
      <c r="M3367" t="s">
        <v>5228</v>
      </c>
      <c r="N3367" t="s">
        <v>4287</v>
      </c>
      <c r="O3367" t="s">
        <v>4282</v>
      </c>
      <c r="P3367" t="s">
        <v>55</v>
      </c>
      <c r="Q3367" t="s">
        <v>4288</v>
      </c>
      <c r="R3367">
        <v>100</v>
      </c>
      <c r="S3367">
        <v>100</v>
      </c>
      <c r="T3367">
        <v>50</v>
      </c>
      <c r="U3367">
        <v>50</v>
      </c>
      <c r="V3367">
        <v>100</v>
      </c>
      <c r="W3367" t="s">
        <v>4289</v>
      </c>
    </row>
    <row r="3368" spans="1:23" ht="15" customHeight="1">
      <c r="A3368" t="s">
        <v>29</v>
      </c>
      <c r="B3368" t="s">
        <v>457</v>
      </c>
      <c r="C3368" t="s">
        <v>458</v>
      </c>
      <c r="D3368" t="s">
        <v>109</v>
      </c>
      <c r="E3368" t="s">
        <v>3386</v>
      </c>
      <c r="F3368" s="46">
        <v>0</v>
      </c>
      <c r="G3368" s="46">
        <v>0</v>
      </c>
      <c r="H3368" s="46">
        <v>0</v>
      </c>
      <c r="I3368" s="46">
        <v>0</v>
      </c>
      <c r="J3368" s="46">
        <v>0</v>
      </c>
      <c r="K3368" t="s">
        <v>34</v>
      </c>
      <c r="L3368" t="s">
        <v>4282</v>
      </c>
      <c r="M3368" t="s">
        <v>5228</v>
      </c>
      <c r="N3368" t="s">
        <v>4290</v>
      </c>
      <c r="O3368" t="s">
        <v>4282</v>
      </c>
      <c r="P3368" t="s">
        <v>55</v>
      </c>
      <c r="Q3368" t="s">
        <v>4291</v>
      </c>
      <c r="R3368">
        <v>100</v>
      </c>
      <c r="S3368">
        <v>100</v>
      </c>
      <c r="T3368">
        <v>17.857142857142861</v>
      </c>
      <c r="U3368">
        <v>17.857142857142861</v>
      </c>
      <c r="V3368">
        <v>100</v>
      </c>
      <c r="W3368" t="s">
        <v>4292</v>
      </c>
    </row>
    <row r="3369" spans="1:23" ht="15" customHeight="1">
      <c r="A3369" t="s">
        <v>29</v>
      </c>
      <c r="B3369" t="s">
        <v>431</v>
      </c>
      <c r="C3369" t="s">
        <v>432</v>
      </c>
      <c r="D3369" t="s">
        <v>109</v>
      </c>
      <c r="E3369" t="s">
        <v>3386</v>
      </c>
      <c r="F3369" s="46">
        <v>0</v>
      </c>
      <c r="G3369" s="46">
        <v>0</v>
      </c>
      <c r="H3369" s="46">
        <v>0</v>
      </c>
      <c r="I3369" s="46">
        <v>0</v>
      </c>
      <c r="J3369" s="46">
        <v>0</v>
      </c>
      <c r="K3369" t="s">
        <v>34</v>
      </c>
      <c r="L3369" t="s">
        <v>4282</v>
      </c>
      <c r="M3369" t="s">
        <v>5229</v>
      </c>
      <c r="N3369" t="s">
        <v>4287</v>
      </c>
      <c r="O3369" t="s">
        <v>4282</v>
      </c>
      <c r="P3369" t="s">
        <v>55</v>
      </c>
      <c r="Q3369" t="s">
        <v>4288</v>
      </c>
      <c r="R3369">
        <v>100</v>
      </c>
      <c r="S3369">
        <v>100</v>
      </c>
      <c r="T3369">
        <v>40</v>
      </c>
      <c r="U3369">
        <v>40</v>
      </c>
      <c r="V3369">
        <v>100</v>
      </c>
      <c r="W3369" t="s">
        <v>4289</v>
      </c>
    </row>
    <row r="3370" spans="1:23" ht="15" customHeight="1">
      <c r="A3370" t="s">
        <v>29</v>
      </c>
      <c r="B3370" t="s">
        <v>431</v>
      </c>
      <c r="C3370" t="s">
        <v>432</v>
      </c>
      <c r="D3370" t="s">
        <v>109</v>
      </c>
      <c r="E3370" t="s">
        <v>3386</v>
      </c>
      <c r="F3370" s="46">
        <v>0</v>
      </c>
      <c r="G3370" s="46">
        <v>0</v>
      </c>
      <c r="H3370" s="46">
        <v>0</v>
      </c>
      <c r="I3370" s="46">
        <v>0</v>
      </c>
      <c r="J3370" s="46">
        <v>0</v>
      </c>
      <c r="K3370" t="s">
        <v>34</v>
      </c>
      <c r="L3370" t="s">
        <v>4282</v>
      </c>
      <c r="M3370" t="s">
        <v>5229</v>
      </c>
      <c r="N3370" t="s">
        <v>4290</v>
      </c>
      <c r="O3370" t="s">
        <v>4282</v>
      </c>
      <c r="P3370" t="s">
        <v>55</v>
      </c>
      <c r="Q3370" t="s">
        <v>4291</v>
      </c>
      <c r="R3370">
        <v>100</v>
      </c>
      <c r="S3370">
        <v>100</v>
      </c>
      <c r="T3370">
        <v>0</v>
      </c>
      <c r="U3370">
        <v>0</v>
      </c>
      <c r="V3370">
        <v>100</v>
      </c>
      <c r="W3370" t="s">
        <v>4292</v>
      </c>
    </row>
    <row r="3371" spans="1:23" ht="15" customHeight="1">
      <c r="A3371" t="s">
        <v>29</v>
      </c>
      <c r="B3371" t="s">
        <v>457</v>
      </c>
      <c r="C3371" t="s">
        <v>458</v>
      </c>
      <c r="D3371" t="s">
        <v>109</v>
      </c>
      <c r="E3371" t="s">
        <v>3386</v>
      </c>
      <c r="F3371" s="46">
        <v>0</v>
      </c>
      <c r="G3371" s="46">
        <v>0</v>
      </c>
      <c r="H3371" s="46">
        <v>0</v>
      </c>
      <c r="I3371" s="46">
        <v>0</v>
      </c>
      <c r="J3371" s="46">
        <v>0</v>
      </c>
      <c r="K3371" t="s">
        <v>34</v>
      </c>
      <c r="L3371" t="s">
        <v>4282</v>
      </c>
      <c r="M3371" t="s">
        <v>5230</v>
      </c>
      <c r="N3371" t="s">
        <v>4287</v>
      </c>
      <c r="O3371" t="s">
        <v>4282</v>
      </c>
      <c r="P3371" t="s">
        <v>55</v>
      </c>
      <c r="Q3371" t="s">
        <v>4288</v>
      </c>
      <c r="R3371">
        <v>100</v>
      </c>
      <c r="S3371">
        <v>100</v>
      </c>
      <c r="T3371" t="s">
        <v>40</v>
      </c>
      <c r="U3371" t="s">
        <v>40</v>
      </c>
      <c r="V3371">
        <v>100</v>
      </c>
      <c r="W3371" t="s">
        <v>4289</v>
      </c>
    </row>
    <row r="3372" spans="1:23" ht="15" customHeight="1">
      <c r="A3372" t="s">
        <v>29</v>
      </c>
      <c r="B3372" t="s">
        <v>457</v>
      </c>
      <c r="C3372" t="s">
        <v>458</v>
      </c>
      <c r="D3372" t="s">
        <v>109</v>
      </c>
      <c r="E3372" t="s">
        <v>3386</v>
      </c>
      <c r="F3372" s="46">
        <v>0</v>
      </c>
      <c r="G3372" s="46">
        <v>0</v>
      </c>
      <c r="H3372" s="46">
        <v>0</v>
      </c>
      <c r="I3372" s="46">
        <v>0</v>
      </c>
      <c r="J3372" s="46">
        <v>0</v>
      </c>
      <c r="K3372" t="s">
        <v>34</v>
      </c>
      <c r="L3372" t="s">
        <v>4282</v>
      </c>
      <c r="M3372" t="s">
        <v>5230</v>
      </c>
      <c r="N3372" t="s">
        <v>4290</v>
      </c>
      <c r="O3372" t="s">
        <v>4282</v>
      </c>
      <c r="P3372" t="s">
        <v>55</v>
      </c>
      <c r="Q3372" t="s">
        <v>4291</v>
      </c>
      <c r="R3372">
        <v>100</v>
      </c>
      <c r="S3372">
        <v>100</v>
      </c>
      <c r="T3372" t="s">
        <v>40</v>
      </c>
      <c r="U3372" t="s">
        <v>40</v>
      </c>
      <c r="V3372">
        <v>100</v>
      </c>
      <c r="W3372" t="s">
        <v>4292</v>
      </c>
    </row>
    <row r="3373" spans="1:23" ht="15" customHeight="1">
      <c r="A3373" t="s">
        <v>29</v>
      </c>
      <c r="B3373" t="s">
        <v>431</v>
      </c>
      <c r="C3373" t="s">
        <v>432</v>
      </c>
      <c r="D3373" t="s">
        <v>109</v>
      </c>
      <c r="E3373" t="s">
        <v>3386</v>
      </c>
      <c r="F3373" s="46">
        <v>0</v>
      </c>
      <c r="G3373" s="46">
        <v>0</v>
      </c>
      <c r="H3373" s="46">
        <v>0</v>
      </c>
      <c r="I3373" s="46">
        <v>0</v>
      </c>
      <c r="J3373" s="46">
        <v>0</v>
      </c>
      <c r="K3373" t="s">
        <v>34</v>
      </c>
      <c r="L3373" t="s">
        <v>4282</v>
      </c>
      <c r="M3373" t="s">
        <v>5231</v>
      </c>
      <c r="N3373" t="s">
        <v>4287</v>
      </c>
      <c r="O3373" t="s">
        <v>4282</v>
      </c>
      <c r="P3373" t="s">
        <v>55</v>
      </c>
      <c r="Q3373" t="s">
        <v>4288</v>
      </c>
      <c r="R3373">
        <v>100</v>
      </c>
      <c r="S3373">
        <v>100</v>
      </c>
      <c r="T3373">
        <v>40</v>
      </c>
      <c r="U3373">
        <v>40</v>
      </c>
      <c r="V3373">
        <v>100</v>
      </c>
      <c r="W3373" t="s">
        <v>4289</v>
      </c>
    </row>
    <row r="3374" spans="1:23" ht="15" customHeight="1">
      <c r="A3374" t="s">
        <v>29</v>
      </c>
      <c r="B3374" t="s">
        <v>431</v>
      </c>
      <c r="C3374" t="s">
        <v>432</v>
      </c>
      <c r="D3374" t="s">
        <v>109</v>
      </c>
      <c r="E3374" t="s">
        <v>3386</v>
      </c>
      <c r="F3374" s="46">
        <v>0</v>
      </c>
      <c r="G3374" s="46">
        <v>0</v>
      </c>
      <c r="H3374" s="46">
        <v>0</v>
      </c>
      <c r="I3374" s="46">
        <v>0</v>
      </c>
      <c r="J3374" s="46">
        <v>0</v>
      </c>
      <c r="K3374" t="s">
        <v>34</v>
      </c>
      <c r="L3374" t="s">
        <v>4282</v>
      </c>
      <c r="M3374" t="s">
        <v>5231</v>
      </c>
      <c r="N3374" t="s">
        <v>4290</v>
      </c>
      <c r="O3374" t="s">
        <v>4282</v>
      </c>
      <c r="P3374" t="s">
        <v>55</v>
      </c>
      <c r="Q3374" t="s">
        <v>4291</v>
      </c>
      <c r="R3374">
        <v>100</v>
      </c>
      <c r="S3374">
        <v>100</v>
      </c>
      <c r="T3374">
        <v>0</v>
      </c>
      <c r="U3374">
        <v>0</v>
      </c>
      <c r="V3374">
        <v>100</v>
      </c>
      <c r="W3374" t="s">
        <v>4292</v>
      </c>
    </row>
    <row r="3375" spans="1:23" ht="15" customHeight="1">
      <c r="A3375" t="s">
        <v>29</v>
      </c>
      <c r="B3375" t="s">
        <v>431</v>
      </c>
      <c r="C3375" t="s">
        <v>432</v>
      </c>
      <c r="D3375" t="s">
        <v>109</v>
      </c>
      <c r="E3375" t="s">
        <v>3386</v>
      </c>
      <c r="F3375" s="46">
        <v>0</v>
      </c>
      <c r="G3375" s="46">
        <v>0</v>
      </c>
      <c r="H3375" s="46">
        <v>0</v>
      </c>
      <c r="I3375" s="46">
        <v>0</v>
      </c>
      <c r="J3375" s="46">
        <v>0</v>
      </c>
      <c r="K3375" t="s">
        <v>34</v>
      </c>
      <c r="L3375" t="s">
        <v>4282</v>
      </c>
      <c r="M3375" t="s">
        <v>5232</v>
      </c>
      <c r="N3375" t="s">
        <v>4287</v>
      </c>
      <c r="O3375" t="s">
        <v>4282</v>
      </c>
      <c r="P3375" t="s">
        <v>55</v>
      </c>
      <c r="Q3375" t="s">
        <v>4288</v>
      </c>
      <c r="R3375">
        <v>100</v>
      </c>
      <c r="S3375">
        <v>100</v>
      </c>
      <c r="T3375" t="s">
        <v>1100</v>
      </c>
      <c r="U3375" t="s">
        <v>1100</v>
      </c>
      <c r="V3375">
        <v>100</v>
      </c>
      <c r="W3375" t="s">
        <v>4289</v>
      </c>
    </row>
    <row r="3376" spans="1:23" ht="15" customHeight="1">
      <c r="A3376" t="s">
        <v>29</v>
      </c>
      <c r="B3376" t="s">
        <v>431</v>
      </c>
      <c r="C3376" t="s">
        <v>432</v>
      </c>
      <c r="D3376" t="s">
        <v>109</v>
      </c>
      <c r="E3376" t="s">
        <v>3386</v>
      </c>
      <c r="F3376" s="46">
        <v>0</v>
      </c>
      <c r="G3376" s="46">
        <v>0</v>
      </c>
      <c r="H3376" s="46">
        <v>0</v>
      </c>
      <c r="I3376" s="46">
        <v>0</v>
      </c>
      <c r="J3376" s="46">
        <v>0</v>
      </c>
      <c r="K3376" t="s">
        <v>34</v>
      </c>
      <c r="L3376" t="s">
        <v>4282</v>
      </c>
      <c r="M3376" t="s">
        <v>5232</v>
      </c>
      <c r="N3376" t="s">
        <v>4290</v>
      </c>
      <c r="O3376" t="s">
        <v>4282</v>
      </c>
      <c r="P3376" t="s">
        <v>55</v>
      </c>
      <c r="Q3376" t="s">
        <v>4291</v>
      </c>
      <c r="R3376">
        <v>100</v>
      </c>
      <c r="S3376">
        <v>100</v>
      </c>
      <c r="T3376">
        <v>1.5756302521008401</v>
      </c>
      <c r="U3376">
        <v>1.5756302521008401</v>
      </c>
      <c r="V3376">
        <v>100</v>
      </c>
      <c r="W3376" t="s">
        <v>4292</v>
      </c>
    </row>
    <row r="3377" spans="1:23" ht="15" customHeight="1">
      <c r="A3377" t="s">
        <v>29</v>
      </c>
      <c r="B3377" t="s">
        <v>431</v>
      </c>
      <c r="C3377" t="s">
        <v>432</v>
      </c>
      <c r="D3377" t="s">
        <v>109</v>
      </c>
      <c r="E3377" t="s">
        <v>3386</v>
      </c>
      <c r="F3377" s="46">
        <v>0</v>
      </c>
      <c r="G3377" s="46">
        <v>0</v>
      </c>
      <c r="H3377" s="46">
        <v>0</v>
      </c>
      <c r="I3377" s="46">
        <v>0</v>
      </c>
      <c r="J3377" s="46">
        <v>0</v>
      </c>
      <c r="K3377" t="s">
        <v>34</v>
      </c>
      <c r="L3377" t="s">
        <v>4282</v>
      </c>
      <c r="M3377" t="s">
        <v>5233</v>
      </c>
      <c r="N3377" t="s">
        <v>4287</v>
      </c>
      <c r="O3377" t="s">
        <v>4282</v>
      </c>
      <c r="P3377" t="s">
        <v>55</v>
      </c>
      <c r="Q3377" t="s">
        <v>4288</v>
      </c>
      <c r="R3377">
        <v>100</v>
      </c>
      <c r="S3377">
        <v>100</v>
      </c>
      <c r="T3377">
        <v>40</v>
      </c>
      <c r="U3377">
        <v>40</v>
      </c>
      <c r="V3377">
        <v>100</v>
      </c>
      <c r="W3377" t="s">
        <v>4289</v>
      </c>
    </row>
    <row r="3378" spans="1:23" ht="15" customHeight="1">
      <c r="A3378" t="s">
        <v>29</v>
      </c>
      <c r="B3378" t="s">
        <v>431</v>
      </c>
      <c r="C3378" t="s">
        <v>432</v>
      </c>
      <c r="D3378" t="s">
        <v>109</v>
      </c>
      <c r="E3378" t="s">
        <v>3386</v>
      </c>
      <c r="F3378" s="46">
        <v>0</v>
      </c>
      <c r="G3378" s="46">
        <v>0</v>
      </c>
      <c r="H3378" s="46">
        <v>0</v>
      </c>
      <c r="I3378" s="46">
        <v>0</v>
      </c>
      <c r="J3378" s="46">
        <v>0</v>
      </c>
      <c r="K3378" t="s">
        <v>34</v>
      </c>
      <c r="L3378" t="s">
        <v>4282</v>
      </c>
      <c r="M3378" t="s">
        <v>5233</v>
      </c>
      <c r="N3378" t="s">
        <v>4290</v>
      </c>
      <c r="O3378" t="s">
        <v>4282</v>
      </c>
      <c r="P3378" t="s">
        <v>55</v>
      </c>
      <c r="Q3378" t="s">
        <v>4291</v>
      </c>
      <c r="R3378">
        <v>100</v>
      </c>
      <c r="S3378">
        <v>100</v>
      </c>
      <c r="T3378">
        <v>3.65564</v>
      </c>
      <c r="U3378">
        <v>3.65564</v>
      </c>
      <c r="V3378">
        <v>100</v>
      </c>
      <c r="W3378" t="s">
        <v>4292</v>
      </c>
    </row>
    <row r="3379" spans="1:23" ht="15" customHeight="1">
      <c r="A3379" t="s">
        <v>29</v>
      </c>
      <c r="B3379" t="s">
        <v>431</v>
      </c>
      <c r="C3379" t="s">
        <v>432</v>
      </c>
      <c r="D3379" t="s">
        <v>109</v>
      </c>
      <c r="E3379" t="s">
        <v>3386</v>
      </c>
      <c r="F3379" s="46">
        <v>0</v>
      </c>
      <c r="G3379" s="46">
        <v>0</v>
      </c>
      <c r="H3379" s="46">
        <v>0</v>
      </c>
      <c r="I3379" s="46">
        <v>0</v>
      </c>
      <c r="J3379" s="46">
        <v>0</v>
      </c>
      <c r="K3379" t="s">
        <v>34</v>
      </c>
      <c r="L3379" t="s">
        <v>4282</v>
      </c>
      <c r="M3379" t="s">
        <v>5234</v>
      </c>
      <c r="N3379" t="s">
        <v>4287</v>
      </c>
      <c r="O3379" t="s">
        <v>4282</v>
      </c>
      <c r="P3379" t="s">
        <v>55</v>
      </c>
      <c r="Q3379" t="s">
        <v>4288</v>
      </c>
      <c r="R3379">
        <v>100</v>
      </c>
      <c r="S3379">
        <v>100</v>
      </c>
      <c r="T3379">
        <v>10</v>
      </c>
      <c r="U3379">
        <v>10</v>
      </c>
      <c r="V3379">
        <v>100</v>
      </c>
      <c r="W3379" t="s">
        <v>4289</v>
      </c>
    </row>
    <row r="3380" spans="1:23" ht="15" customHeight="1">
      <c r="A3380" t="s">
        <v>29</v>
      </c>
      <c r="B3380" t="s">
        <v>431</v>
      </c>
      <c r="C3380" t="s">
        <v>432</v>
      </c>
      <c r="D3380" t="s">
        <v>109</v>
      </c>
      <c r="E3380" t="s">
        <v>3386</v>
      </c>
      <c r="F3380" s="46">
        <v>0</v>
      </c>
      <c r="G3380" s="46">
        <v>0</v>
      </c>
      <c r="H3380" s="46">
        <v>0</v>
      </c>
      <c r="I3380" s="46">
        <v>0</v>
      </c>
      <c r="J3380" s="46">
        <v>0</v>
      </c>
      <c r="K3380" t="s">
        <v>34</v>
      </c>
      <c r="L3380" t="s">
        <v>4282</v>
      </c>
      <c r="M3380" t="s">
        <v>5234</v>
      </c>
      <c r="N3380" t="s">
        <v>4290</v>
      </c>
      <c r="O3380" t="s">
        <v>4282</v>
      </c>
      <c r="P3380" t="s">
        <v>55</v>
      </c>
      <c r="Q3380" t="s">
        <v>4291</v>
      </c>
      <c r="R3380">
        <v>100</v>
      </c>
      <c r="S3380">
        <v>100</v>
      </c>
      <c r="T3380">
        <v>0</v>
      </c>
      <c r="U3380">
        <v>0</v>
      </c>
      <c r="V3380">
        <v>100</v>
      </c>
      <c r="W3380" t="s">
        <v>4292</v>
      </c>
    </row>
    <row r="3381" spans="1:23" ht="15" customHeight="1">
      <c r="A3381" t="s">
        <v>29</v>
      </c>
      <c r="B3381" t="s">
        <v>431</v>
      </c>
      <c r="C3381" t="s">
        <v>432</v>
      </c>
      <c r="D3381" t="s">
        <v>109</v>
      </c>
      <c r="E3381" t="s">
        <v>3386</v>
      </c>
      <c r="F3381" s="46">
        <v>0</v>
      </c>
      <c r="G3381" s="46">
        <v>0</v>
      </c>
      <c r="H3381" s="46">
        <v>0</v>
      </c>
      <c r="I3381" s="46">
        <v>0</v>
      </c>
      <c r="J3381" s="46">
        <v>0</v>
      </c>
      <c r="K3381" t="s">
        <v>34</v>
      </c>
      <c r="L3381" t="s">
        <v>4282</v>
      </c>
      <c r="M3381" t="s">
        <v>5235</v>
      </c>
      <c r="N3381" t="s">
        <v>4287</v>
      </c>
      <c r="O3381" t="s">
        <v>4282</v>
      </c>
      <c r="P3381" t="s">
        <v>55</v>
      </c>
      <c r="Q3381" t="s">
        <v>4288</v>
      </c>
      <c r="R3381">
        <v>100</v>
      </c>
      <c r="S3381">
        <v>100</v>
      </c>
      <c r="T3381">
        <v>10</v>
      </c>
      <c r="U3381">
        <v>10</v>
      </c>
      <c r="V3381">
        <v>100</v>
      </c>
      <c r="W3381" t="s">
        <v>4289</v>
      </c>
    </row>
    <row r="3382" spans="1:23" ht="15" customHeight="1">
      <c r="A3382" t="s">
        <v>29</v>
      </c>
      <c r="B3382" t="s">
        <v>431</v>
      </c>
      <c r="C3382" t="s">
        <v>432</v>
      </c>
      <c r="D3382" t="s">
        <v>109</v>
      </c>
      <c r="E3382" t="s">
        <v>3386</v>
      </c>
      <c r="F3382" s="46">
        <v>0</v>
      </c>
      <c r="G3382" s="46">
        <v>0</v>
      </c>
      <c r="H3382" s="46">
        <v>0</v>
      </c>
      <c r="I3382" s="46">
        <v>0</v>
      </c>
      <c r="J3382" s="46">
        <v>0</v>
      </c>
      <c r="K3382" t="s">
        <v>34</v>
      </c>
      <c r="L3382" t="s">
        <v>4282</v>
      </c>
      <c r="M3382" t="s">
        <v>5235</v>
      </c>
      <c r="N3382" t="s">
        <v>4290</v>
      </c>
      <c r="O3382" t="s">
        <v>4282</v>
      </c>
      <c r="P3382" t="s">
        <v>55</v>
      </c>
      <c r="Q3382" t="s">
        <v>4291</v>
      </c>
      <c r="R3382">
        <v>100</v>
      </c>
      <c r="S3382">
        <v>100</v>
      </c>
      <c r="T3382">
        <v>0</v>
      </c>
      <c r="U3382">
        <v>0</v>
      </c>
      <c r="V3382">
        <v>100</v>
      </c>
      <c r="W3382" t="s">
        <v>4292</v>
      </c>
    </row>
    <row r="3383" spans="1:23" ht="15" customHeight="1">
      <c r="A3383" t="s">
        <v>29</v>
      </c>
      <c r="B3383" t="s">
        <v>401</v>
      </c>
      <c r="C3383" t="s">
        <v>402</v>
      </c>
      <c r="D3383" t="s">
        <v>109</v>
      </c>
      <c r="E3383" t="s">
        <v>3386</v>
      </c>
      <c r="F3383" s="46">
        <v>24252375.800000001</v>
      </c>
      <c r="G3383" s="46">
        <v>28689583.809999999</v>
      </c>
      <c r="H3383" s="46">
        <v>13863977.880000001</v>
      </c>
      <c r="I3383" s="46">
        <v>13863977.880000001</v>
      </c>
      <c r="J3383" s="46">
        <v>13863977.880000001</v>
      </c>
      <c r="K3383" t="s">
        <v>34</v>
      </c>
      <c r="L3383" t="s">
        <v>4282</v>
      </c>
      <c r="M3383" t="s">
        <v>5236</v>
      </c>
      <c r="N3383" t="s">
        <v>4287</v>
      </c>
      <c r="O3383" t="s">
        <v>4282</v>
      </c>
      <c r="P3383" t="s">
        <v>55</v>
      </c>
      <c r="Q3383" t="s">
        <v>4288</v>
      </c>
      <c r="R3383">
        <v>100</v>
      </c>
      <c r="S3383">
        <v>100</v>
      </c>
      <c r="T3383">
        <v>78.35227272727272</v>
      </c>
      <c r="U3383">
        <v>78.35227272727272</v>
      </c>
      <c r="V3383">
        <v>100</v>
      </c>
      <c r="W3383" t="s">
        <v>4289</v>
      </c>
    </row>
    <row r="3384" spans="1:23" ht="15" customHeight="1">
      <c r="A3384" t="s">
        <v>29</v>
      </c>
      <c r="B3384" t="s">
        <v>401</v>
      </c>
      <c r="C3384" t="s">
        <v>402</v>
      </c>
      <c r="D3384" t="s">
        <v>109</v>
      </c>
      <c r="E3384" t="s">
        <v>3386</v>
      </c>
      <c r="F3384" s="46">
        <v>24252375.800000001</v>
      </c>
      <c r="G3384" s="46">
        <v>28689583.809999999</v>
      </c>
      <c r="H3384" s="46">
        <v>13863977.880000001</v>
      </c>
      <c r="I3384" s="46">
        <v>13863977.880000001</v>
      </c>
      <c r="J3384" s="46">
        <v>13863977.880000001</v>
      </c>
      <c r="K3384" t="s">
        <v>34</v>
      </c>
      <c r="L3384" t="s">
        <v>4282</v>
      </c>
      <c r="M3384" t="s">
        <v>5236</v>
      </c>
      <c r="N3384" t="s">
        <v>4290</v>
      </c>
      <c r="O3384" t="s">
        <v>4282</v>
      </c>
      <c r="P3384" t="s">
        <v>55</v>
      </c>
      <c r="Q3384" t="s">
        <v>4291</v>
      </c>
      <c r="R3384">
        <v>100</v>
      </c>
      <c r="S3384">
        <v>100</v>
      </c>
      <c r="T3384">
        <v>42.644954407386912</v>
      </c>
      <c r="U3384">
        <v>42.644954407386912</v>
      </c>
      <c r="V3384">
        <v>100</v>
      </c>
      <c r="W3384" t="s">
        <v>4292</v>
      </c>
    </row>
    <row r="3385" spans="1:23" ht="15" customHeight="1">
      <c r="A3385" t="s">
        <v>29</v>
      </c>
      <c r="B3385" t="s">
        <v>431</v>
      </c>
      <c r="C3385" t="s">
        <v>432</v>
      </c>
      <c r="D3385" t="s">
        <v>109</v>
      </c>
      <c r="E3385" t="s">
        <v>3386</v>
      </c>
      <c r="F3385" s="46">
        <v>0</v>
      </c>
      <c r="G3385" s="46">
        <v>0</v>
      </c>
      <c r="H3385" s="46">
        <v>0</v>
      </c>
      <c r="I3385" s="46">
        <v>0</v>
      </c>
      <c r="J3385" s="46">
        <v>0</v>
      </c>
      <c r="K3385" t="s">
        <v>34</v>
      </c>
      <c r="L3385" t="s">
        <v>4282</v>
      </c>
      <c r="M3385" t="s">
        <v>5237</v>
      </c>
      <c r="N3385" t="s">
        <v>4287</v>
      </c>
      <c r="O3385" t="s">
        <v>4282</v>
      </c>
      <c r="P3385" t="s">
        <v>55</v>
      </c>
      <c r="Q3385" t="s">
        <v>4288</v>
      </c>
      <c r="R3385">
        <v>100</v>
      </c>
      <c r="S3385">
        <v>100</v>
      </c>
      <c r="T3385">
        <v>10</v>
      </c>
      <c r="U3385">
        <v>10</v>
      </c>
      <c r="V3385">
        <v>100</v>
      </c>
      <c r="W3385" t="s">
        <v>4289</v>
      </c>
    </row>
    <row r="3386" spans="1:23" ht="15" customHeight="1">
      <c r="A3386" t="s">
        <v>29</v>
      </c>
      <c r="B3386" t="s">
        <v>431</v>
      </c>
      <c r="C3386" t="s">
        <v>432</v>
      </c>
      <c r="D3386" t="s">
        <v>109</v>
      </c>
      <c r="E3386" t="s">
        <v>3386</v>
      </c>
      <c r="F3386" s="46">
        <v>0</v>
      </c>
      <c r="G3386" s="46">
        <v>0</v>
      </c>
      <c r="H3386" s="46">
        <v>0</v>
      </c>
      <c r="I3386" s="46">
        <v>0</v>
      </c>
      <c r="J3386" s="46">
        <v>0</v>
      </c>
      <c r="K3386" t="s">
        <v>34</v>
      </c>
      <c r="L3386" t="s">
        <v>4282</v>
      </c>
      <c r="M3386" t="s">
        <v>5237</v>
      </c>
      <c r="N3386" t="s">
        <v>4290</v>
      </c>
      <c r="O3386" t="s">
        <v>4282</v>
      </c>
      <c r="P3386" t="s">
        <v>55</v>
      </c>
      <c r="Q3386" t="s">
        <v>4291</v>
      </c>
      <c r="R3386">
        <v>100</v>
      </c>
      <c r="S3386">
        <v>100</v>
      </c>
      <c r="T3386">
        <v>8.5</v>
      </c>
      <c r="U3386">
        <v>8.5</v>
      </c>
      <c r="V3386">
        <v>100</v>
      </c>
      <c r="W3386" t="s">
        <v>4292</v>
      </c>
    </row>
    <row r="3387" spans="1:23" ht="15" customHeight="1">
      <c r="A3387" t="s">
        <v>29</v>
      </c>
      <c r="B3387" t="s">
        <v>431</v>
      </c>
      <c r="C3387" t="s">
        <v>432</v>
      </c>
      <c r="D3387" t="s">
        <v>109</v>
      </c>
      <c r="E3387" t="s">
        <v>3386</v>
      </c>
      <c r="F3387" s="46">
        <v>0</v>
      </c>
      <c r="G3387" s="46">
        <v>0</v>
      </c>
      <c r="H3387" s="46">
        <v>0</v>
      </c>
      <c r="I3387" s="46">
        <v>0</v>
      </c>
      <c r="J3387" s="46">
        <v>0</v>
      </c>
      <c r="K3387" t="s">
        <v>34</v>
      </c>
      <c r="L3387" t="s">
        <v>4282</v>
      </c>
      <c r="M3387" t="s">
        <v>5238</v>
      </c>
      <c r="N3387" t="s">
        <v>4287</v>
      </c>
      <c r="O3387" t="s">
        <v>4282</v>
      </c>
      <c r="P3387" t="s">
        <v>55</v>
      </c>
      <c r="Q3387" t="s">
        <v>4288</v>
      </c>
      <c r="R3387">
        <v>100</v>
      </c>
      <c r="S3387">
        <v>100</v>
      </c>
      <c r="T3387">
        <v>5</v>
      </c>
      <c r="U3387">
        <v>5</v>
      </c>
      <c r="V3387">
        <v>100</v>
      </c>
      <c r="W3387" t="s">
        <v>4289</v>
      </c>
    </row>
    <row r="3388" spans="1:23" ht="15" customHeight="1">
      <c r="A3388" t="s">
        <v>29</v>
      </c>
      <c r="B3388" t="s">
        <v>431</v>
      </c>
      <c r="C3388" t="s">
        <v>432</v>
      </c>
      <c r="D3388" t="s">
        <v>109</v>
      </c>
      <c r="E3388" t="s">
        <v>3386</v>
      </c>
      <c r="F3388" s="46">
        <v>0</v>
      </c>
      <c r="G3388" s="46">
        <v>0</v>
      </c>
      <c r="H3388" s="46">
        <v>0</v>
      </c>
      <c r="I3388" s="46">
        <v>0</v>
      </c>
      <c r="J3388" s="46">
        <v>0</v>
      </c>
      <c r="K3388" t="s">
        <v>34</v>
      </c>
      <c r="L3388" t="s">
        <v>4282</v>
      </c>
      <c r="M3388" t="s">
        <v>5238</v>
      </c>
      <c r="N3388" t="s">
        <v>4290</v>
      </c>
      <c r="O3388" t="s">
        <v>4282</v>
      </c>
      <c r="P3388" t="s">
        <v>55</v>
      </c>
      <c r="Q3388" t="s">
        <v>4291</v>
      </c>
      <c r="R3388">
        <v>100</v>
      </c>
      <c r="S3388">
        <v>100</v>
      </c>
      <c r="T3388">
        <v>0</v>
      </c>
      <c r="U3388">
        <v>0</v>
      </c>
      <c r="V3388">
        <v>100</v>
      </c>
      <c r="W3388" t="s">
        <v>4292</v>
      </c>
    </row>
    <row r="3389" spans="1:23" ht="15" customHeight="1">
      <c r="A3389" t="s">
        <v>29</v>
      </c>
      <c r="B3389" t="s">
        <v>431</v>
      </c>
      <c r="C3389" t="s">
        <v>432</v>
      </c>
      <c r="D3389" t="s">
        <v>109</v>
      </c>
      <c r="E3389" t="s">
        <v>3386</v>
      </c>
      <c r="F3389" s="46">
        <v>9363219.4600000009</v>
      </c>
      <c r="G3389" s="46">
        <v>9543291.3800000008</v>
      </c>
      <c r="H3389" s="46">
        <v>5007361.78</v>
      </c>
      <c r="I3389" s="46">
        <v>5007361.78</v>
      </c>
      <c r="J3389" s="46">
        <v>5007361.78</v>
      </c>
      <c r="K3389" t="s">
        <v>34</v>
      </c>
      <c r="L3389" t="s">
        <v>4282</v>
      </c>
      <c r="M3389" t="s">
        <v>5239</v>
      </c>
      <c r="N3389" t="s">
        <v>4287</v>
      </c>
      <c r="O3389" t="s">
        <v>4282</v>
      </c>
      <c r="P3389" t="s">
        <v>55</v>
      </c>
      <c r="Q3389" t="s">
        <v>4288</v>
      </c>
      <c r="R3389">
        <v>100</v>
      </c>
      <c r="S3389">
        <v>100</v>
      </c>
      <c r="T3389">
        <v>39.181672963376769</v>
      </c>
      <c r="U3389">
        <v>39.181672963376769</v>
      </c>
      <c r="V3389">
        <v>100</v>
      </c>
      <c r="W3389" t="s">
        <v>4289</v>
      </c>
    </row>
    <row r="3390" spans="1:23" ht="15" customHeight="1">
      <c r="A3390" t="s">
        <v>29</v>
      </c>
      <c r="B3390" t="s">
        <v>431</v>
      </c>
      <c r="C3390" t="s">
        <v>432</v>
      </c>
      <c r="D3390" t="s">
        <v>109</v>
      </c>
      <c r="E3390" t="s">
        <v>3386</v>
      </c>
      <c r="F3390" s="46">
        <v>9363219.4600000009</v>
      </c>
      <c r="G3390" s="46">
        <v>9543291.3800000008</v>
      </c>
      <c r="H3390" s="46">
        <v>5007361.78</v>
      </c>
      <c r="I3390" s="46">
        <v>5007361.78</v>
      </c>
      <c r="J3390" s="46">
        <v>5007361.78</v>
      </c>
      <c r="K3390" t="s">
        <v>34</v>
      </c>
      <c r="L3390" t="s">
        <v>4282</v>
      </c>
      <c r="M3390" t="s">
        <v>5239</v>
      </c>
      <c r="N3390" t="s">
        <v>4290</v>
      </c>
      <c r="O3390" t="s">
        <v>4282</v>
      </c>
      <c r="P3390" t="s">
        <v>55</v>
      </c>
      <c r="Q3390" t="s">
        <v>4291</v>
      </c>
      <c r="R3390">
        <v>100</v>
      </c>
      <c r="S3390">
        <v>100</v>
      </c>
      <c r="T3390">
        <v>38.474056830455581</v>
      </c>
      <c r="U3390">
        <v>38.474056830455581</v>
      </c>
      <c r="V3390">
        <v>100</v>
      </c>
      <c r="W3390" t="s">
        <v>4292</v>
      </c>
    </row>
    <row r="3391" spans="1:23" ht="15" customHeight="1">
      <c r="A3391" t="s">
        <v>58</v>
      </c>
      <c r="B3391" t="s">
        <v>514</v>
      </c>
      <c r="C3391" t="s">
        <v>515</v>
      </c>
      <c r="D3391" t="s">
        <v>199</v>
      </c>
      <c r="E3391" t="s">
        <v>3706</v>
      </c>
      <c r="F3391" s="46">
        <v>11186856.98</v>
      </c>
      <c r="G3391" s="46">
        <v>11186856.98</v>
      </c>
      <c r="H3391" s="46">
        <v>5024353</v>
      </c>
      <c r="I3391" s="46">
        <v>5024353</v>
      </c>
      <c r="J3391" s="46">
        <v>5024353</v>
      </c>
      <c r="K3391" t="s">
        <v>34</v>
      </c>
      <c r="L3391" t="s">
        <v>4282</v>
      </c>
      <c r="M3391" t="s">
        <v>5240</v>
      </c>
      <c r="N3391" t="s">
        <v>4287</v>
      </c>
      <c r="O3391" t="s">
        <v>4282</v>
      </c>
      <c r="P3391" t="s">
        <v>55</v>
      </c>
      <c r="Q3391" t="s">
        <v>4288</v>
      </c>
      <c r="R3391">
        <v>100</v>
      </c>
      <c r="S3391">
        <v>100</v>
      </c>
      <c r="T3391">
        <v>100</v>
      </c>
      <c r="U3391">
        <v>100</v>
      </c>
      <c r="V3391">
        <v>100</v>
      </c>
      <c r="W3391" t="s">
        <v>4289</v>
      </c>
    </row>
    <row r="3392" spans="1:23" ht="15" customHeight="1">
      <c r="A3392" t="s">
        <v>58</v>
      </c>
      <c r="B3392" t="s">
        <v>514</v>
      </c>
      <c r="C3392" t="s">
        <v>515</v>
      </c>
      <c r="D3392" t="s">
        <v>199</v>
      </c>
      <c r="E3392" t="s">
        <v>3706</v>
      </c>
      <c r="F3392" s="46">
        <v>11186856.98</v>
      </c>
      <c r="G3392" s="46">
        <v>11186856.98</v>
      </c>
      <c r="H3392" s="46">
        <v>5024353</v>
      </c>
      <c r="I3392" s="46">
        <v>5024353</v>
      </c>
      <c r="J3392" s="46">
        <v>5024353</v>
      </c>
      <c r="K3392" t="s">
        <v>34</v>
      </c>
      <c r="L3392" t="s">
        <v>4282</v>
      </c>
      <c r="M3392" t="s">
        <v>5240</v>
      </c>
      <c r="N3392" t="s">
        <v>4290</v>
      </c>
      <c r="O3392" t="s">
        <v>4282</v>
      </c>
      <c r="P3392" t="s">
        <v>55</v>
      </c>
      <c r="Q3392" t="s">
        <v>4291</v>
      </c>
      <c r="R3392">
        <v>100</v>
      </c>
      <c r="S3392">
        <v>100</v>
      </c>
      <c r="T3392">
        <v>74</v>
      </c>
      <c r="U3392">
        <v>74</v>
      </c>
      <c r="V3392">
        <v>100</v>
      </c>
      <c r="W3392" t="s">
        <v>4292</v>
      </c>
    </row>
    <row r="3393" spans="1:23" ht="15" customHeight="1">
      <c r="A3393" t="s">
        <v>29</v>
      </c>
      <c r="B3393" t="s">
        <v>431</v>
      </c>
      <c r="C3393" t="s">
        <v>432</v>
      </c>
      <c r="D3393" t="s">
        <v>109</v>
      </c>
      <c r="E3393" t="s">
        <v>3596</v>
      </c>
      <c r="F3393" s="46">
        <v>9382.7900000000009</v>
      </c>
      <c r="G3393" s="46">
        <v>9382.7900000000009</v>
      </c>
      <c r="H3393" s="46">
        <v>5905.23</v>
      </c>
      <c r="I3393" s="46">
        <v>5905.23</v>
      </c>
      <c r="J3393" s="46">
        <v>5905.23</v>
      </c>
      <c r="K3393" t="s">
        <v>34</v>
      </c>
      <c r="L3393" t="s">
        <v>4282</v>
      </c>
      <c r="M3393" t="s">
        <v>5241</v>
      </c>
      <c r="N3393" t="s">
        <v>4287</v>
      </c>
      <c r="O3393" t="s">
        <v>4282</v>
      </c>
      <c r="P3393" t="s">
        <v>55</v>
      </c>
      <c r="Q3393" t="s">
        <v>4288</v>
      </c>
      <c r="R3393">
        <v>100</v>
      </c>
      <c r="S3393">
        <v>100</v>
      </c>
      <c r="T3393">
        <v>67</v>
      </c>
      <c r="U3393">
        <v>67</v>
      </c>
      <c r="V3393">
        <v>100</v>
      </c>
      <c r="W3393" t="s">
        <v>4289</v>
      </c>
    </row>
    <row r="3394" spans="1:23" ht="15" customHeight="1">
      <c r="A3394" t="s">
        <v>29</v>
      </c>
      <c r="B3394" t="s">
        <v>431</v>
      </c>
      <c r="C3394" t="s">
        <v>432</v>
      </c>
      <c r="D3394" t="s">
        <v>109</v>
      </c>
      <c r="E3394" t="s">
        <v>3596</v>
      </c>
      <c r="F3394" s="46">
        <v>9382.7900000000009</v>
      </c>
      <c r="G3394" s="46">
        <v>9382.7900000000009</v>
      </c>
      <c r="H3394" s="46">
        <v>5905.23</v>
      </c>
      <c r="I3394" s="46">
        <v>5905.23</v>
      </c>
      <c r="J3394" s="46">
        <v>5905.23</v>
      </c>
      <c r="K3394" t="s">
        <v>34</v>
      </c>
      <c r="L3394" t="s">
        <v>4282</v>
      </c>
      <c r="M3394" t="s">
        <v>5241</v>
      </c>
      <c r="N3394" t="s">
        <v>4290</v>
      </c>
      <c r="O3394" t="s">
        <v>4282</v>
      </c>
      <c r="P3394" t="s">
        <v>55</v>
      </c>
      <c r="Q3394" t="s">
        <v>4291</v>
      </c>
      <c r="R3394">
        <v>100</v>
      </c>
      <c r="S3394">
        <v>100</v>
      </c>
      <c r="T3394">
        <v>13.21084822012444</v>
      </c>
      <c r="U3394">
        <v>13.21084822012444</v>
      </c>
      <c r="V3394">
        <v>100</v>
      </c>
      <c r="W3394" t="s">
        <v>4292</v>
      </c>
    </row>
    <row r="3395" spans="1:23" ht="15" customHeight="1">
      <c r="A3395" t="s">
        <v>222</v>
      </c>
      <c r="B3395" t="s">
        <v>297</v>
      </c>
      <c r="C3395" t="s">
        <v>298</v>
      </c>
      <c r="D3395" t="s">
        <v>109</v>
      </c>
      <c r="E3395" t="s">
        <v>3596</v>
      </c>
      <c r="F3395" s="46">
        <v>307954.78000000003</v>
      </c>
      <c r="G3395" s="46">
        <v>307954.78000000003</v>
      </c>
      <c r="H3395" s="46">
        <v>163634.1</v>
      </c>
      <c r="I3395" s="46">
        <v>163634.1</v>
      </c>
      <c r="J3395" s="46">
        <v>163634.1</v>
      </c>
      <c r="K3395" t="s">
        <v>34</v>
      </c>
      <c r="L3395" t="s">
        <v>4282</v>
      </c>
      <c r="M3395" t="s">
        <v>5242</v>
      </c>
      <c r="N3395" t="s">
        <v>4287</v>
      </c>
      <c r="O3395" t="s">
        <v>4282</v>
      </c>
      <c r="P3395" t="s">
        <v>55</v>
      </c>
      <c r="Q3395" t="s">
        <v>4288</v>
      </c>
      <c r="R3395">
        <v>100</v>
      </c>
      <c r="S3395">
        <v>100</v>
      </c>
      <c r="T3395">
        <v>83.5</v>
      </c>
      <c r="U3395">
        <v>83.5</v>
      </c>
      <c r="V3395">
        <v>100</v>
      </c>
      <c r="W3395" t="s">
        <v>4289</v>
      </c>
    </row>
    <row r="3396" spans="1:23" ht="15" customHeight="1">
      <c r="A3396" t="s">
        <v>222</v>
      </c>
      <c r="B3396" t="s">
        <v>297</v>
      </c>
      <c r="C3396" t="s">
        <v>298</v>
      </c>
      <c r="D3396" t="s">
        <v>109</v>
      </c>
      <c r="E3396" t="s">
        <v>3596</v>
      </c>
      <c r="F3396" s="46">
        <v>307954.78000000003</v>
      </c>
      <c r="G3396" s="46">
        <v>307954.78000000003</v>
      </c>
      <c r="H3396" s="46">
        <v>163634.1</v>
      </c>
      <c r="I3396" s="46">
        <v>163634.1</v>
      </c>
      <c r="J3396" s="46">
        <v>163634.1</v>
      </c>
      <c r="K3396" t="s">
        <v>34</v>
      </c>
      <c r="L3396" t="s">
        <v>4282</v>
      </c>
      <c r="M3396" t="s">
        <v>5242</v>
      </c>
      <c r="N3396" t="s">
        <v>4290</v>
      </c>
      <c r="O3396" t="s">
        <v>4282</v>
      </c>
      <c r="P3396" t="s">
        <v>55</v>
      </c>
      <c r="Q3396" t="s">
        <v>4291</v>
      </c>
      <c r="R3396">
        <v>100</v>
      </c>
      <c r="S3396">
        <v>100</v>
      </c>
      <c r="T3396">
        <v>29.892417672919301</v>
      </c>
      <c r="U3396">
        <v>29.892417672919301</v>
      </c>
      <c r="V3396">
        <v>100</v>
      </c>
      <c r="W3396" t="s">
        <v>4292</v>
      </c>
    </row>
    <row r="3397" spans="1:23" ht="15" customHeight="1">
      <c r="A3397" t="s">
        <v>29</v>
      </c>
      <c r="B3397" t="s">
        <v>401</v>
      </c>
      <c r="C3397" t="s">
        <v>402</v>
      </c>
      <c r="D3397" t="s">
        <v>109</v>
      </c>
      <c r="E3397" t="s">
        <v>3062</v>
      </c>
      <c r="F3397" s="46">
        <v>13766853.439999999</v>
      </c>
      <c r="G3397" s="46">
        <v>13766853.439999999</v>
      </c>
      <c r="H3397" s="46">
        <v>10524318.560000001</v>
      </c>
      <c r="I3397" s="46">
        <v>10524318.560000001</v>
      </c>
      <c r="J3397" s="46">
        <v>10524318.560000001</v>
      </c>
      <c r="K3397" t="s">
        <v>34</v>
      </c>
      <c r="L3397" t="s">
        <v>4282</v>
      </c>
      <c r="M3397" t="s">
        <v>5243</v>
      </c>
      <c r="N3397" t="s">
        <v>4287</v>
      </c>
      <c r="O3397" t="s">
        <v>4282</v>
      </c>
      <c r="P3397" t="s">
        <v>55</v>
      </c>
      <c r="Q3397" t="s">
        <v>4288</v>
      </c>
      <c r="R3397">
        <v>100</v>
      </c>
      <c r="S3397">
        <v>100</v>
      </c>
      <c r="T3397">
        <v>18.936339522546419</v>
      </c>
      <c r="U3397">
        <v>18.936339522546419</v>
      </c>
      <c r="V3397">
        <v>100</v>
      </c>
      <c r="W3397" t="s">
        <v>4289</v>
      </c>
    </row>
    <row r="3398" spans="1:23" ht="15" customHeight="1">
      <c r="A3398" t="s">
        <v>29</v>
      </c>
      <c r="B3398" t="s">
        <v>401</v>
      </c>
      <c r="C3398" t="s">
        <v>402</v>
      </c>
      <c r="D3398" t="s">
        <v>109</v>
      </c>
      <c r="E3398" t="s">
        <v>3062</v>
      </c>
      <c r="F3398" s="46">
        <v>13766853.439999999</v>
      </c>
      <c r="G3398" s="46">
        <v>13766853.439999999</v>
      </c>
      <c r="H3398" s="46">
        <v>10524318.560000001</v>
      </c>
      <c r="I3398" s="46">
        <v>10524318.560000001</v>
      </c>
      <c r="J3398" s="46">
        <v>10524318.560000001</v>
      </c>
      <c r="K3398" t="s">
        <v>34</v>
      </c>
      <c r="L3398" t="s">
        <v>4282</v>
      </c>
      <c r="M3398" t="s">
        <v>5243</v>
      </c>
      <c r="N3398" t="s">
        <v>4290</v>
      </c>
      <c r="O3398" t="s">
        <v>4282</v>
      </c>
      <c r="P3398" t="s">
        <v>55</v>
      </c>
      <c r="Q3398" t="s">
        <v>4291</v>
      </c>
      <c r="R3398">
        <v>100</v>
      </c>
      <c r="S3398">
        <v>100</v>
      </c>
      <c r="T3398">
        <v>43.09713186257185</v>
      </c>
      <c r="U3398">
        <v>43.09713186257185</v>
      </c>
      <c r="V3398">
        <v>100</v>
      </c>
      <c r="W3398" t="s">
        <v>4292</v>
      </c>
    </row>
    <row r="3399" spans="1:23" ht="15" customHeight="1">
      <c r="A3399" t="s">
        <v>29</v>
      </c>
      <c r="B3399" t="s">
        <v>431</v>
      </c>
      <c r="C3399" t="s">
        <v>432</v>
      </c>
      <c r="D3399" t="s">
        <v>109</v>
      </c>
      <c r="E3399" t="s">
        <v>3629</v>
      </c>
      <c r="F3399" s="46">
        <v>1475963.77</v>
      </c>
      <c r="G3399" s="46">
        <v>1475963.77</v>
      </c>
      <c r="H3399" s="46">
        <v>861470.55</v>
      </c>
      <c r="I3399" s="46">
        <v>861470.55</v>
      </c>
      <c r="J3399" s="46">
        <v>861470.55</v>
      </c>
      <c r="K3399" t="s">
        <v>34</v>
      </c>
      <c r="L3399" t="s">
        <v>4282</v>
      </c>
      <c r="M3399" t="s">
        <v>5244</v>
      </c>
      <c r="N3399" t="s">
        <v>4287</v>
      </c>
      <c r="O3399" t="s">
        <v>4282</v>
      </c>
      <c r="P3399" t="s">
        <v>55</v>
      </c>
      <c r="Q3399" t="s">
        <v>4288</v>
      </c>
      <c r="R3399">
        <v>100</v>
      </c>
      <c r="S3399">
        <v>100</v>
      </c>
      <c r="T3399">
        <v>20</v>
      </c>
      <c r="U3399">
        <v>20</v>
      </c>
      <c r="V3399">
        <v>100</v>
      </c>
      <c r="W3399" t="s">
        <v>4289</v>
      </c>
    </row>
    <row r="3400" spans="1:23" ht="15" customHeight="1">
      <c r="A3400" t="s">
        <v>29</v>
      </c>
      <c r="B3400" t="s">
        <v>431</v>
      </c>
      <c r="C3400" t="s">
        <v>432</v>
      </c>
      <c r="D3400" t="s">
        <v>109</v>
      </c>
      <c r="E3400" t="s">
        <v>3629</v>
      </c>
      <c r="F3400" s="46">
        <v>1475963.77</v>
      </c>
      <c r="G3400" s="46">
        <v>1475963.77</v>
      </c>
      <c r="H3400" s="46">
        <v>861470.55</v>
      </c>
      <c r="I3400" s="46">
        <v>861470.55</v>
      </c>
      <c r="J3400" s="46">
        <v>861470.55</v>
      </c>
      <c r="K3400" t="s">
        <v>34</v>
      </c>
      <c r="L3400" t="s">
        <v>4282</v>
      </c>
      <c r="M3400" t="s">
        <v>5244</v>
      </c>
      <c r="N3400" t="s">
        <v>4290</v>
      </c>
      <c r="O3400" t="s">
        <v>4282</v>
      </c>
      <c r="P3400" t="s">
        <v>55</v>
      </c>
      <c r="Q3400" t="s">
        <v>4291</v>
      </c>
      <c r="R3400">
        <v>100</v>
      </c>
      <c r="S3400">
        <v>100</v>
      </c>
      <c r="T3400">
        <v>32.026473259336861</v>
      </c>
      <c r="U3400">
        <v>32.026473259336861</v>
      </c>
      <c r="V3400">
        <v>100</v>
      </c>
      <c r="W3400" t="s">
        <v>4292</v>
      </c>
    </row>
    <row r="3401" spans="1:23" ht="15" customHeight="1">
      <c r="A3401" t="s">
        <v>29</v>
      </c>
      <c r="B3401" t="s">
        <v>431</v>
      </c>
      <c r="C3401" t="s">
        <v>432</v>
      </c>
      <c r="D3401" t="s">
        <v>109</v>
      </c>
      <c r="E3401" t="s">
        <v>3629</v>
      </c>
      <c r="F3401" s="46">
        <v>0</v>
      </c>
      <c r="G3401" s="46">
        <v>0</v>
      </c>
      <c r="H3401" s="46">
        <v>0</v>
      </c>
      <c r="I3401" s="46">
        <v>0</v>
      </c>
      <c r="J3401" s="46">
        <v>0</v>
      </c>
      <c r="K3401" t="s">
        <v>34</v>
      </c>
      <c r="L3401" t="s">
        <v>4282</v>
      </c>
      <c r="M3401" t="s">
        <v>5245</v>
      </c>
      <c r="N3401" t="s">
        <v>4287</v>
      </c>
      <c r="O3401" t="s">
        <v>4282</v>
      </c>
      <c r="P3401" t="s">
        <v>55</v>
      </c>
      <c r="Q3401" t="s">
        <v>4288</v>
      </c>
      <c r="R3401">
        <v>100</v>
      </c>
      <c r="S3401">
        <v>100</v>
      </c>
      <c r="T3401">
        <v>38.583333333333329</v>
      </c>
      <c r="U3401">
        <v>38.583333333333329</v>
      </c>
      <c r="V3401">
        <v>100</v>
      </c>
      <c r="W3401" t="s">
        <v>4289</v>
      </c>
    </row>
    <row r="3402" spans="1:23" ht="15" customHeight="1">
      <c r="A3402" t="s">
        <v>29</v>
      </c>
      <c r="B3402" t="s">
        <v>431</v>
      </c>
      <c r="C3402" t="s">
        <v>432</v>
      </c>
      <c r="D3402" t="s">
        <v>109</v>
      </c>
      <c r="E3402" t="s">
        <v>3629</v>
      </c>
      <c r="F3402" s="46">
        <v>0</v>
      </c>
      <c r="G3402" s="46">
        <v>0</v>
      </c>
      <c r="H3402" s="46">
        <v>0</v>
      </c>
      <c r="I3402" s="46">
        <v>0</v>
      </c>
      <c r="J3402" s="46">
        <v>0</v>
      </c>
      <c r="K3402" t="s">
        <v>34</v>
      </c>
      <c r="L3402" t="s">
        <v>4282</v>
      </c>
      <c r="M3402" t="s">
        <v>5245</v>
      </c>
      <c r="N3402" t="s">
        <v>4290</v>
      </c>
      <c r="O3402" t="s">
        <v>4282</v>
      </c>
      <c r="P3402" t="s">
        <v>55</v>
      </c>
      <c r="Q3402" t="s">
        <v>4291</v>
      </c>
      <c r="R3402">
        <v>100</v>
      </c>
      <c r="S3402">
        <v>100</v>
      </c>
      <c r="T3402">
        <v>0</v>
      </c>
      <c r="U3402">
        <v>0</v>
      </c>
      <c r="V3402">
        <v>100</v>
      </c>
      <c r="W3402" t="s">
        <v>4292</v>
      </c>
    </row>
    <row r="3403" spans="1:23" ht="15" customHeight="1">
      <c r="A3403" t="s">
        <v>29</v>
      </c>
      <c r="B3403" t="s">
        <v>431</v>
      </c>
      <c r="C3403" t="s">
        <v>432</v>
      </c>
      <c r="D3403" t="s">
        <v>109</v>
      </c>
      <c r="E3403" t="s">
        <v>3629</v>
      </c>
      <c r="F3403" s="46">
        <v>0</v>
      </c>
      <c r="G3403" s="46">
        <v>0</v>
      </c>
      <c r="H3403" s="46">
        <v>0</v>
      </c>
      <c r="I3403" s="46">
        <v>0</v>
      </c>
      <c r="J3403" s="46">
        <v>0</v>
      </c>
      <c r="K3403" t="s">
        <v>34</v>
      </c>
      <c r="L3403" t="s">
        <v>4282</v>
      </c>
      <c r="M3403" t="s">
        <v>5246</v>
      </c>
      <c r="N3403" t="s">
        <v>4287</v>
      </c>
      <c r="O3403" t="s">
        <v>4282</v>
      </c>
      <c r="P3403" t="s">
        <v>55</v>
      </c>
      <c r="Q3403" t="s">
        <v>4288</v>
      </c>
      <c r="R3403">
        <v>100</v>
      </c>
      <c r="S3403">
        <v>100</v>
      </c>
      <c r="T3403" t="s">
        <v>40</v>
      </c>
      <c r="U3403" t="s">
        <v>40</v>
      </c>
      <c r="V3403">
        <v>100</v>
      </c>
      <c r="W3403" t="s">
        <v>4289</v>
      </c>
    </row>
    <row r="3404" spans="1:23" ht="15" customHeight="1">
      <c r="A3404" t="s">
        <v>29</v>
      </c>
      <c r="B3404" t="s">
        <v>431</v>
      </c>
      <c r="C3404" t="s">
        <v>432</v>
      </c>
      <c r="D3404" t="s">
        <v>109</v>
      </c>
      <c r="E3404" t="s">
        <v>3629</v>
      </c>
      <c r="F3404" s="46">
        <v>0</v>
      </c>
      <c r="G3404" s="46">
        <v>0</v>
      </c>
      <c r="H3404" s="46">
        <v>0</v>
      </c>
      <c r="I3404" s="46">
        <v>0</v>
      </c>
      <c r="J3404" s="46">
        <v>0</v>
      </c>
      <c r="K3404" t="s">
        <v>34</v>
      </c>
      <c r="L3404" t="s">
        <v>4282</v>
      </c>
      <c r="M3404" t="s">
        <v>5246</v>
      </c>
      <c r="N3404" t="s">
        <v>4290</v>
      </c>
      <c r="O3404" t="s">
        <v>4282</v>
      </c>
      <c r="P3404" t="s">
        <v>55</v>
      </c>
      <c r="Q3404" t="s">
        <v>4291</v>
      </c>
      <c r="R3404">
        <v>100</v>
      </c>
      <c r="S3404">
        <v>100</v>
      </c>
      <c r="T3404" t="s">
        <v>40</v>
      </c>
      <c r="U3404" t="s">
        <v>40</v>
      </c>
      <c r="V3404">
        <v>100</v>
      </c>
      <c r="W3404" t="s">
        <v>4292</v>
      </c>
    </row>
    <row r="3405" spans="1:23" ht="15" customHeight="1">
      <c r="A3405" t="s">
        <v>29</v>
      </c>
      <c r="B3405" t="s">
        <v>662</v>
      </c>
      <c r="C3405" t="s">
        <v>663</v>
      </c>
      <c r="D3405" t="s">
        <v>171</v>
      </c>
      <c r="E3405" t="s">
        <v>172</v>
      </c>
      <c r="F3405" s="46">
        <v>26793484.739999998</v>
      </c>
      <c r="G3405" s="46">
        <v>29222752.379999999</v>
      </c>
      <c r="H3405" s="46">
        <v>12693104.689999999</v>
      </c>
      <c r="I3405" s="46">
        <v>12693104.689999999</v>
      </c>
      <c r="J3405" s="46">
        <v>12693104.689999999</v>
      </c>
      <c r="K3405" t="s">
        <v>34</v>
      </c>
      <c r="L3405" t="s">
        <v>4282</v>
      </c>
      <c r="M3405" t="s">
        <v>5247</v>
      </c>
      <c r="N3405" t="s">
        <v>4287</v>
      </c>
      <c r="O3405" t="s">
        <v>4282</v>
      </c>
      <c r="P3405" t="s">
        <v>55</v>
      </c>
      <c r="Q3405" t="s">
        <v>4288</v>
      </c>
      <c r="R3405">
        <v>100</v>
      </c>
      <c r="S3405">
        <v>100</v>
      </c>
      <c r="T3405">
        <v>50</v>
      </c>
      <c r="U3405">
        <v>50</v>
      </c>
      <c r="V3405">
        <v>100</v>
      </c>
      <c r="W3405" t="s">
        <v>4289</v>
      </c>
    </row>
    <row r="3406" spans="1:23" ht="15" customHeight="1">
      <c r="A3406" t="s">
        <v>29</v>
      </c>
      <c r="B3406" t="s">
        <v>662</v>
      </c>
      <c r="C3406" t="s">
        <v>663</v>
      </c>
      <c r="D3406" t="s">
        <v>171</v>
      </c>
      <c r="E3406" t="s">
        <v>172</v>
      </c>
      <c r="F3406" s="46">
        <v>26793484.739999998</v>
      </c>
      <c r="G3406" s="46">
        <v>29222752.379999999</v>
      </c>
      <c r="H3406" s="46">
        <v>12693104.689999999</v>
      </c>
      <c r="I3406" s="46">
        <v>12693104.689999999</v>
      </c>
      <c r="J3406" s="46">
        <v>12693104.689999999</v>
      </c>
      <c r="K3406" t="s">
        <v>34</v>
      </c>
      <c r="L3406" t="s">
        <v>4282</v>
      </c>
      <c r="M3406" t="s">
        <v>5247</v>
      </c>
      <c r="N3406" t="s">
        <v>4290</v>
      </c>
      <c r="O3406" t="s">
        <v>4282</v>
      </c>
      <c r="P3406" t="s">
        <v>55</v>
      </c>
      <c r="Q3406" t="s">
        <v>4291</v>
      </c>
      <c r="R3406">
        <v>100</v>
      </c>
      <c r="S3406">
        <v>100</v>
      </c>
      <c r="T3406">
        <v>43.435691905212657</v>
      </c>
      <c r="U3406">
        <v>43.435691905212657</v>
      </c>
      <c r="V3406">
        <v>100</v>
      </c>
      <c r="W3406" t="s">
        <v>4292</v>
      </c>
    </row>
    <row r="3407" spans="1:23" ht="15" customHeight="1">
      <c r="A3407" t="s">
        <v>29</v>
      </c>
      <c r="B3407" t="s">
        <v>662</v>
      </c>
      <c r="C3407" t="s">
        <v>663</v>
      </c>
      <c r="D3407" t="s">
        <v>171</v>
      </c>
      <c r="E3407" t="s">
        <v>172</v>
      </c>
      <c r="F3407" s="46">
        <v>33331028.559999999</v>
      </c>
      <c r="G3407" s="46">
        <v>37047082.119999997</v>
      </c>
      <c r="H3407" s="46">
        <v>16352777.43</v>
      </c>
      <c r="I3407" s="46">
        <v>16352777.43</v>
      </c>
      <c r="J3407" s="46">
        <v>16352777.43</v>
      </c>
      <c r="K3407" t="s">
        <v>34</v>
      </c>
      <c r="L3407" t="s">
        <v>4282</v>
      </c>
      <c r="M3407" t="s">
        <v>5248</v>
      </c>
      <c r="N3407" t="s">
        <v>4287</v>
      </c>
      <c r="O3407" t="s">
        <v>4282</v>
      </c>
      <c r="P3407" t="s">
        <v>55</v>
      </c>
      <c r="Q3407" t="s">
        <v>4288</v>
      </c>
      <c r="R3407">
        <v>100</v>
      </c>
      <c r="S3407">
        <v>100</v>
      </c>
      <c r="T3407">
        <v>50</v>
      </c>
      <c r="U3407">
        <v>50</v>
      </c>
      <c r="V3407">
        <v>100</v>
      </c>
      <c r="W3407" t="s">
        <v>4289</v>
      </c>
    </row>
    <row r="3408" spans="1:23" ht="15" customHeight="1">
      <c r="A3408" t="s">
        <v>29</v>
      </c>
      <c r="B3408" t="s">
        <v>662</v>
      </c>
      <c r="C3408" t="s">
        <v>663</v>
      </c>
      <c r="D3408" t="s">
        <v>171</v>
      </c>
      <c r="E3408" t="s">
        <v>172</v>
      </c>
      <c r="F3408" s="46">
        <v>33331028.559999999</v>
      </c>
      <c r="G3408" s="46">
        <v>37047082.119999997</v>
      </c>
      <c r="H3408" s="46">
        <v>16352777.43</v>
      </c>
      <c r="I3408" s="46">
        <v>16352777.43</v>
      </c>
      <c r="J3408" s="46">
        <v>16352777.43</v>
      </c>
      <c r="K3408" t="s">
        <v>34</v>
      </c>
      <c r="L3408" t="s">
        <v>4282</v>
      </c>
      <c r="M3408" t="s">
        <v>5248</v>
      </c>
      <c r="N3408" t="s">
        <v>4290</v>
      </c>
      <c r="O3408" t="s">
        <v>4282</v>
      </c>
      <c r="P3408" t="s">
        <v>55</v>
      </c>
      <c r="Q3408" t="s">
        <v>4291</v>
      </c>
      <c r="R3408">
        <v>100</v>
      </c>
      <c r="S3408">
        <v>100</v>
      </c>
      <c r="T3408">
        <v>44.140527388989412</v>
      </c>
      <c r="U3408">
        <v>44.140527388989412</v>
      </c>
      <c r="V3408">
        <v>100</v>
      </c>
      <c r="W3408" t="s">
        <v>4292</v>
      </c>
    </row>
    <row r="3409" spans="1:23" ht="15" customHeight="1">
      <c r="A3409" t="s">
        <v>29</v>
      </c>
      <c r="B3409" t="s">
        <v>662</v>
      </c>
      <c r="C3409" t="s">
        <v>663</v>
      </c>
      <c r="D3409" t="s">
        <v>171</v>
      </c>
      <c r="E3409" t="s">
        <v>172</v>
      </c>
      <c r="F3409" s="46">
        <v>32419822.579999998</v>
      </c>
      <c r="G3409" s="46">
        <v>36942415.18</v>
      </c>
      <c r="H3409" s="46">
        <v>16495010.060000001</v>
      </c>
      <c r="I3409" s="46">
        <v>16495010.060000001</v>
      </c>
      <c r="J3409" s="46">
        <v>16495010.060000001</v>
      </c>
      <c r="K3409" t="s">
        <v>34</v>
      </c>
      <c r="L3409" t="s">
        <v>4282</v>
      </c>
      <c r="M3409" t="s">
        <v>5249</v>
      </c>
      <c r="N3409" t="s">
        <v>4287</v>
      </c>
      <c r="O3409" t="s">
        <v>4282</v>
      </c>
      <c r="P3409" t="s">
        <v>55</v>
      </c>
      <c r="Q3409" t="s">
        <v>4288</v>
      </c>
      <c r="R3409">
        <v>100</v>
      </c>
      <c r="S3409">
        <v>100</v>
      </c>
      <c r="T3409">
        <v>49.985232235439668</v>
      </c>
      <c r="U3409">
        <v>49.985232235439668</v>
      </c>
      <c r="V3409">
        <v>100</v>
      </c>
      <c r="W3409" t="s">
        <v>4289</v>
      </c>
    </row>
    <row r="3410" spans="1:23" ht="15" customHeight="1">
      <c r="A3410" t="s">
        <v>29</v>
      </c>
      <c r="B3410" t="s">
        <v>662</v>
      </c>
      <c r="C3410" t="s">
        <v>663</v>
      </c>
      <c r="D3410" t="s">
        <v>171</v>
      </c>
      <c r="E3410" t="s">
        <v>172</v>
      </c>
      <c r="F3410" s="46">
        <v>32419822.579999998</v>
      </c>
      <c r="G3410" s="46">
        <v>36942415.18</v>
      </c>
      <c r="H3410" s="46">
        <v>16495010.060000001</v>
      </c>
      <c r="I3410" s="46">
        <v>16495010.060000001</v>
      </c>
      <c r="J3410" s="46">
        <v>16495010.060000001</v>
      </c>
      <c r="K3410" t="s">
        <v>34</v>
      </c>
      <c r="L3410" t="s">
        <v>4282</v>
      </c>
      <c r="M3410" t="s">
        <v>5249</v>
      </c>
      <c r="N3410" t="s">
        <v>4290</v>
      </c>
      <c r="O3410" t="s">
        <v>4282</v>
      </c>
      <c r="P3410" t="s">
        <v>55</v>
      </c>
      <c r="Q3410" t="s">
        <v>4291</v>
      </c>
      <c r="R3410">
        <v>100</v>
      </c>
      <c r="S3410">
        <v>100</v>
      </c>
      <c r="T3410">
        <v>44.650600074816232</v>
      </c>
      <c r="U3410">
        <v>44.650600074816232</v>
      </c>
      <c r="V3410">
        <v>100</v>
      </c>
      <c r="W3410" t="s">
        <v>4292</v>
      </c>
    </row>
    <row r="3411" spans="1:23" ht="15" customHeight="1">
      <c r="A3411" t="s">
        <v>29</v>
      </c>
      <c r="B3411" t="s">
        <v>662</v>
      </c>
      <c r="C3411" t="s">
        <v>663</v>
      </c>
      <c r="D3411" t="s">
        <v>171</v>
      </c>
      <c r="E3411" t="s">
        <v>172</v>
      </c>
      <c r="F3411" s="46">
        <v>684949.64</v>
      </c>
      <c r="G3411" s="46">
        <v>776340.11</v>
      </c>
      <c r="H3411" s="46">
        <v>299665.53999999998</v>
      </c>
      <c r="I3411" s="46">
        <v>299665.53999999998</v>
      </c>
      <c r="J3411" s="46">
        <v>299665.53999999998</v>
      </c>
      <c r="K3411" t="s">
        <v>34</v>
      </c>
      <c r="L3411" t="s">
        <v>4282</v>
      </c>
      <c r="M3411" t="s">
        <v>5250</v>
      </c>
      <c r="N3411" t="s">
        <v>4287</v>
      </c>
      <c r="O3411" t="s">
        <v>4282</v>
      </c>
      <c r="P3411" t="s">
        <v>55</v>
      </c>
      <c r="Q3411" t="s">
        <v>4288</v>
      </c>
      <c r="R3411">
        <v>100</v>
      </c>
      <c r="S3411">
        <v>100</v>
      </c>
      <c r="T3411">
        <v>50</v>
      </c>
      <c r="U3411">
        <v>50</v>
      </c>
      <c r="V3411">
        <v>100</v>
      </c>
      <c r="W3411" t="s">
        <v>4289</v>
      </c>
    </row>
    <row r="3412" spans="1:23" ht="15" customHeight="1">
      <c r="A3412" t="s">
        <v>29</v>
      </c>
      <c r="B3412" t="s">
        <v>662</v>
      </c>
      <c r="C3412" t="s">
        <v>663</v>
      </c>
      <c r="D3412" t="s">
        <v>171</v>
      </c>
      <c r="E3412" t="s">
        <v>172</v>
      </c>
      <c r="F3412" s="46">
        <v>684949.64</v>
      </c>
      <c r="G3412" s="46">
        <v>776340.11</v>
      </c>
      <c r="H3412" s="46">
        <v>299665.53999999998</v>
      </c>
      <c r="I3412" s="46">
        <v>299665.53999999998</v>
      </c>
      <c r="J3412" s="46">
        <v>299665.53999999998</v>
      </c>
      <c r="K3412" t="s">
        <v>34</v>
      </c>
      <c r="L3412" t="s">
        <v>4282</v>
      </c>
      <c r="M3412" t="s">
        <v>5250</v>
      </c>
      <c r="N3412" t="s">
        <v>4290</v>
      </c>
      <c r="O3412" t="s">
        <v>4282</v>
      </c>
      <c r="P3412" t="s">
        <v>55</v>
      </c>
      <c r="Q3412" t="s">
        <v>4291</v>
      </c>
      <c r="R3412">
        <v>100</v>
      </c>
      <c r="S3412">
        <v>100</v>
      </c>
      <c r="T3412">
        <v>38.599775554556878</v>
      </c>
      <c r="U3412">
        <v>38.599775554556878</v>
      </c>
      <c r="V3412">
        <v>100</v>
      </c>
      <c r="W3412" t="s">
        <v>4292</v>
      </c>
    </row>
    <row r="3413" spans="1:23" ht="15" customHeight="1">
      <c r="A3413" t="s">
        <v>222</v>
      </c>
      <c r="B3413" t="s">
        <v>297</v>
      </c>
      <c r="C3413" t="s">
        <v>298</v>
      </c>
      <c r="D3413" t="s">
        <v>109</v>
      </c>
      <c r="E3413" t="s">
        <v>3661</v>
      </c>
      <c r="F3413" s="46">
        <v>896952.27999999991</v>
      </c>
      <c r="G3413" s="46">
        <v>883330.77</v>
      </c>
      <c r="H3413" s="46">
        <v>615547.97000000009</v>
      </c>
      <c r="I3413" s="46">
        <v>615547.97000000009</v>
      </c>
      <c r="J3413" s="46">
        <v>615547.97000000009</v>
      </c>
      <c r="K3413" t="s">
        <v>34</v>
      </c>
      <c r="L3413" t="s">
        <v>4282</v>
      </c>
      <c r="M3413" t="s">
        <v>5251</v>
      </c>
      <c r="N3413" t="s">
        <v>4287</v>
      </c>
      <c r="O3413" t="s">
        <v>4282</v>
      </c>
      <c r="P3413" t="s">
        <v>55</v>
      </c>
      <c r="Q3413" t="s">
        <v>4288</v>
      </c>
      <c r="R3413">
        <v>100</v>
      </c>
      <c r="S3413">
        <v>100</v>
      </c>
      <c r="T3413" t="s">
        <v>40</v>
      </c>
      <c r="U3413" t="s">
        <v>40</v>
      </c>
      <c r="V3413">
        <v>100</v>
      </c>
      <c r="W3413" t="s">
        <v>4289</v>
      </c>
    </row>
    <row r="3414" spans="1:23" ht="15" customHeight="1">
      <c r="A3414" t="s">
        <v>222</v>
      </c>
      <c r="B3414" t="s">
        <v>297</v>
      </c>
      <c r="C3414" t="s">
        <v>298</v>
      </c>
      <c r="D3414" t="s">
        <v>109</v>
      </c>
      <c r="E3414" t="s">
        <v>3661</v>
      </c>
      <c r="F3414" s="46">
        <v>896952.27999999991</v>
      </c>
      <c r="G3414" s="46">
        <v>883330.77</v>
      </c>
      <c r="H3414" s="46">
        <v>615547.97000000009</v>
      </c>
      <c r="I3414" s="46">
        <v>615547.97000000009</v>
      </c>
      <c r="J3414" s="46">
        <v>615547.97000000009</v>
      </c>
      <c r="K3414" t="s">
        <v>34</v>
      </c>
      <c r="L3414" t="s">
        <v>4282</v>
      </c>
      <c r="M3414" t="s">
        <v>5251</v>
      </c>
      <c r="N3414" t="s">
        <v>4290</v>
      </c>
      <c r="O3414" t="s">
        <v>4282</v>
      </c>
      <c r="P3414" t="s">
        <v>55</v>
      </c>
      <c r="Q3414" t="s">
        <v>4291</v>
      </c>
      <c r="R3414">
        <v>100</v>
      </c>
      <c r="S3414">
        <v>100</v>
      </c>
      <c r="T3414" t="s">
        <v>40</v>
      </c>
      <c r="U3414" t="s">
        <v>40</v>
      </c>
      <c r="V3414">
        <v>100</v>
      </c>
      <c r="W3414" t="s">
        <v>4292</v>
      </c>
    </row>
    <row r="3415" spans="1:23" ht="15" customHeight="1">
      <c r="A3415" t="s">
        <v>29</v>
      </c>
      <c r="B3415" t="s">
        <v>662</v>
      </c>
      <c r="C3415" t="s">
        <v>663</v>
      </c>
      <c r="D3415" t="s">
        <v>171</v>
      </c>
      <c r="E3415" t="s">
        <v>172</v>
      </c>
      <c r="F3415" s="46">
        <v>27579597.84</v>
      </c>
      <c r="G3415" s="46">
        <v>32255185.260000002</v>
      </c>
      <c r="H3415" s="46">
        <v>14782913.220000001</v>
      </c>
      <c r="I3415" s="46">
        <v>14782913.220000001</v>
      </c>
      <c r="J3415" s="46">
        <v>14782913.220000001</v>
      </c>
      <c r="K3415" t="s">
        <v>34</v>
      </c>
      <c r="L3415" t="s">
        <v>4282</v>
      </c>
      <c r="M3415" t="s">
        <v>5252</v>
      </c>
      <c r="N3415" t="s">
        <v>4287</v>
      </c>
      <c r="O3415" t="s">
        <v>4282</v>
      </c>
      <c r="P3415" t="s">
        <v>55</v>
      </c>
      <c r="Q3415" t="s">
        <v>4288</v>
      </c>
      <c r="R3415">
        <v>100</v>
      </c>
      <c r="S3415">
        <v>100</v>
      </c>
      <c r="T3415">
        <v>50.227272727272727</v>
      </c>
      <c r="U3415">
        <v>50.227272727272727</v>
      </c>
      <c r="V3415">
        <v>100</v>
      </c>
      <c r="W3415" t="s">
        <v>4289</v>
      </c>
    </row>
    <row r="3416" spans="1:23" ht="15" customHeight="1">
      <c r="A3416" t="s">
        <v>29</v>
      </c>
      <c r="B3416" t="s">
        <v>662</v>
      </c>
      <c r="C3416" t="s">
        <v>663</v>
      </c>
      <c r="D3416" t="s">
        <v>171</v>
      </c>
      <c r="E3416" t="s">
        <v>172</v>
      </c>
      <c r="F3416" s="46">
        <v>27579597.84</v>
      </c>
      <c r="G3416" s="46">
        <v>32255185.260000002</v>
      </c>
      <c r="H3416" s="46">
        <v>14782913.220000001</v>
      </c>
      <c r="I3416" s="46">
        <v>14782913.220000001</v>
      </c>
      <c r="J3416" s="46">
        <v>14782913.220000001</v>
      </c>
      <c r="K3416" t="s">
        <v>34</v>
      </c>
      <c r="L3416" t="s">
        <v>4282</v>
      </c>
      <c r="M3416" t="s">
        <v>5252</v>
      </c>
      <c r="N3416" t="s">
        <v>4290</v>
      </c>
      <c r="O3416" t="s">
        <v>4282</v>
      </c>
      <c r="P3416" t="s">
        <v>55</v>
      </c>
      <c r="Q3416" t="s">
        <v>4291</v>
      </c>
      <c r="R3416">
        <v>100</v>
      </c>
      <c r="S3416">
        <v>100</v>
      </c>
      <c r="T3416">
        <v>45.831121727682181</v>
      </c>
      <c r="U3416">
        <v>45.831121727682181</v>
      </c>
      <c r="V3416">
        <v>100</v>
      </c>
      <c r="W3416" t="s">
        <v>4292</v>
      </c>
    </row>
    <row r="3417" spans="1:23" ht="15" customHeight="1">
      <c r="A3417" t="s">
        <v>222</v>
      </c>
      <c r="B3417" t="s">
        <v>297</v>
      </c>
      <c r="C3417" t="s">
        <v>298</v>
      </c>
      <c r="D3417" t="s">
        <v>109</v>
      </c>
      <c r="E3417" t="s">
        <v>3661</v>
      </c>
      <c r="F3417" s="46">
        <v>537484.12</v>
      </c>
      <c r="G3417" s="46">
        <v>498354.57</v>
      </c>
      <c r="H3417" s="46">
        <v>360346.43</v>
      </c>
      <c r="I3417" s="46">
        <v>360346.43</v>
      </c>
      <c r="J3417" s="46">
        <v>360346.43</v>
      </c>
      <c r="K3417" t="s">
        <v>34</v>
      </c>
      <c r="L3417" t="s">
        <v>4282</v>
      </c>
      <c r="M3417" t="s">
        <v>5253</v>
      </c>
      <c r="N3417" t="s">
        <v>4287</v>
      </c>
      <c r="O3417" t="s">
        <v>4282</v>
      </c>
      <c r="P3417" t="s">
        <v>55</v>
      </c>
      <c r="Q3417" t="s">
        <v>4288</v>
      </c>
      <c r="R3417">
        <v>100</v>
      </c>
      <c r="S3417">
        <v>100</v>
      </c>
      <c r="T3417" t="s">
        <v>40</v>
      </c>
      <c r="U3417" t="s">
        <v>40</v>
      </c>
      <c r="V3417">
        <v>100</v>
      </c>
      <c r="W3417" t="s">
        <v>4289</v>
      </c>
    </row>
    <row r="3418" spans="1:23" ht="15" customHeight="1">
      <c r="A3418" t="s">
        <v>222</v>
      </c>
      <c r="B3418" t="s">
        <v>297</v>
      </c>
      <c r="C3418" t="s">
        <v>298</v>
      </c>
      <c r="D3418" t="s">
        <v>109</v>
      </c>
      <c r="E3418" t="s">
        <v>3661</v>
      </c>
      <c r="F3418" s="46">
        <v>537484.12</v>
      </c>
      <c r="G3418" s="46">
        <v>498354.57</v>
      </c>
      <c r="H3418" s="46">
        <v>360346.43</v>
      </c>
      <c r="I3418" s="46">
        <v>360346.43</v>
      </c>
      <c r="J3418" s="46">
        <v>360346.43</v>
      </c>
      <c r="K3418" t="s">
        <v>34</v>
      </c>
      <c r="L3418" t="s">
        <v>4282</v>
      </c>
      <c r="M3418" t="s">
        <v>5253</v>
      </c>
      <c r="N3418" t="s">
        <v>4290</v>
      </c>
      <c r="O3418" t="s">
        <v>4282</v>
      </c>
      <c r="P3418" t="s">
        <v>55</v>
      </c>
      <c r="Q3418" t="s">
        <v>4291</v>
      </c>
      <c r="R3418">
        <v>100</v>
      </c>
      <c r="S3418">
        <v>100</v>
      </c>
      <c r="T3418" t="s">
        <v>40</v>
      </c>
      <c r="U3418" t="s">
        <v>40</v>
      </c>
      <c r="V3418">
        <v>100</v>
      </c>
      <c r="W3418" t="s">
        <v>4292</v>
      </c>
    </row>
    <row r="3419" spans="1:23" ht="15" customHeight="1">
      <c r="A3419" t="s">
        <v>29</v>
      </c>
      <c r="B3419" t="s">
        <v>662</v>
      </c>
      <c r="C3419" t="s">
        <v>663</v>
      </c>
      <c r="D3419" t="s">
        <v>171</v>
      </c>
      <c r="E3419" t="s">
        <v>172</v>
      </c>
      <c r="F3419" s="46">
        <v>24868828.27</v>
      </c>
      <c r="G3419" s="46">
        <v>27489588.280000001</v>
      </c>
      <c r="H3419" s="46">
        <v>12741663.449999999</v>
      </c>
      <c r="I3419" s="46">
        <v>12741663.449999999</v>
      </c>
      <c r="J3419" s="46">
        <v>12741663.449999999</v>
      </c>
      <c r="K3419" t="s">
        <v>34</v>
      </c>
      <c r="L3419" t="s">
        <v>4282</v>
      </c>
      <c r="M3419" t="s">
        <v>5254</v>
      </c>
      <c r="N3419" t="s">
        <v>4287</v>
      </c>
      <c r="O3419" t="s">
        <v>4282</v>
      </c>
      <c r="P3419" t="s">
        <v>55</v>
      </c>
      <c r="Q3419" t="s">
        <v>4288</v>
      </c>
      <c r="R3419">
        <v>100</v>
      </c>
      <c r="S3419">
        <v>100</v>
      </c>
      <c r="T3419">
        <v>50</v>
      </c>
      <c r="U3419">
        <v>50</v>
      </c>
      <c r="V3419">
        <v>100</v>
      </c>
      <c r="W3419" t="s">
        <v>4289</v>
      </c>
    </row>
    <row r="3420" spans="1:23" ht="15" customHeight="1">
      <c r="A3420" t="s">
        <v>29</v>
      </c>
      <c r="B3420" t="s">
        <v>662</v>
      </c>
      <c r="C3420" t="s">
        <v>663</v>
      </c>
      <c r="D3420" t="s">
        <v>171</v>
      </c>
      <c r="E3420" t="s">
        <v>172</v>
      </c>
      <c r="F3420" s="46">
        <v>24868828.27</v>
      </c>
      <c r="G3420" s="46">
        <v>27489588.280000001</v>
      </c>
      <c r="H3420" s="46">
        <v>12741663.449999999</v>
      </c>
      <c r="I3420" s="46">
        <v>12741663.449999999</v>
      </c>
      <c r="J3420" s="46">
        <v>12741663.449999999</v>
      </c>
      <c r="K3420" t="s">
        <v>34</v>
      </c>
      <c r="L3420" t="s">
        <v>4282</v>
      </c>
      <c r="M3420" t="s">
        <v>5254</v>
      </c>
      <c r="N3420" t="s">
        <v>4290</v>
      </c>
      <c r="O3420" t="s">
        <v>4282</v>
      </c>
      <c r="P3420" t="s">
        <v>55</v>
      </c>
      <c r="Q3420" t="s">
        <v>4291</v>
      </c>
      <c r="R3420">
        <v>100</v>
      </c>
      <c r="S3420">
        <v>100</v>
      </c>
      <c r="T3420">
        <v>46.350870446721729</v>
      </c>
      <c r="U3420">
        <v>46.350870446721729</v>
      </c>
      <c r="V3420">
        <v>100</v>
      </c>
      <c r="W3420" t="s">
        <v>4292</v>
      </c>
    </row>
    <row r="3421" spans="1:23" ht="15" customHeight="1">
      <c r="A3421" t="s">
        <v>29</v>
      </c>
      <c r="B3421" t="s">
        <v>662</v>
      </c>
      <c r="C3421" t="s">
        <v>663</v>
      </c>
      <c r="D3421" t="s">
        <v>171</v>
      </c>
      <c r="E3421" t="s">
        <v>172</v>
      </c>
      <c r="F3421" s="46">
        <v>463066</v>
      </c>
      <c r="G3421" s="46">
        <v>575258.82000000007</v>
      </c>
      <c r="H3421" s="46">
        <v>210768.82</v>
      </c>
      <c r="I3421" s="46">
        <v>210768.82</v>
      </c>
      <c r="J3421" s="46">
        <v>210768.82</v>
      </c>
      <c r="K3421" t="s">
        <v>34</v>
      </c>
      <c r="L3421" t="s">
        <v>4282</v>
      </c>
      <c r="M3421" t="s">
        <v>5255</v>
      </c>
      <c r="N3421" t="s">
        <v>4287</v>
      </c>
      <c r="O3421" t="s">
        <v>4282</v>
      </c>
      <c r="P3421" t="s">
        <v>55</v>
      </c>
      <c r="Q3421" t="s">
        <v>4288</v>
      </c>
      <c r="R3421">
        <v>100</v>
      </c>
      <c r="S3421">
        <v>100</v>
      </c>
      <c r="T3421">
        <v>50</v>
      </c>
      <c r="U3421">
        <v>50</v>
      </c>
      <c r="V3421">
        <v>100</v>
      </c>
      <c r="W3421" t="s">
        <v>4289</v>
      </c>
    </row>
    <row r="3422" spans="1:23" ht="15" customHeight="1">
      <c r="A3422" t="s">
        <v>29</v>
      </c>
      <c r="B3422" t="s">
        <v>662</v>
      </c>
      <c r="C3422" t="s">
        <v>663</v>
      </c>
      <c r="D3422" t="s">
        <v>171</v>
      </c>
      <c r="E3422" t="s">
        <v>172</v>
      </c>
      <c r="F3422" s="46">
        <v>463066</v>
      </c>
      <c r="G3422" s="46">
        <v>575258.82000000007</v>
      </c>
      <c r="H3422" s="46">
        <v>210768.82</v>
      </c>
      <c r="I3422" s="46">
        <v>210768.82</v>
      </c>
      <c r="J3422" s="46">
        <v>210768.82</v>
      </c>
      <c r="K3422" t="s">
        <v>34</v>
      </c>
      <c r="L3422" t="s">
        <v>4282</v>
      </c>
      <c r="M3422" t="s">
        <v>5255</v>
      </c>
      <c r="N3422" t="s">
        <v>4290</v>
      </c>
      <c r="O3422" t="s">
        <v>4282</v>
      </c>
      <c r="P3422" t="s">
        <v>55</v>
      </c>
      <c r="Q3422" t="s">
        <v>4291</v>
      </c>
      <c r="R3422">
        <v>100</v>
      </c>
      <c r="S3422">
        <v>100</v>
      </c>
      <c r="T3422">
        <v>36.63895496639234</v>
      </c>
      <c r="U3422">
        <v>36.63895496639234</v>
      </c>
      <c r="V3422">
        <v>100</v>
      </c>
      <c r="W3422" t="s">
        <v>4292</v>
      </c>
    </row>
    <row r="3423" spans="1:23" ht="15" customHeight="1">
      <c r="A3423" t="s">
        <v>222</v>
      </c>
      <c r="B3423" t="s">
        <v>297</v>
      </c>
      <c r="C3423" t="s">
        <v>298</v>
      </c>
      <c r="D3423" t="s">
        <v>109</v>
      </c>
      <c r="E3423" t="s">
        <v>3661</v>
      </c>
      <c r="F3423" s="46">
        <v>1455982.28</v>
      </c>
      <c r="G3423" s="46">
        <v>1292198.46</v>
      </c>
      <c r="H3423" s="46">
        <v>928537</v>
      </c>
      <c r="I3423" s="46">
        <v>928537</v>
      </c>
      <c r="J3423" s="46">
        <v>928537</v>
      </c>
      <c r="K3423" t="s">
        <v>34</v>
      </c>
      <c r="L3423" t="s">
        <v>4282</v>
      </c>
      <c r="M3423" t="s">
        <v>5256</v>
      </c>
      <c r="N3423" t="s">
        <v>4287</v>
      </c>
      <c r="O3423" t="s">
        <v>4282</v>
      </c>
      <c r="P3423" t="s">
        <v>55</v>
      </c>
      <c r="Q3423" t="s">
        <v>4288</v>
      </c>
      <c r="R3423">
        <v>100</v>
      </c>
      <c r="S3423">
        <v>100</v>
      </c>
      <c r="T3423">
        <v>71.623931623931625</v>
      </c>
      <c r="U3423">
        <v>71.623931623931625</v>
      </c>
      <c r="V3423">
        <v>100</v>
      </c>
      <c r="W3423" t="s">
        <v>4289</v>
      </c>
    </row>
    <row r="3424" spans="1:23" ht="15" customHeight="1">
      <c r="A3424" t="s">
        <v>222</v>
      </c>
      <c r="B3424" t="s">
        <v>297</v>
      </c>
      <c r="C3424" t="s">
        <v>298</v>
      </c>
      <c r="D3424" t="s">
        <v>109</v>
      </c>
      <c r="E3424" t="s">
        <v>3661</v>
      </c>
      <c r="F3424" s="46">
        <v>1455982.28</v>
      </c>
      <c r="G3424" s="46">
        <v>1292198.46</v>
      </c>
      <c r="H3424" s="46">
        <v>928537</v>
      </c>
      <c r="I3424" s="46">
        <v>928537</v>
      </c>
      <c r="J3424" s="46">
        <v>928537</v>
      </c>
      <c r="K3424" t="s">
        <v>34</v>
      </c>
      <c r="L3424" t="s">
        <v>4282</v>
      </c>
      <c r="M3424" t="s">
        <v>5256</v>
      </c>
      <c r="N3424" t="s">
        <v>4290</v>
      </c>
      <c r="O3424" t="s">
        <v>4282</v>
      </c>
      <c r="P3424" t="s">
        <v>55</v>
      </c>
      <c r="Q3424" t="s">
        <v>4291</v>
      </c>
      <c r="R3424">
        <v>100</v>
      </c>
      <c r="S3424">
        <v>100</v>
      </c>
      <c r="T3424">
        <v>36.27354391149629</v>
      </c>
      <c r="U3424">
        <v>36.27354391149629</v>
      </c>
      <c r="V3424">
        <v>100</v>
      </c>
      <c r="W3424" t="s">
        <v>4292</v>
      </c>
    </row>
    <row r="3425" spans="1:23" ht="15" customHeight="1">
      <c r="A3425" t="s">
        <v>29</v>
      </c>
      <c r="B3425" t="s">
        <v>127</v>
      </c>
      <c r="C3425" t="s">
        <v>128</v>
      </c>
      <c r="D3425" t="s">
        <v>109</v>
      </c>
      <c r="E3425" t="s">
        <v>3661</v>
      </c>
      <c r="F3425" s="46">
        <v>610414.48</v>
      </c>
      <c r="G3425" s="46">
        <v>601371.64999999991</v>
      </c>
      <c r="H3425" s="46">
        <v>419056.59</v>
      </c>
      <c r="I3425" s="46">
        <v>419056.59</v>
      </c>
      <c r="J3425" s="46">
        <v>419056.59</v>
      </c>
      <c r="K3425" t="s">
        <v>34</v>
      </c>
      <c r="L3425" t="s">
        <v>4282</v>
      </c>
      <c r="M3425" t="s">
        <v>5257</v>
      </c>
      <c r="N3425" t="s">
        <v>4287</v>
      </c>
      <c r="O3425" t="s">
        <v>4282</v>
      </c>
      <c r="P3425" t="s">
        <v>55</v>
      </c>
      <c r="Q3425" t="s">
        <v>4288</v>
      </c>
      <c r="R3425">
        <v>100</v>
      </c>
      <c r="S3425">
        <v>100</v>
      </c>
      <c r="T3425">
        <v>44.75</v>
      </c>
      <c r="U3425">
        <v>44.75</v>
      </c>
      <c r="V3425">
        <v>100</v>
      </c>
      <c r="W3425" t="s">
        <v>4289</v>
      </c>
    </row>
    <row r="3426" spans="1:23" ht="15" customHeight="1">
      <c r="A3426" t="s">
        <v>29</v>
      </c>
      <c r="B3426" t="s">
        <v>127</v>
      </c>
      <c r="C3426" t="s">
        <v>128</v>
      </c>
      <c r="D3426" t="s">
        <v>109</v>
      </c>
      <c r="E3426" t="s">
        <v>3661</v>
      </c>
      <c r="F3426" s="46">
        <v>610414.48</v>
      </c>
      <c r="G3426" s="46">
        <v>601371.64999999991</v>
      </c>
      <c r="H3426" s="46">
        <v>419056.59</v>
      </c>
      <c r="I3426" s="46">
        <v>419056.59</v>
      </c>
      <c r="J3426" s="46">
        <v>419056.59</v>
      </c>
      <c r="K3426" t="s">
        <v>34</v>
      </c>
      <c r="L3426" t="s">
        <v>4282</v>
      </c>
      <c r="M3426" t="s">
        <v>5257</v>
      </c>
      <c r="N3426" t="s">
        <v>4290</v>
      </c>
      <c r="O3426" t="s">
        <v>4282</v>
      </c>
      <c r="P3426" t="s">
        <v>55</v>
      </c>
      <c r="Q3426" t="s">
        <v>4291</v>
      </c>
      <c r="R3426">
        <v>100</v>
      </c>
      <c r="S3426">
        <v>100</v>
      </c>
      <c r="T3426">
        <v>32.861027536504842</v>
      </c>
      <c r="U3426">
        <v>32.861027536504842</v>
      </c>
      <c r="V3426">
        <v>100</v>
      </c>
      <c r="W3426" t="s">
        <v>4292</v>
      </c>
    </row>
    <row r="3427" spans="1:23" ht="15" customHeight="1">
      <c r="A3427" t="s">
        <v>29</v>
      </c>
      <c r="B3427" t="s">
        <v>431</v>
      </c>
      <c r="C3427" t="s">
        <v>432</v>
      </c>
      <c r="D3427" t="s">
        <v>109</v>
      </c>
      <c r="E3427" t="s">
        <v>3661</v>
      </c>
      <c r="F3427" s="46">
        <v>637229.87999999989</v>
      </c>
      <c r="G3427" s="46">
        <v>620153.46</v>
      </c>
      <c r="H3427" s="46">
        <v>437133.84</v>
      </c>
      <c r="I3427" s="46">
        <v>437133.84</v>
      </c>
      <c r="J3427" s="46">
        <v>437133.84</v>
      </c>
      <c r="K3427" t="s">
        <v>34</v>
      </c>
      <c r="L3427" t="s">
        <v>4282</v>
      </c>
      <c r="M3427" t="s">
        <v>5258</v>
      </c>
      <c r="N3427" t="s">
        <v>4287</v>
      </c>
      <c r="O3427" t="s">
        <v>4282</v>
      </c>
      <c r="P3427" t="s">
        <v>55</v>
      </c>
      <c r="Q3427" t="s">
        <v>4288</v>
      </c>
      <c r="R3427">
        <v>100</v>
      </c>
      <c r="S3427">
        <v>100</v>
      </c>
      <c r="T3427" t="s">
        <v>40</v>
      </c>
      <c r="U3427" t="s">
        <v>40</v>
      </c>
      <c r="V3427">
        <v>100</v>
      </c>
      <c r="W3427" t="s">
        <v>4289</v>
      </c>
    </row>
    <row r="3428" spans="1:23" ht="15" customHeight="1">
      <c r="A3428" t="s">
        <v>29</v>
      </c>
      <c r="B3428" t="s">
        <v>431</v>
      </c>
      <c r="C3428" t="s">
        <v>432</v>
      </c>
      <c r="D3428" t="s">
        <v>109</v>
      </c>
      <c r="E3428" t="s">
        <v>3661</v>
      </c>
      <c r="F3428" s="46">
        <v>637229.87999999989</v>
      </c>
      <c r="G3428" s="46">
        <v>620153.46</v>
      </c>
      <c r="H3428" s="46">
        <v>437133.84</v>
      </c>
      <c r="I3428" s="46">
        <v>437133.84</v>
      </c>
      <c r="J3428" s="46">
        <v>437133.84</v>
      </c>
      <c r="K3428" t="s">
        <v>34</v>
      </c>
      <c r="L3428" t="s">
        <v>4282</v>
      </c>
      <c r="M3428" t="s">
        <v>5258</v>
      </c>
      <c r="N3428" t="s">
        <v>4290</v>
      </c>
      <c r="O3428" t="s">
        <v>4282</v>
      </c>
      <c r="P3428" t="s">
        <v>55</v>
      </c>
      <c r="Q3428" t="s">
        <v>4291</v>
      </c>
      <c r="R3428">
        <v>100</v>
      </c>
      <c r="S3428">
        <v>100</v>
      </c>
      <c r="T3428" t="s">
        <v>40</v>
      </c>
      <c r="U3428" t="s">
        <v>40</v>
      </c>
      <c r="V3428">
        <v>100</v>
      </c>
      <c r="W3428" t="s">
        <v>4292</v>
      </c>
    </row>
    <row r="3429" spans="1:23" ht="15" customHeight="1">
      <c r="A3429" t="s">
        <v>29</v>
      </c>
      <c r="B3429" t="s">
        <v>457</v>
      </c>
      <c r="C3429" t="s">
        <v>458</v>
      </c>
      <c r="D3429" t="s">
        <v>109</v>
      </c>
      <c r="E3429" t="s">
        <v>3661</v>
      </c>
      <c r="F3429" s="46">
        <v>610256.39999999991</v>
      </c>
      <c r="G3429" s="46">
        <v>497903.95</v>
      </c>
      <c r="H3429" s="46">
        <v>418977.55</v>
      </c>
      <c r="I3429" s="46">
        <v>418977.55</v>
      </c>
      <c r="J3429" s="46">
        <v>418977.55</v>
      </c>
      <c r="K3429" t="s">
        <v>34</v>
      </c>
      <c r="L3429" t="s">
        <v>4282</v>
      </c>
      <c r="M3429" t="s">
        <v>5259</v>
      </c>
      <c r="N3429" t="s">
        <v>4287</v>
      </c>
      <c r="O3429" t="s">
        <v>4282</v>
      </c>
      <c r="P3429" t="s">
        <v>55</v>
      </c>
      <c r="Q3429" t="s">
        <v>4288</v>
      </c>
      <c r="R3429">
        <v>100</v>
      </c>
      <c r="S3429">
        <v>100</v>
      </c>
      <c r="T3429">
        <v>39.999999999999993</v>
      </c>
      <c r="U3429">
        <v>39.999999999999993</v>
      </c>
      <c r="V3429">
        <v>100</v>
      </c>
      <c r="W3429" t="s">
        <v>4289</v>
      </c>
    </row>
    <row r="3430" spans="1:23" ht="15" customHeight="1">
      <c r="A3430" t="s">
        <v>29</v>
      </c>
      <c r="B3430" t="s">
        <v>457</v>
      </c>
      <c r="C3430" t="s">
        <v>458</v>
      </c>
      <c r="D3430" t="s">
        <v>109</v>
      </c>
      <c r="E3430" t="s">
        <v>3661</v>
      </c>
      <c r="F3430" s="46">
        <v>610256.39999999991</v>
      </c>
      <c r="G3430" s="46">
        <v>497903.95</v>
      </c>
      <c r="H3430" s="46">
        <v>418977.55</v>
      </c>
      <c r="I3430" s="46">
        <v>418977.55</v>
      </c>
      <c r="J3430" s="46">
        <v>418977.55</v>
      </c>
      <c r="K3430" t="s">
        <v>34</v>
      </c>
      <c r="L3430" t="s">
        <v>4282</v>
      </c>
      <c r="M3430" t="s">
        <v>5259</v>
      </c>
      <c r="N3430" t="s">
        <v>4290</v>
      </c>
      <c r="O3430" t="s">
        <v>4282</v>
      </c>
      <c r="P3430" t="s">
        <v>55</v>
      </c>
      <c r="Q3430" t="s">
        <v>4291</v>
      </c>
      <c r="R3430">
        <v>100</v>
      </c>
      <c r="S3430">
        <v>100</v>
      </c>
      <c r="T3430">
        <v>48.50175259422646</v>
      </c>
      <c r="U3430">
        <v>48.50175259422646</v>
      </c>
      <c r="V3430">
        <v>100</v>
      </c>
      <c r="W3430" t="s">
        <v>4292</v>
      </c>
    </row>
    <row r="3431" spans="1:23" ht="15" customHeight="1">
      <c r="A3431" t="s">
        <v>29</v>
      </c>
      <c r="B3431" t="s">
        <v>431</v>
      </c>
      <c r="C3431" t="s">
        <v>432</v>
      </c>
      <c r="D3431" t="s">
        <v>109</v>
      </c>
      <c r="E3431" t="s">
        <v>3661</v>
      </c>
      <c r="F3431" s="46">
        <v>1316879.72</v>
      </c>
      <c r="G3431" s="46">
        <v>1297312.49</v>
      </c>
      <c r="H3431" s="46">
        <v>902529.84999999986</v>
      </c>
      <c r="I3431" s="46">
        <v>902529.84999999986</v>
      </c>
      <c r="J3431" s="46">
        <v>902529.84999999986</v>
      </c>
      <c r="K3431" t="s">
        <v>34</v>
      </c>
      <c r="L3431" t="s">
        <v>4282</v>
      </c>
      <c r="M3431" t="s">
        <v>5260</v>
      </c>
      <c r="N3431" t="s">
        <v>4287</v>
      </c>
      <c r="O3431" t="s">
        <v>4282</v>
      </c>
      <c r="P3431" t="s">
        <v>55</v>
      </c>
      <c r="Q3431" t="s">
        <v>4288</v>
      </c>
      <c r="R3431">
        <v>100</v>
      </c>
      <c r="S3431">
        <v>100</v>
      </c>
      <c r="T3431">
        <v>85.470588235294116</v>
      </c>
      <c r="U3431">
        <v>85.470588235294116</v>
      </c>
      <c r="V3431">
        <v>100</v>
      </c>
      <c r="W3431" t="s">
        <v>4289</v>
      </c>
    </row>
    <row r="3432" spans="1:23" ht="15" customHeight="1">
      <c r="A3432" t="s">
        <v>29</v>
      </c>
      <c r="B3432" t="s">
        <v>431</v>
      </c>
      <c r="C3432" t="s">
        <v>432</v>
      </c>
      <c r="D3432" t="s">
        <v>109</v>
      </c>
      <c r="E3432" t="s">
        <v>3661</v>
      </c>
      <c r="F3432" s="46">
        <v>1316879.72</v>
      </c>
      <c r="G3432" s="46">
        <v>1297312.49</v>
      </c>
      <c r="H3432" s="46">
        <v>902529.84999999986</v>
      </c>
      <c r="I3432" s="46">
        <v>902529.84999999986</v>
      </c>
      <c r="J3432" s="46">
        <v>902529.84999999986</v>
      </c>
      <c r="K3432" t="s">
        <v>34</v>
      </c>
      <c r="L3432" t="s">
        <v>4282</v>
      </c>
      <c r="M3432" t="s">
        <v>5260</v>
      </c>
      <c r="N3432" t="s">
        <v>4290</v>
      </c>
      <c r="O3432" t="s">
        <v>4282</v>
      </c>
      <c r="P3432" t="s">
        <v>55</v>
      </c>
      <c r="Q3432" t="s">
        <v>4291</v>
      </c>
      <c r="R3432">
        <v>100</v>
      </c>
      <c r="S3432">
        <v>100</v>
      </c>
      <c r="T3432">
        <v>38.18457407360097</v>
      </c>
      <c r="U3432">
        <v>38.18457407360097</v>
      </c>
      <c r="V3432">
        <v>100</v>
      </c>
      <c r="W3432" t="s">
        <v>4292</v>
      </c>
    </row>
    <row r="3433" spans="1:23" ht="15" customHeight="1">
      <c r="A3433" t="s">
        <v>29</v>
      </c>
      <c r="B3433" t="s">
        <v>662</v>
      </c>
      <c r="C3433" t="s">
        <v>663</v>
      </c>
      <c r="D3433" t="s">
        <v>171</v>
      </c>
      <c r="E3433" t="s">
        <v>172</v>
      </c>
      <c r="F3433" s="46">
        <v>158881823.88</v>
      </c>
      <c r="G3433" s="46">
        <v>161477269.47999999</v>
      </c>
      <c r="H3433" s="46">
        <v>64208929.479999997</v>
      </c>
      <c r="I3433" s="46">
        <v>64208929.479999997</v>
      </c>
      <c r="J3433" s="46">
        <v>62973275.939999998</v>
      </c>
      <c r="K3433" t="s">
        <v>34</v>
      </c>
      <c r="L3433" t="s">
        <v>4282</v>
      </c>
      <c r="M3433" t="s">
        <v>5261</v>
      </c>
      <c r="N3433" t="s">
        <v>4287</v>
      </c>
      <c r="O3433" t="s">
        <v>4282</v>
      </c>
      <c r="P3433" t="s">
        <v>55</v>
      </c>
      <c r="Q3433" t="s">
        <v>4288</v>
      </c>
      <c r="R3433">
        <v>100</v>
      </c>
      <c r="S3433">
        <v>100</v>
      </c>
      <c r="T3433">
        <v>50</v>
      </c>
      <c r="U3433">
        <v>50</v>
      </c>
      <c r="V3433">
        <v>100</v>
      </c>
      <c r="W3433" t="s">
        <v>4289</v>
      </c>
    </row>
    <row r="3434" spans="1:23" ht="15" customHeight="1">
      <c r="A3434" t="s">
        <v>29</v>
      </c>
      <c r="B3434" t="s">
        <v>662</v>
      </c>
      <c r="C3434" t="s">
        <v>663</v>
      </c>
      <c r="D3434" t="s">
        <v>171</v>
      </c>
      <c r="E3434" t="s">
        <v>172</v>
      </c>
      <c r="F3434" s="46">
        <v>158881823.88</v>
      </c>
      <c r="G3434" s="46">
        <v>161477269.47999999</v>
      </c>
      <c r="H3434" s="46">
        <v>64208929.479999997</v>
      </c>
      <c r="I3434" s="46">
        <v>64208929.479999997</v>
      </c>
      <c r="J3434" s="46">
        <v>62973275.939999998</v>
      </c>
      <c r="K3434" t="s">
        <v>34</v>
      </c>
      <c r="L3434" t="s">
        <v>4282</v>
      </c>
      <c r="M3434" t="s">
        <v>5261</v>
      </c>
      <c r="N3434" t="s">
        <v>4290</v>
      </c>
      <c r="O3434" t="s">
        <v>4282</v>
      </c>
      <c r="P3434" t="s">
        <v>55</v>
      </c>
      <c r="Q3434" t="s">
        <v>4291</v>
      </c>
      <c r="R3434">
        <v>100</v>
      </c>
      <c r="S3434">
        <v>100</v>
      </c>
      <c r="T3434">
        <v>39.763447627501947</v>
      </c>
      <c r="U3434">
        <v>39.763447627501947</v>
      </c>
      <c r="V3434">
        <v>100</v>
      </c>
      <c r="W3434" t="s">
        <v>4292</v>
      </c>
    </row>
    <row r="3435" spans="1:23" ht="15" customHeight="1">
      <c r="A3435" t="s">
        <v>29</v>
      </c>
      <c r="B3435" t="s">
        <v>431</v>
      </c>
      <c r="C3435" t="s">
        <v>432</v>
      </c>
      <c r="D3435" t="s">
        <v>109</v>
      </c>
      <c r="E3435" t="s">
        <v>3661</v>
      </c>
      <c r="F3435" s="46">
        <v>0</v>
      </c>
      <c r="G3435" s="46">
        <v>0</v>
      </c>
      <c r="H3435" s="46">
        <v>0</v>
      </c>
      <c r="I3435" s="46">
        <v>0</v>
      </c>
      <c r="J3435" s="46">
        <v>0</v>
      </c>
      <c r="K3435" t="s">
        <v>34</v>
      </c>
      <c r="L3435" t="s">
        <v>4282</v>
      </c>
      <c r="M3435" t="s">
        <v>5262</v>
      </c>
      <c r="N3435" t="s">
        <v>4287</v>
      </c>
      <c r="O3435" t="s">
        <v>4282</v>
      </c>
      <c r="P3435" t="s">
        <v>55</v>
      </c>
      <c r="Q3435" t="s">
        <v>4288</v>
      </c>
      <c r="R3435">
        <v>100</v>
      </c>
      <c r="S3435">
        <v>100</v>
      </c>
      <c r="T3435" t="s">
        <v>40</v>
      </c>
      <c r="U3435" t="s">
        <v>40</v>
      </c>
      <c r="V3435">
        <v>100</v>
      </c>
      <c r="W3435" t="s">
        <v>4289</v>
      </c>
    </row>
    <row r="3436" spans="1:23" ht="15" customHeight="1">
      <c r="A3436" t="s">
        <v>29</v>
      </c>
      <c r="B3436" t="s">
        <v>431</v>
      </c>
      <c r="C3436" t="s">
        <v>432</v>
      </c>
      <c r="D3436" t="s">
        <v>109</v>
      </c>
      <c r="E3436" t="s">
        <v>3661</v>
      </c>
      <c r="F3436" s="46">
        <v>0</v>
      </c>
      <c r="G3436" s="46">
        <v>0</v>
      </c>
      <c r="H3436" s="46">
        <v>0</v>
      </c>
      <c r="I3436" s="46">
        <v>0</v>
      </c>
      <c r="J3436" s="46">
        <v>0</v>
      </c>
      <c r="K3436" t="s">
        <v>34</v>
      </c>
      <c r="L3436" t="s">
        <v>4282</v>
      </c>
      <c r="M3436" t="s">
        <v>5262</v>
      </c>
      <c r="N3436" t="s">
        <v>4290</v>
      </c>
      <c r="O3436" t="s">
        <v>4282</v>
      </c>
      <c r="P3436" t="s">
        <v>55</v>
      </c>
      <c r="Q3436" t="s">
        <v>4291</v>
      </c>
      <c r="R3436">
        <v>100</v>
      </c>
      <c r="S3436">
        <v>100</v>
      </c>
      <c r="T3436" t="s">
        <v>40</v>
      </c>
      <c r="U3436" t="s">
        <v>40</v>
      </c>
      <c r="V3436">
        <v>100</v>
      </c>
      <c r="W3436" t="s">
        <v>4292</v>
      </c>
    </row>
    <row r="3437" spans="1:23" ht="15" customHeight="1">
      <c r="A3437" t="s">
        <v>29</v>
      </c>
      <c r="B3437" t="s">
        <v>401</v>
      </c>
      <c r="C3437" t="s">
        <v>402</v>
      </c>
      <c r="D3437" t="s">
        <v>109</v>
      </c>
      <c r="E3437" t="s">
        <v>3661</v>
      </c>
      <c r="F3437" s="46">
        <v>22186033.219999999</v>
      </c>
      <c r="G3437" s="46">
        <v>22841464.300000001</v>
      </c>
      <c r="H3437" s="46">
        <v>14730295.26</v>
      </c>
      <c r="I3437" s="46">
        <v>14730295.26</v>
      </c>
      <c r="J3437" s="46">
        <v>14730295.26</v>
      </c>
      <c r="K3437" t="s">
        <v>34</v>
      </c>
      <c r="L3437" t="s">
        <v>4282</v>
      </c>
      <c r="M3437" t="s">
        <v>5263</v>
      </c>
      <c r="N3437" t="s">
        <v>4287</v>
      </c>
      <c r="O3437" t="s">
        <v>4282</v>
      </c>
      <c r="P3437" t="s">
        <v>55</v>
      </c>
      <c r="Q3437" t="s">
        <v>4288</v>
      </c>
      <c r="R3437">
        <v>100</v>
      </c>
      <c r="S3437">
        <v>100</v>
      </c>
      <c r="T3437">
        <v>44.835913312693499</v>
      </c>
      <c r="U3437">
        <v>44.835913312693499</v>
      </c>
      <c r="V3437">
        <v>100</v>
      </c>
      <c r="W3437" t="s">
        <v>4289</v>
      </c>
    </row>
    <row r="3438" spans="1:23" ht="15" customHeight="1">
      <c r="A3438" t="s">
        <v>29</v>
      </c>
      <c r="B3438" t="s">
        <v>401</v>
      </c>
      <c r="C3438" t="s">
        <v>402</v>
      </c>
      <c r="D3438" t="s">
        <v>109</v>
      </c>
      <c r="E3438" t="s">
        <v>3661</v>
      </c>
      <c r="F3438" s="46">
        <v>22186033.219999999</v>
      </c>
      <c r="G3438" s="46">
        <v>22841464.300000001</v>
      </c>
      <c r="H3438" s="46">
        <v>14730295.26</v>
      </c>
      <c r="I3438" s="46">
        <v>14730295.26</v>
      </c>
      <c r="J3438" s="46">
        <v>14730295.26</v>
      </c>
      <c r="K3438" t="s">
        <v>34</v>
      </c>
      <c r="L3438" t="s">
        <v>4282</v>
      </c>
      <c r="M3438" t="s">
        <v>5263</v>
      </c>
      <c r="N3438" t="s">
        <v>4290</v>
      </c>
      <c r="O3438" t="s">
        <v>4282</v>
      </c>
      <c r="P3438" t="s">
        <v>55</v>
      </c>
      <c r="Q3438" t="s">
        <v>4291</v>
      </c>
      <c r="R3438">
        <v>100</v>
      </c>
      <c r="S3438">
        <v>100</v>
      </c>
      <c r="T3438">
        <v>44.47978965281262</v>
      </c>
      <c r="U3438">
        <v>44.47978965281262</v>
      </c>
      <c r="V3438">
        <v>100</v>
      </c>
      <c r="W3438" t="s">
        <v>4292</v>
      </c>
    </row>
    <row r="3439" spans="1:23" ht="15" customHeight="1">
      <c r="A3439" t="s">
        <v>29</v>
      </c>
      <c r="B3439" t="s">
        <v>431</v>
      </c>
      <c r="C3439" t="s">
        <v>432</v>
      </c>
      <c r="D3439" t="s">
        <v>109</v>
      </c>
      <c r="E3439" t="s">
        <v>3661</v>
      </c>
      <c r="F3439" s="46">
        <v>174964.1</v>
      </c>
      <c r="G3439" s="46">
        <v>151189.01999999999</v>
      </c>
      <c r="H3439" s="46">
        <v>119896.5</v>
      </c>
      <c r="I3439" s="46">
        <v>119896.5</v>
      </c>
      <c r="J3439" s="46">
        <v>119896.5</v>
      </c>
      <c r="K3439" t="s">
        <v>34</v>
      </c>
      <c r="L3439" t="s">
        <v>4282</v>
      </c>
      <c r="M3439" t="s">
        <v>5264</v>
      </c>
      <c r="N3439" t="s">
        <v>4287</v>
      </c>
      <c r="O3439" t="s">
        <v>4282</v>
      </c>
      <c r="P3439" t="s">
        <v>55</v>
      </c>
      <c r="Q3439" t="s">
        <v>4288</v>
      </c>
      <c r="R3439">
        <v>100</v>
      </c>
      <c r="S3439">
        <v>100</v>
      </c>
      <c r="T3439">
        <v>44</v>
      </c>
      <c r="U3439">
        <v>44</v>
      </c>
      <c r="V3439">
        <v>100</v>
      </c>
      <c r="W3439" t="s">
        <v>4289</v>
      </c>
    </row>
    <row r="3440" spans="1:23" ht="15" customHeight="1">
      <c r="A3440" t="s">
        <v>29</v>
      </c>
      <c r="B3440" t="s">
        <v>431</v>
      </c>
      <c r="C3440" t="s">
        <v>432</v>
      </c>
      <c r="D3440" t="s">
        <v>109</v>
      </c>
      <c r="E3440" t="s">
        <v>3661</v>
      </c>
      <c r="F3440" s="46">
        <v>174964.1</v>
      </c>
      <c r="G3440" s="46">
        <v>151189.01999999999</v>
      </c>
      <c r="H3440" s="46">
        <v>119896.5</v>
      </c>
      <c r="I3440" s="46">
        <v>119896.5</v>
      </c>
      <c r="J3440" s="46">
        <v>119896.5</v>
      </c>
      <c r="K3440" t="s">
        <v>34</v>
      </c>
      <c r="L3440" t="s">
        <v>4282</v>
      </c>
      <c r="M3440" t="s">
        <v>5264</v>
      </c>
      <c r="N3440" t="s">
        <v>4290</v>
      </c>
      <c r="O3440" t="s">
        <v>4282</v>
      </c>
      <c r="P3440" t="s">
        <v>55</v>
      </c>
      <c r="Q3440" t="s">
        <v>4291</v>
      </c>
      <c r="R3440">
        <v>100</v>
      </c>
      <c r="S3440">
        <v>100</v>
      </c>
      <c r="T3440">
        <v>32.140454910510257</v>
      </c>
      <c r="U3440">
        <v>32.140454910510257</v>
      </c>
      <c r="V3440">
        <v>100</v>
      </c>
      <c r="W3440" t="s">
        <v>4292</v>
      </c>
    </row>
    <row r="3441" spans="1:23" ht="15" customHeight="1">
      <c r="A3441" t="s">
        <v>29</v>
      </c>
      <c r="B3441" t="s">
        <v>401</v>
      </c>
      <c r="C3441" t="s">
        <v>402</v>
      </c>
      <c r="D3441" t="s">
        <v>109</v>
      </c>
      <c r="E3441" t="s">
        <v>3661</v>
      </c>
      <c r="F3441" s="46">
        <v>1374806.23</v>
      </c>
      <c r="G3441" s="46">
        <v>1154055.1299999999</v>
      </c>
      <c r="H3441" s="46">
        <v>1080988.94</v>
      </c>
      <c r="I3441" s="46">
        <v>1080988.94</v>
      </c>
      <c r="J3441" s="46">
        <v>1080988.94</v>
      </c>
      <c r="K3441" t="s">
        <v>34</v>
      </c>
      <c r="L3441" t="s">
        <v>4282</v>
      </c>
      <c r="M3441" t="s">
        <v>5265</v>
      </c>
      <c r="N3441" t="s">
        <v>4287</v>
      </c>
      <c r="O3441" t="s">
        <v>4282</v>
      </c>
      <c r="P3441" t="s">
        <v>55</v>
      </c>
      <c r="Q3441" t="s">
        <v>4288</v>
      </c>
      <c r="R3441">
        <v>100</v>
      </c>
      <c r="S3441">
        <v>100</v>
      </c>
      <c r="T3441">
        <v>53.072463768115938</v>
      </c>
      <c r="U3441">
        <v>53.072463768115938</v>
      </c>
      <c r="V3441">
        <v>100</v>
      </c>
      <c r="W3441" t="s">
        <v>4289</v>
      </c>
    </row>
    <row r="3442" spans="1:23" ht="15" customHeight="1">
      <c r="A3442" t="s">
        <v>29</v>
      </c>
      <c r="B3442" t="s">
        <v>401</v>
      </c>
      <c r="C3442" t="s">
        <v>402</v>
      </c>
      <c r="D3442" t="s">
        <v>109</v>
      </c>
      <c r="E3442" t="s">
        <v>3661</v>
      </c>
      <c r="F3442" s="46">
        <v>1374806.23</v>
      </c>
      <c r="G3442" s="46">
        <v>1154055.1299999999</v>
      </c>
      <c r="H3442" s="46">
        <v>1080988.94</v>
      </c>
      <c r="I3442" s="46">
        <v>1080988.94</v>
      </c>
      <c r="J3442" s="46">
        <v>1080988.94</v>
      </c>
      <c r="K3442" t="s">
        <v>34</v>
      </c>
      <c r="L3442" t="s">
        <v>4282</v>
      </c>
      <c r="M3442" t="s">
        <v>5265</v>
      </c>
      <c r="N3442" t="s">
        <v>4290</v>
      </c>
      <c r="O3442" t="s">
        <v>4282</v>
      </c>
      <c r="P3442" t="s">
        <v>55</v>
      </c>
      <c r="Q3442" t="s">
        <v>4291</v>
      </c>
      <c r="R3442">
        <v>100</v>
      </c>
      <c r="S3442">
        <v>100</v>
      </c>
      <c r="T3442">
        <v>53.246227161887703</v>
      </c>
      <c r="U3442">
        <v>53.246227161887703</v>
      </c>
      <c r="V3442">
        <v>100</v>
      </c>
      <c r="W3442" t="s">
        <v>4292</v>
      </c>
    </row>
    <row r="3443" spans="1:23" ht="15" customHeight="1">
      <c r="A3443" t="s">
        <v>29</v>
      </c>
      <c r="B3443" t="s">
        <v>457</v>
      </c>
      <c r="C3443" t="s">
        <v>458</v>
      </c>
      <c r="D3443" t="s">
        <v>109</v>
      </c>
      <c r="E3443" t="s">
        <v>3661</v>
      </c>
      <c r="F3443" s="46">
        <v>269915.36</v>
      </c>
      <c r="G3443" s="46">
        <v>263281.88</v>
      </c>
      <c r="H3443" s="46">
        <v>183906.46</v>
      </c>
      <c r="I3443" s="46">
        <v>183906.46</v>
      </c>
      <c r="J3443" s="46">
        <v>183906.46</v>
      </c>
      <c r="K3443" t="s">
        <v>34</v>
      </c>
      <c r="L3443" t="s">
        <v>4282</v>
      </c>
      <c r="M3443" t="s">
        <v>5266</v>
      </c>
      <c r="N3443" t="s">
        <v>4287</v>
      </c>
      <c r="O3443" t="s">
        <v>4282</v>
      </c>
      <c r="P3443" t="s">
        <v>55</v>
      </c>
      <c r="Q3443" t="s">
        <v>4288</v>
      </c>
      <c r="R3443">
        <v>100</v>
      </c>
      <c r="S3443">
        <v>100</v>
      </c>
      <c r="T3443">
        <v>55.600000000000009</v>
      </c>
      <c r="U3443">
        <v>55.600000000000009</v>
      </c>
      <c r="V3443">
        <v>100</v>
      </c>
      <c r="W3443" t="s">
        <v>4289</v>
      </c>
    </row>
    <row r="3444" spans="1:23" ht="15" customHeight="1">
      <c r="A3444" t="s">
        <v>29</v>
      </c>
      <c r="B3444" t="s">
        <v>457</v>
      </c>
      <c r="C3444" t="s">
        <v>458</v>
      </c>
      <c r="D3444" t="s">
        <v>109</v>
      </c>
      <c r="E3444" t="s">
        <v>3661</v>
      </c>
      <c r="F3444" s="46">
        <v>269915.36</v>
      </c>
      <c r="G3444" s="46">
        <v>263281.88</v>
      </c>
      <c r="H3444" s="46">
        <v>183906.46</v>
      </c>
      <c r="I3444" s="46">
        <v>183906.46</v>
      </c>
      <c r="J3444" s="46">
        <v>183906.46</v>
      </c>
      <c r="K3444" t="s">
        <v>34</v>
      </c>
      <c r="L3444" t="s">
        <v>4282</v>
      </c>
      <c r="M3444" t="s">
        <v>5266</v>
      </c>
      <c r="N3444" t="s">
        <v>4290</v>
      </c>
      <c r="O3444" t="s">
        <v>4282</v>
      </c>
      <c r="P3444" t="s">
        <v>55</v>
      </c>
      <c r="Q3444" t="s">
        <v>4291</v>
      </c>
      <c r="R3444">
        <v>100</v>
      </c>
      <c r="S3444">
        <v>100</v>
      </c>
      <c r="T3444">
        <v>40.192482051048067</v>
      </c>
      <c r="U3444">
        <v>40.192482051048067</v>
      </c>
      <c r="V3444">
        <v>100</v>
      </c>
      <c r="W3444" t="s">
        <v>4292</v>
      </c>
    </row>
    <row r="3445" spans="1:23" ht="15" customHeight="1">
      <c r="A3445" t="s">
        <v>58</v>
      </c>
      <c r="B3445" t="s">
        <v>684</v>
      </c>
      <c r="C3445" t="s">
        <v>685</v>
      </c>
      <c r="D3445" t="s">
        <v>199</v>
      </c>
      <c r="E3445" t="s">
        <v>686</v>
      </c>
      <c r="F3445" s="46">
        <v>3906678.52</v>
      </c>
      <c r="G3445" s="46">
        <v>3949710.78</v>
      </c>
      <c r="H3445" s="46">
        <v>1735720.29</v>
      </c>
      <c r="I3445" s="46">
        <v>1735720.29</v>
      </c>
      <c r="J3445" s="46">
        <v>1735720.29</v>
      </c>
      <c r="K3445" t="s">
        <v>34</v>
      </c>
      <c r="L3445" t="s">
        <v>4282</v>
      </c>
      <c r="M3445" t="s">
        <v>5267</v>
      </c>
      <c r="N3445" t="s">
        <v>4287</v>
      </c>
      <c r="O3445" t="s">
        <v>4282</v>
      </c>
      <c r="P3445" t="s">
        <v>55</v>
      </c>
      <c r="Q3445" t="s">
        <v>4288</v>
      </c>
      <c r="R3445">
        <v>100</v>
      </c>
      <c r="S3445">
        <v>100</v>
      </c>
      <c r="T3445">
        <v>55.584242424242412</v>
      </c>
      <c r="U3445">
        <v>55.584242424242419</v>
      </c>
      <c r="V3445">
        <v>100</v>
      </c>
      <c r="W3445" t="s">
        <v>4289</v>
      </c>
    </row>
    <row r="3446" spans="1:23" ht="15" customHeight="1">
      <c r="A3446" t="s">
        <v>58</v>
      </c>
      <c r="B3446" t="s">
        <v>684</v>
      </c>
      <c r="C3446" t="s">
        <v>685</v>
      </c>
      <c r="D3446" t="s">
        <v>199</v>
      </c>
      <c r="E3446" t="s">
        <v>686</v>
      </c>
      <c r="F3446" s="46">
        <v>3906678.52</v>
      </c>
      <c r="G3446" s="46">
        <v>3949710.78</v>
      </c>
      <c r="H3446" s="46">
        <v>1735720.29</v>
      </c>
      <c r="I3446" s="46">
        <v>1735720.29</v>
      </c>
      <c r="J3446" s="46">
        <v>1735720.29</v>
      </c>
      <c r="K3446" t="s">
        <v>34</v>
      </c>
      <c r="L3446" t="s">
        <v>4282</v>
      </c>
      <c r="M3446" t="s">
        <v>5267</v>
      </c>
      <c r="N3446" t="s">
        <v>4290</v>
      </c>
      <c r="O3446" t="s">
        <v>4282</v>
      </c>
      <c r="P3446" t="s">
        <v>55</v>
      </c>
      <c r="Q3446" t="s">
        <v>4291</v>
      </c>
      <c r="R3446">
        <v>100</v>
      </c>
      <c r="S3446">
        <v>100</v>
      </c>
      <c r="T3446">
        <v>43.945503523678248</v>
      </c>
      <c r="U3446">
        <v>43.945503523678248</v>
      </c>
      <c r="V3446">
        <v>100</v>
      </c>
      <c r="W3446" t="s">
        <v>4292</v>
      </c>
    </row>
    <row r="3447" spans="1:23" ht="15" customHeight="1">
      <c r="A3447" t="s">
        <v>29</v>
      </c>
      <c r="B3447" t="s">
        <v>431</v>
      </c>
      <c r="C3447" t="s">
        <v>432</v>
      </c>
      <c r="D3447" t="s">
        <v>109</v>
      </c>
      <c r="E3447" t="s">
        <v>3112</v>
      </c>
      <c r="F3447" s="46">
        <v>2984460.86</v>
      </c>
      <c r="G3447" s="46">
        <v>3089340.41</v>
      </c>
      <c r="H3447" s="46">
        <v>1393074.6</v>
      </c>
      <c r="I3447" s="46">
        <v>1393074.6</v>
      </c>
      <c r="J3447" s="46">
        <v>1393074.6</v>
      </c>
      <c r="K3447" t="s">
        <v>34</v>
      </c>
      <c r="L3447" t="s">
        <v>4282</v>
      </c>
      <c r="M3447" t="s">
        <v>5268</v>
      </c>
      <c r="N3447" t="s">
        <v>4287</v>
      </c>
      <c r="O3447" t="s">
        <v>4282</v>
      </c>
      <c r="P3447" t="s">
        <v>55</v>
      </c>
      <c r="Q3447" t="s">
        <v>4288</v>
      </c>
      <c r="R3447">
        <v>100</v>
      </c>
      <c r="S3447">
        <v>100</v>
      </c>
      <c r="T3447" t="s">
        <v>40</v>
      </c>
      <c r="U3447" t="s">
        <v>40</v>
      </c>
      <c r="V3447">
        <v>100</v>
      </c>
      <c r="W3447" t="s">
        <v>4289</v>
      </c>
    </row>
    <row r="3448" spans="1:23" ht="15" customHeight="1">
      <c r="A3448" t="s">
        <v>29</v>
      </c>
      <c r="B3448" t="s">
        <v>431</v>
      </c>
      <c r="C3448" t="s">
        <v>432</v>
      </c>
      <c r="D3448" t="s">
        <v>109</v>
      </c>
      <c r="E3448" t="s">
        <v>3112</v>
      </c>
      <c r="F3448" s="46">
        <v>2984460.86</v>
      </c>
      <c r="G3448" s="46">
        <v>3089340.41</v>
      </c>
      <c r="H3448" s="46">
        <v>1393074.6</v>
      </c>
      <c r="I3448" s="46">
        <v>1393074.6</v>
      </c>
      <c r="J3448" s="46">
        <v>1393074.6</v>
      </c>
      <c r="K3448" t="s">
        <v>34</v>
      </c>
      <c r="L3448" t="s">
        <v>4282</v>
      </c>
      <c r="M3448" t="s">
        <v>5268</v>
      </c>
      <c r="N3448" t="s">
        <v>4290</v>
      </c>
      <c r="O3448" t="s">
        <v>4282</v>
      </c>
      <c r="P3448" t="s">
        <v>55</v>
      </c>
      <c r="Q3448" t="s">
        <v>4291</v>
      </c>
      <c r="R3448">
        <v>100</v>
      </c>
      <c r="S3448">
        <v>100</v>
      </c>
      <c r="T3448" t="s">
        <v>40</v>
      </c>
      <c r="U3448" t="s">
        <v>40</v>
      </c>
      <c r="V3448">
        <v>100</v>
      </c>
      <c r="W3448" t="s">
        <v>4292</v>
      </c>
    </row>
    <row r="3449" spans="1:23" ht="15" customHeight="1">
      <c r="A3449" t="s">
        <v>29</v>
      </c>
      <c r="B3449" t="s">
        <v>431</v>
      </c>
      <c r="C3449" t="s">
        <v>432</v>
      </c>
      <c r="D3449" t="s">
        <v>109</v>
      </c>
      <c r="E3449" t="s">
        <v>3112</v>
      </c>
      <c r="F3449" s="46">
        <v>13054007.35</v>
      </c>
      <c r="G3449" s="46">
        <v>13540874.470000001</v>
      </c>
      <c r="H3449" s="46">
        <v>6096075.96</v>
      </c>
      <c r="I3449" s="46">
        <v>6096075.96</v>
      </c>
      <c r="J3449" s="46">
        <v>6096075.96</v>
      </c>
      <c r="K3449" t="s">
        <v>34</v>
      </c>
      <c r="L3449" t="s">
        <v>4282</v>
      </c>
      <c r="M3449" t="s">
        <v>5269</v>
      </c>
      <c r="N3449" t="s">
        <v>4287</v>
      </c>
      <c r="O3449" t="s">
        <v>4282</v>
      </c>
      <c r="P3449" t="s">
        <v>55</v>
      </c>
      <c r="Q3449" t="s">
        <v>4288</v>
      </c>
      <c r="R3449">
        <v>100</v>
      </c>
      <c r="S3449">
        <v>100</v>
      </c>
      <c r="T3449" t="s">
        <v>40</v>
      </c>
      <c r="U3449" t="s">
        <v>40</v>
      </c>
      <c r="V3449">
        <v>100</v>
      </c>
      <c r="W3449" t="s">
        <v>4289</v>
      </c>
    </row>
    <row r="3450" spans="1:23" ht="15" customHeight="1">
      <c r="A3450" t="s">
        <v>29</v>
      </c>
      <c r="B3450" t="s">
        <v>431</v>
      </c>
      <c r="C3450" t="s">
        <v>432</v>
      </c>
      <c r="D3450" t="s">
        <v>109</v>
      </c>
      <c r="E3450" t="s">
        <v>3112</v>
      </c>
      <c r="F3450" s="46">
        <v>13054007.35</v>
      </c>
      <c r="G3450" s="46">
        <v>13540874.470000001</v>
      </c>
      <c r="H3450" s="46">
        <v>6096075.96</v>
      </c>
      <c r="I3450" s="46">
        <v>6096075.96</v>
      </c>
      <c r="J3450" s="46">
        <v>6096075.96</v>
      </c>
      <c r="K3450" t="s">
        <v>34</v>
      </c>
      <c r="L3450" t="s">
        <v>4282</v>
      </c>
      <c r="M3450" t="s">
        <v>5269</v>
      </c>
      <c r="N3450" t="s">
        <v>4290</v>
      </c>
      <c r="O3450" t="s">
        <v>4282</v>
      </c>
      <c r="P3450" t="s">
        <v>55</v>
      </c>
      <c r="Q3450" t="s">
        <v>4291</v>
      </c>
      <c r="R3450">
        <v>100</v>
      </c>
      <c r="S3450">
        <v>100</v>
      </c>
      <c r="T3450" t="s">
        <v>40</v>
      </c>
      <c r="U3450" t="s">
        <v>40</v>
      </c>
      <c r="V3450">
        <v>100</v>
      </c>
      <c r="W3450" t="s">
        <v>4292</v>
      </c>
    </row>
    <row r="3451" spans="1:23" ht="15" customHeight="1">
      <c r="A3451" t="s">
        <v>29</v>
      </c>
      <c r="B3451" t="s">
        <v>431</v>
      </c>
      <c r="C3451" t="s">
        <v>432</v>
      </c>
      <c r="D3451" t="s">
        <v>109</v>
      </c>
      <c r="E3451" t="s">
        <v>3112</v>
      </c>
      <c r="F3451" s="46">
        <v>7520399.8100000015</v>
      </c>
      <c r="G3451" s="46">
        <v>7792936.3300000001</v>
      </c>
      <c r="H3451" s="46">
        <v>3509708.88</v>
      </c>
      <c r="I3451" s="46">
        <v>3509708.88</v>
      </c>
      <c r="J3451" s="46">
        <v>3509708.88</v>
      </c>
      <c r="K3451" t="s">
        <v>34</v>
      </c>
      <c r="L3451" t="s">
        <v>4282</v>
      </c>
      <c r="M3451" t="s">
        <v>5270</v>
      </c>
      <c r="N3451" t="s">
        <v>4287</v>
      </c>
      <c r="O3451" t="s">
        <v>4282</v>
      </c>
      <c r="P3451" t="s">
        <v>55</v>
      </c>
      <c r="Q3451" t="s">
        <v>4288</v>
      </c>
      <c r="R3451">
        <v>100</v>
      </c>
      <c r="S3451">
        <v>100</v>
      </c>
      <c r="T3451" t="s">
        <v>40</v>
      </c>
      <c r="U3451" t="s">
        <v>40</v>
      </c>
      <c r="V3451">
        <v>100</v>
      </c>
      <c r="W3451" t="s">
        <v>4289</v>
      </c>
    </row>
    <row r="3452" spans="1:23" ht="15" customHeight="1">
      <c r="A3452" t="s">
        <v>29</v>
      </c>
      <c r="B3452" t="s">
        <v>431</v>
      </c>
      <c r="C3452" t="s">
        <v>432</v>
      </c>
      <c r="D3452" t="s">
        <v>109</v>
      </c>
      <c r="E3452" t="s">
        <v>3112</v>
      </c>
      <c r="F3452" s="46">
        <v>7520399.8100000015</v>
      </c>
      <c r="G3452" s="46">
        <v>7792936.3300000001</v>
      </c>
      <c r="H3452" s="46">
        <v>3509708.88</v>
      </c>
      <c r="I3452" s="46">
        <v>3509708.88</v>
      </c>
      <c r="J3452" s="46">
        <v>3509708.88</v>
      </c>
      <c r="K3452" t="s">
        <v>34</v>
      </c>
      <c r="L3452" t="s">
        <v>4282</v>
      </c>
      <c r="M3452" t="s">
        <v>5270</v>
      </c>
      <c r="N3452" t="s">
        <v>4290</v>
      </c>
      <c r="O3452" t="s">
        <v>4282</v>
      </c>
      <c r="P3452" t="s">
        <v>55</v>
      </c>
      <c r="Q3452" t="s">
        <v>4291</v>
      </c>
      <c r="R3452">
        <v>100</v>
      </c>
      <c r="S3452">
        <v>100</v>
      </c>
      <c r="T3452" t="s">
        <v>40</v>
      </c>
      <c r="U3452" t="s">
        <v>40</v>
      </c>
      <c r="V3452">
        <v>100</v>
      </c>
      <c r="W3452" t="s">
        <v>4292</v>
      </c>
    </row>
    <row r="3453" spans="1:23" ht="15" customHeight="1">
      <c r="A3453" t="s">
        <v>29</v>
      </c>
      <c r="B3453" t="s">
        <v>431</v>
      </c>
      <c r="C3453" t="s">
        <v>432</v>
      </c>
      <c r="D3453" t="s">
        <v>109</v>
      </c>
      <c r="E3453" t="s">
        <v>3112</v>
      </c>
      <c r="F3453" s="46">
        <v>1405748.17</v>
      </c>
      <c r="G3453" s="46">
        <v>1453500.72</v>
      </c>
      <c r="H3453" s="46">
        <v>656671.79999999993</v>
      </c>
      <c r="I3453" s="46">
        <v>656671.79999999993</v>
      </c>
      <c r="J3453" s="46">
        <v>656671.79999999993</v>
      </c>
      <c r="K3453" t="s">
        <v>34</v>
      </c>
      <c r="L3453" t="s">
        <v>4282</v>
      </c>
      <c r="M3453" t="s">
        <v>5271</v>
      </c>
      <c r="N3453" t="s">
        <v>4287</v>
      </c>
      <c r="O3453" t="s">
        <v>4282</v>
      </c>
      <c r="P3453" t="s">
        <v>55</v>
      </c>
      <c r="Q3453" t="s">
        <v>4288</v>
      </c>
      <c r="R3453">
        <v>100</v>
      </c>
      <c r="S3453">
        <v>100</v>
      </c>
      <c r="T3453" t="s">
        <v>40</v>
      </c>
      <c r="U3453" t="s">
        <v>40</v>
      </c>
      <c r="V3453">
        <v>100</v>
      </c>
      <c r="W3453" t="s">
        <v>4289</v>
      </c>
    </row>
    <row r="3454" spans="1:23" ht="15" customHeight="1">
      <c r="A3454" t="s">
        <v>29</v>
      </c>
      <c r="B3454" t="s">
        <v>431</v>
      </c>
      <c r="C3454" t="s">
        <v>432</v>
      </c>
      <c r="D3454" t="s">
        <v>109</v>
      </c>
      <c r="E3454" t="s">
        <v>3112</v>
      </c>
      <c r="F3454" s="46">
        <v>1405748.17</v>
      </c>
      <c r="G3454" s="46">
        <v>1453500.72</v>
      </c>
      <c r="H3454" s="46">
        <v>656671.79999999993</v>
      </c>
      <c r="I3454" s="46">
        <v>656671.79999999993</v>
      </c>
      <c r="J3454" s="46">
        <v>656671.79999999993</v>
      </c>
      <c r="K3454" t="s">
        <v>34</v>
      </c>
      <c r="L3454" t="s">
        <v>4282</v>
      </c>
      <c r="M3454" t="s">
        <v>5271</v>
      </c>
      <c r="N3454" t="s">
        <v>4290</v>
      </c>
      <c r="O3454" t="s">
        <v>4282</v>
      </c>
      <c r="P3454" t="s">
        <v>55</v>
      </c>
      <c r="Q3454" t="s">
        <v>4291</v>
      </c>
      <c r="R3454">
        <v>100</v>
      </c>
      <c r="S3454">
        <v>100</v>
      </c>
      <c r="T3454" t="s">
        <v>40</v>
      </c>
      <c r="U3454" t="s">
        <v>40</v>
      </c>
      <c r="V3454">
        <v>100</v>
      </c>
      <c r="W3454" t="s">
        <v>4292</v>
      </c>
    </row>
    <row r="3455" spans="1:23" ht="15" customHeight="1">
      <c r="A3455" t="s">
        <v>29</v>
      </c>
      <c r="B3455" t="s">
        <v>431</v>
      </c>
      <c r="C3455" t="s">
        <v>432</v>
      </c>
      <c r="D3455" t="s">
        <v>109</v>
      </c>
      <c r="E3455" t="s">
        <v>3112</v>
      </c>
      <c r="F3455" s="46">
        <v>1187095.1299999999</v>
      </c>
      <c r="G3455" s="46">
        <v>1226601.6399999999</v>
      </c>
      <c r="H3455" s="46">
        <v>555925.19999999995</v>
      </c>
      <c r="I3455" s="46">
        <v>555925.19999999995</v>
      </c>
      <c r="J3455" s="46">
        <v>555925.19999999995</v>
      </c>
      <c r="K3455" t="s">
        <v>34</v>
      </c>
      <c r="L3455" t="s">
        <v>4282</v>
      </c>
      <c r="M3455" t="s">
        <v>5272</v>
      </c>
      <c r="N3455" t="s">
        <v>4287</v>
      </c>
      <c r="O3455" t="s">
        <v>4282</v>
      </c>
      <c r="P3455" t="s">
        <v>55</v>
      </c>
      <c r="Q3455" t="s">
        <v>4288</v>
      </c>
      <c r="R3455">
        <v>100</v>
      </c>
      <c r="S3455">
        <v>100</v>
      </c>
      <c r="T3455" t="s">
        <v>40</v>
      </c>
      <c r="U3455" t="s">
        <v>40</v>
      </c>
      <c r="V3455">
        <v>100</v>
      </c>
      <c r="W3455" t="s">
        <v>4289</v>
      </c>
    </row>
    <row r="3456" spans="1:23" ht="15" customHeight="1">
      <c r="A3456" t="s">
        <v>29</v>
      </c>
      <c r="B3456" t="s">
        <v>431</v>
      </c>
      <c r="C3456" t="s">
        <v>432</v>
      </c>
      <c r="D3456" t="s">
        <v>109</v>
      </c>
      <c r="E3456" t="s">
        <v>3112</v>
      </c>
      <c r="F3456" s="46">
        <v>1187095.1299999999</v>
      </c>
      <c r="G3456" s="46">
        <v>1226601.6399999999</v>
      </c>
      <c r="H3456" s="46">
        <v>555925.19999999995</v>
      </c>
      <c r="I3456" s="46">
        <v>555925.19999999995</v>
      </c>
      <c r="J3456" s="46">
        <v>555925.19999999995</v>
      </c>
      <c r="K3456" t="s">
        <v>34</v>
      </c>
      <c r="L3456" t="s">
        <v>4282</v>
      </c>
      <c r="M3456" t="s">
        <v>5272</v>
      </c>
      <c r="N3456" t="s">
        <v>4290</v>
      </c>
      <c r="O3456" t="s">
        <v>4282</v>
      </c>
      <c r="P3456" t="s">
        <v>55</v>
      </c>
      <c r="Q3456" t="s">
        <v>4291</v>
      </c>
      <c r="R3456">
        <v>100</v>
      </c>
      <c r="S3456">
        <v>100</v>
      </c>
      <c r="T3456" t="s">
        <v>40</v>
      </c>
      <c r="U3456" t="s">
        <v>40</v>
      </c>
      <c r="V3456">
        <v>100</v>
      </c>
      <c r="W3456" t="s">
        <v>4292</v>
      </c>
    </row>
    <row r="3457" spans="1:23" ht="15" customHeight="1">
      <c r="A3457" t="s">
        <v>29</v>
      </c>
      <c r="B3457" t="s">
        <v>431</v>
      </c>
      <c r="C3457" t="s">
        <v>432</v>
      </c>
      <c r="D3457" t="s">
        <v>109</v>
      </c>
      <c r="E3457" t="s">
        <v>3112</v>
      </c>
      <c r="F3457" s="46">
        <v>4239875.63</v>
      </c>
      <c r="G3457" s="46">
        <v>4389932.5</v>
      </c>
      <c r="H3457" s="46">
        <v>1978573.44</v>
      </c>
      <c r="I3457" s="46">
        <v>1978573.44</v>
      </c>
      <c r="J3457" s="46">
        <v>1978573.44</v>
      </c>
      <c r="K3457" t="s">
        <v>34</v>
      </c>
      <c r="L3457" t="s">
        <v>4282</v>
      </c>
      <c r="M3457" t="s">
        <v>5273</v>
      </c>
      <c r="N3457" t="s">
        <v>4287</v>
      </c>
      <c r="O3457" t="s">
        <v>4282</v>
      </c>
      <c r="P3457" t="s">
        <v>55</v>
      </c>
      <c r="Q3457" t="s">
        <v>4288</v>
      </c>
      <c r="R3457">
        <v>100</v>
      </c>
      <c r="S3457">
        <v>100</v>
      </c>
      <c r="T3457" t="s">
        <v>40</v>
      </c>
      <c r="U3457" t="s">
        <v>40</v>
      </c>
      <c r="V3457">
        <v>100</v>
      </c>
      <c r="W3457" t="s">
        <v>4289</v>
      </c>
    </row>
    <row r="3458" spans="1:23" ht="15" customHeight="1">
      <c r="A3458" t="s">
        <v>29</v>
      </c>
      <c r="B3458" t="s">
        <v>431</v>
      </c>
      <c r="C3458" t="s">
        <v>432</v>
      </c>
      <c r="D3458" t="s">
        <v>109</v>
      </c>
      <c r="E3458" t="s">
        <v>3112</v>
      </c>
      <c r="F3458" s="46">
        <v>4239875.63</v>
      </c>
      <c r="G3458" s="46">
        <v>4389932.5</v>
      </c>
      <c r="H3458" s="46">
        <v>1978573.44</v>
      </c>
      <c r="I3458" s="46">
        <v>1978573.44</v>
      </c>
      <c r="J3458" s="46">
        <v>1978573.44</v>
      </c>
      <c r="K3458" t="s">
        <v>34</v>
      </c>
      <c r="L3458" t="s">
        <v>4282</v>
      </c>
      <c r="M3458" t="s">
        <v>5273</v>
      </c>
      <c r="N3458" t="s">
        <v>4290</v>
      </c>
      <c r="O3458" t="s">
        <v>4282</v>
      </c>
      <c r="P3458" t="s">
        <v>55</v>
      </c>
      <c r="Q3458" t="s">
        <v>4291</v>
      </c>
      <c r="R3458">
        <v>100</v>
      </c>
      <c r="S3458">
        <v>100</v>
      </c>
      <c r="T3458" t="s">
        <v>40</v>
      </c>
      <c r="U3458" t="s">
        <v>40</v>
      </c>
      <c r="V3458">
        <v>100</v>
      </c>
      <c r="W3458" t="s">
        <v>4292</v>
      </c>
    </row>
    <row r="3459" spans="1:23" ht="15" customHeight="1">
      <c r="A3459" t="s">
        <v>29</v>
      </c>
      <c r="B3459" t="s">
        <v>431</v>
      </c>
      <c r="C3459" t="s">
        <v>432</v>
      </c>
      <c r="D3459" t="s">
        <v>109</v>
      </c>
      <c r="E3459" t="s">
        <v>3112</v>
      </c>
      <c r="F3459" s="46">
        <v>11460888.26</v>
      </c>
      <c r="G3459" s="46">
        <v>11881139.210000001</v>
      </c>
      <c r="H3459" s="46">
        <v>5352641.5199999996</v>
      </c>
      <c r="I3459" s="46">
        <v>5352641.5199999996</v>
      </c>
      <c r="J3459" s="46">
        <v>5352641.5199999996</v>
      </c>
      <c r="K3459" t="s">
        <v>34</v>
      </c>
      <c r="L3459" t="s">
        <v>4282</v>
      </c>
      <c r="M3459" t="s">
        <v>5274</v>
      </c>
      <c r="N3459" t="s">
        <v>4287</v>
      </c>
      <c r="O3459" t="s">
        <v>4282</v>
      </c>
      <c r="P3459" t="s">
        <v>55</v>
      </c>
      <c r="Q3459" t="s">
        <v>4288</v>
      </c>
      <c r="R3459">
        <v>100</v>
      </c>
      <c r="S3459">
        <v>100</v>
      </c>
      <c r="T3459" t="s">
        <v>40</v>
      </c>
      <c r="U3459" t="s">
        <v>40</v>
      </c>
      <c r="V3459">
        <v>100</v>
      </c>
      <c r="W3459" t="s">
        <v>4289</v>
      </c>
    </row>
    <row r="3460" spans="1:23" ht="15" customHeight="1">
      <c r="A3460" t="s">
        <v>29</v>
      </c>
      <c r="B3460" t="s">
        <v>431</v>
      </c>
      <c r="C3460" t="s">
        <v>432</v>
      </c>
      <c r="D3460" t="s">
        <v>109</v>
      </c>
      <c r="E3460" t="s">
        <v>3112</v>
      </c>
      <c r="F3460" s="46">
        <v>11460888.26</v>
      </c>
      <c r="G3460" s="46">
        <v>11881139.210000001</v>
      </c>
      <c r="H3460" s="46">
        <v>5352641.5199999996</v>
      </c>
      <c r="I3460" s="46">
        <v>5352641.5199999996</v>
      </c>
      <c r="J3460" s="46">
        <v>5352641.5199999996</v>
      </c>
      <c r="K3460" t="s">
        <v>34</v>
      </c>
      <c r="L3460" t="s">
        <v>4282</v>
      </c>
      <c r="M3460" t="s">
        <v>5274</v>
      </c>
      <c r="N3460" t="s">
        <v>4290</v>
      </c>
      <c r="O3460" t="s">
        <v>4282</v>
      </c>
      <c r="P3460" t="s">
        <v>55</v>
      </c>
      <c r="Q3460" t="s">
        <v>4291</v>
      </c>
      <c r="R3460">
        <v>100</v>
      </c>
      <c r="S3460">
        <v>100</v>
      </c>
      <c r="T3460" t="s">
        <v>40</v>
      </c>
      <c r="U3460" t="s">
        <v>40</v>
      </c>
      <c r="V3460">
        <v>100</v>
      </c>
      <c r="W3460" t="s">
        <v>4292</v>
      </c>
    </row>
    <row r="3461" spans="1:23" ht="15" customHeight="1">
      <c r="A3461" t="s">
        <v>29</v>
      </c>
      <c r="B3461" t="s">
        <v>431</v>
      </c>
      <c r="C3461" t="s">
        <v>432</v>
      </c>
      <c r="D3461" t="s">
        <v>109</v>
      </c>
      <c r="E3461" t="s">
        <v>3112</v>
      </c>
      <c r="F3461" s="46">
        <v>1763481.83</v>
      </c>
      <c r="G3461" s="46">
        <v>1824051.26</v>
      </c>
      <c r="H3461" s="46">
        <v>929295.1399999999</v>
      </c>
      <c r="I3461" s="46">
        <v>929295.1399999999</v>
      </c>
      <c r="J3461" s="46">
        <v>929295.1399999999</v>
      </c>
      <c r="K3461" t="s">
        <v>34</v>
      </c>
      <c r="L3461" t="s">
        <v>4282</v>
      </c>
      <c r="M3461" t="s">
        <v>5275</v>
      </c>
      <c r="N3461" t="s">
        <v>4287</v>
      </c>
      <c r="O3461" t="s">
        <v>4282</v>
      </c>
      <c r="P3461" t="s">
        <v>55</v>
      </c>
      <c r="Q3461" t="s">
        <v>4288</v>
      </c>
      <c r="R3461">
        <v>100</v>
      </c>
      <c r="S3461">
        <v>100</v>
      </c>
      <c r="T3461">
        <v>63.333333333333329</v>
      </c>
      <c r="U3461">
        <v>63.333333333333329</v>
      </c>
      <c r="V3461">
        <v>100</v>
      </c>
      <c r="W3461" t="s">
        <v>4289</v>
      </c>
    </row>
    <row r="3462" spans="1:23" ht="15" customHeight="1">
      <c r="A3462" t="s">
        <v>29</v>
      </c>
      <c r="B3462" t="s">
        <v>431</v>
      </c>
      <c r="C3462" t="s">
        <v>432</v>
      </c>
      <c r="D3462" t="s">
        <v>109</v>
      </c>
      <c r="E3462" t="s">
        <v>3112</v>
      </c>
      <c r="F3462" s="46">
        <v>1763481.83</v>
      </c>
      <c r="G3462" s="46">
        <v>1824051.26</v>
      </c>
      <c r="H3462" s="46">
        <v>929295.1399999999</v>
      </c>
      <c r="I3462" s="46">
        <v>929295.1399999999</v>
      </c>
      <c r="J3462" s="46">
        <v>929295.1399999999</v>
      </c>
      <c r="K3462" t="s">
        <v>34</v>
      </c>
      <c r="L3462" t="s">
        <v>4282</v>
      </c>
      <c r="M3462" t="s">
        <v>5275</v>
      </c>
      <c r="N3462" t="s">
        <v>4290</v>
      </c>
      <c r="O3462" t="s">
        <v>4282</v>
      </c>
      <c r="P3462" t="s">
        <v>55</v>
      </c>
      <c r="Q3462" t="s">
        <v>4291</v>
      </c>
      <c r="R3462">
        <v>100</v>
      </c>
      <c r="S3462">
        <v>100</v>
      </c>
      <c r="T3462">
        <v>39.964436635404638</v>
      </c>
      <c r="U3462">
        <v>39.964436635404638</v>
      </c>
      <c r="V3462">
        <v>100</v>
      </c>
      <c r="W3462" t="s">
        <v>4292</v>
      </c>
    </row>
    <row r="3463" spans="1:23" ht="15" customHeight="1">
      <c r="A3463" t="s">
        <v>29</v>
      </c>
      <c r="B3463" t="s">
        <v>457</v>
      </c>
      <c r="C3463" t="s">
        <v>458</v>
      </c>
      <c r="D3463" t="s">
        <v>109</v>
      </c>
      <c r="E3463" t="s">
        <v>3112</v>
      </c>
      <c r="F3463" s="46">
        <v>1990463.03</v>
      </c>
      <c r="G3463" s="46">
        <v>2068108.84</v>
      </c>
      <c r="H3463" s="46">
        <v>926513.94</v>
      </c>
      <c r="I3463" s="46">
        <v>926513.94</v>
      </c>
      <c r="J3463" s="46">
        <v>926513.94</v>
      </c>
      <c r="K3463" t="s">
        <v>34</v>
      </c>
      <c r="L3463" t="s">
        <v>4282</v>
      </c>
      <c r="M3463" t="s">
        <v>5276</v>
      </c>
      <c r="N3463" t="s">
        <v>4287</v>
      </c>
      <c r="O3463" t="s">
        <v>4282</v>
      </c>
      <c r="P3463" t="s">
        <v>55</v>
      </c>
      <c r="Q3463" t="s">
        <v>4288</v>
      </c>
      <c r="R3463">
        <v>100</v>
      </c>
      <c r="S3463">
        <v>100</v>
      </c>
      <c r="T3463">
        <v>45.709150326797378</v>
      </c>
      <c r="U3463">
        <v>45.709150326797378</v>
      </c>
      <c r="V3463">
        <v>100</v>
      </c>
      <c r="W3463" t="s">
        <v>4289</v>
      </c>
    </row>
    <row r="3464" spans="1:23" ht="15" customHeight="1">
      <c r="A3464" t="s">
        <v>29</v>
      </c>
      <c r="B3464" t="s">
        <v>457</v>
      </c>
      <c r="C3464" t="s">
        <v>458</v>
      </c>
      <c r="D3464" t="s">
        <v>109</v>
      </c>
      <c r="E3464" t="s">
        <v>3112</v>
      </c>
      <c r="F3464" s="46">
        <v>1990463.03</v>
      </c>
      <c r="G3464" s="46">
        <v>2068108.84</v>
      </c>
      <c r="H3464" s="46">
        <v>926513.94</v>
      </c>
      <c r="I3464" s="46">
        <v>926513.94</v>
      </c>
      <c r="J3464" s="46">
        <v>926513.94</v>
      </c>
      <c r="K3464" t="s">
        <v>34</v>
      </c>
      <c r="L3464" t="s">
        <v>4282</v>
      </c>
      <c r="M3464" t="s">
        <v>5276</v>
      </c>
      <c r="N3464" t="s">
        <v>4290</v>
      </c>
      <c r="O3464" t="s">
        <v>4282</v>
      </c>
      <c r="P3464" t="s">
        <v>55</v>
      </c>
      <c r="Q3464" t="s">
        <v>4291</v>
      </c>
      <c r="R3464">
        <v>100</v>
      </c>
      <c r="S3464">
        <v>100</v>
      </c>
      <c r="T3464">
        <v>51.497772935988444</v>
      </c>
      <c r="U3464">
        <v>51.497772935988444</v>
      </c>
      <c r="V3464">
        <v>100</v>
      </c>
      <c r="W3464" t="s">
        <v>4292</v>
      </c>
    </row>
    <row r="3465" spans="1:23" ht="15" customHeight="1">
      <c r="A3465" t="s">
        <v>208</v>
      </c>
      <c r="B3465" t="s">
        <v>481</v>
      </c>
      <c r="C3465" t="s">
        <v>482</v>
      </c>
      <c r="D3465" t="s">
        <v>171</v>
      </c>
      <c r="E3465" t="s">
        <v>309</v>
      </c>
      <c r="F3465" s="46">
        <v>6681289.9500000002</v>
      </c>
      <c r="G3465" s="46">
        <v>6816017.9700000007</v>
      </c>
      <c r="H3465" s="46">
        <v>2454578.48</v>
      </c>
      <c r="I3465" s="46">
        <v>2454578.48</v>
      </c>
      <c r="J3465" s="46">
        <v>2441122.48</v>
      </c>
      <c r="K3465" t="s">
        <v>34</v>
      </c>
      <c r="L3465" t="s">
        <v>4282</v>
      </c>
      <c r="M3465" t="s">
        <v>5277</v>
      </c>
      <c r="N3465" t="s">
        <v>4287</v>
      </c>
      <c r="O3465" t="s">
        <v>4282</v>
      </c>
      <c r="P3465" t="s">
        <v>55</v>
      </c>
      <c r="Q3465" t="s">
        <v>4288</v>
      </c>
      <c r="R3465">
        <v>100</v>
      </c>
      <c r="S3465">
        <v>100</v>
      </c>
      <c r="T3465">
        <v>62.818979710553691</v>
      </c>
      <c r="U3465">
        <v>62.818979710553691</v>
      </c>
      <c r="V3465">
        <v>100</v>
      </c>
      <c r="W3465" t="s">
        <v>4289</v>
      </c>
    </row>
    <row r="3466" spans="1:23" ht="15" customHeight="1">
      <c r="A3466" t="s">
        <v>208</v>
      </c>
      <c r="B3466" t="s">
        <v>481</v>
      </c>
      <c r="C3466" t="s">
        <v>482</v>
      </c>
      <c r="D3466" t="s">
        <v>171</v>
      </c>
      <c r="E3466" t="s">
        <v>309</v>
      </c>
      <c r="F3466" s="46">
        <v>6681289.9500000002</v>
      </c>
      <c r="G3466" s="46">
        <v>6816017.9700000007</v>
      </c>
      <c r="H3466" s="46">
        <v>2454578.48</v>
      </c>
      <c r="I3466" s="46">
        <v>2454578.48</v>
      </c>
      <c r="J3466" s="46">
        <v>2441122.48</v>
      </c>
      <c r="K3466" t="s">
        <v>34</v>
      </c>
      <c r="L3466" t="s">
        <v>4282</v>
      </c>
      <c r="M3466" t="s">
        <v>5277</v>
      </c>
      <c r="N3466" t="s">
        <v>4290</v>
      </c>
      <c r="O3466" t="s">
        <v>4282</v>
      </c>
      <c r="P3466" t="s">
        <v>55</v>
      </c>
      <c r="Q3466" t="s">
        <v>4291</v>
      </c>
      <c r="R3466">
        <v>100</v>
      </c>
      <c r="S3466">
        <v>100</v>
      </c>
      <c r="T3466">
        <v>36.011913272581943</v>
      </c>
      <c r="U3466">
        <v>36.011913272581943</v>
      </c>
      <c r="V3466">
        <v>100</v>
      </c>
      <c r="W3466" t="s">
        <v>4292</v>
      </c>
    </row>
    <row r="3467" spans="1:23" ht="15" customHeight="1">
      <c r="A3467" t="s">
        <v>208</v>
      </c>
      <c r="B3467" t="s">
        <v>481</v>
      </c>
      <c r="C3467" t="s">
        <v>482</v>
      </c>
      <c r="D3467" t="s">
        <v>171</v>
      </c>
      <c r="E3467" t="s">
        <v>309</v>
      </c>
      <c r="F3467" s="46">
        <v>6223478</v>
      </c>
      <c r="G3467" s="46">
        <v>6718253.0700000003</v>
      </c>
      <c r="H3467" s="46">
        <v>1738460.35</v>
      </c>
      <c r="I3467" s="46">
        <v>1738460.35</v>
      </c>
      <c r="J3467" s="46">
        <v>1703184.75</v>
      </c>
      <c r="K3467" t="s">
        <v>34</v>
      </c>
      <c r="L3467" t="s">
        <v>4282</v>
      </c>
      <c r="M3467" t="s">
        <v>5278</v>
      </c>
      <c r="N3467" t="s">
        <v>4287</v>
      </c>
      <c r="O3467" t="s">
        <v>4282</v>
      </c>
      <c r="P3467" t="s">
        <v>55</v>
      </c>
      <c r="Q3467" t="s">
        <v>4288</v>
      </c>
      <c r="R3467">
        <v>100</v>
      </c>
      <c r="S3467">
        <v>100</v>
      </c>
      <c r="T3467">
        <v>61.725213675213674</v>
      </c>
      <c r="U3467">
        <v>61.725213675213674</v>
      </c>
      <c r="V3467">
        <v>100</v>
      </c>
      <c r="W3467" t="s">
        <v>4289</v>
      </c>
    </row>
    <row r="3468" spans="1:23" ht="15" customHeight="1">
      <c r="A3468" t="s">
        <v>208</v>
      </c>
      <c r="B3468" t="s">
        <v>481</v>
      </c>
      <c r="C3468" t="s">
        <v>482</v>
      </c>
      <c r="D3468" t="s">
        <v>171</v>
      </c>
      <c r="E3468" t="s">
        <v>309</v>
      </c>
      <c r="F3468" s="46">
        <v>6223478</v>
      </c>
      <c r="G3468" s="46">
        <v>6718253.0700000003</v>
      </c>
      <c r="H3468" s="46">
        <v>1738460.35</v>
      </c>
      <c r="I3468" s="46">
        <v>1738460.35</v>
      </c>
      <c r="J3468" s="46">
        <v>1703184.75</v>
      </c>
      <c r="K3468" t="s">
        <v>34</v>
      </c>
      <c r="L3468" t="s">
        <v>4282</v>
      </c>
      <c r="M3468" t="s">
        <v>5278</v>
      </c>
      <c r="N3468" t="s">
        <v>4290</v>
      </c>
      <c r="O3468" t="s">
        <v>4282</v>
      </c>
      <c r="P3468" t="s">
        <v>55</v>
      </c>
      <c r="Q3468" t="s">
        <v>4291</v>
      </c>
      <c r="R3468">
        <v>100</v>
      </c>
      <c r="S3468">
        <v>100</v>
      </c>
      <c r="T3468">
        <v>25.876672579706799</v>
      </c>
      <c r="U3468">
        <v>25.876672579706799</v>
      </c>
      <c r="V3468">
        <v>100</v>
      </c>
      <c r="W3468" t="s">
        <v>4292</v>
      </c>
    </row>
    <row r="3469" spans="1:23" ht="15" customHeight="1">
      <c r="A3469" t="s">
        <v>208</v>
      </c>
      <c r="B3469" t="s">
        <v>481</v>
      </c>
      <c r="C3469" t="s">
        <v>482</v>
      </c>
      <c r="D3469" t="s">
        <v>171</v>
      </c>
      <c r="E3469" t="s">
        <v>309</v>
      </c>
      <c r="F3469" s="46">
        <v>19178466.809999999</v>
      </c>
      <c r="G3469" s="46">
        <v>19942790.649999999</v>
      </c>
      <c r="H3469" s="46">
        <v>7168939.0499999998</v>
      </c>
      <c r="I3469" s="46">
        <v>7168939.0499999998</v>
      </c>
      <c r="J3469" s="46">
        <v>6987828.8499999996</v>
      </c>
      <c r="K3469" t="s">
        <v>34</v>
      </c>
      <c r="L3469" t="s">
        <v>4282</v>
      </c>
      <c r="M3469" t="s">
        <v>5279</v>
      </c>
      <c r="N3469" t="s">
        <v>4287</v>
      </c>
      <c r="O3469" t="s">
        <v>4282</v>
      </c>
      <c r="P3469" t="s">
        <v>55</v>
      </c>
      <c r="Q3469" t="s">
        <v>4288</v>
      </c>
      <c r="R3469">
        <v>100</v>
      </c>
      <c r="S3469">
        <v>100</v>
      </c>
      <c r="T3469">
        <v>50.545141570141567</v>
      </c>
      <c r="U3469">
        <v>50.545141570141567</v>
      </c>
      <c r="V3469">
        <v>100</v>
      </c>
      <c r="W3469" t="s">
        <v>4289</v>
      </c>
    </row>
    <row r="3470" spans="1:23" ht="15" customHeight="1">
      <c r="A3470" t="s">
        <v>208</v>
      </c>
      <c r="B3470" t="s">
        <v>481</v>
      </c>
      <c r="C3470" t="s">
        <v>482</v>
      </c>
      <c r="D3470" t="s">
        <v>171</v>
      </c>
      <c r="E3470" t="s">
        <v>309</v>
      </c>
      <c r="F3470" s="46">
        <v>19178466.809999999</v>
      </c>
      <c r="G3470" s="46">
        <v>19942790.649999999</v>
      </c>
      <c r="H3470" s="46">
        <v>7168939.0499999998</v>
      </c>
      <c r="I3470" s="46">
        <v>7168939.0499999998</v>
      </c>
      <c r="J3470" s="46">
        <v>6987828.8499999996</v>
      </c>
      <c r="K3470" t="s">
        <v>34</v>
      </c>
      <c r="L3470" t="s">
        <v>4282</v>
      </c>
      <c r="M3470" t="s">
        <v>5279</v>
      </c>
      <c r="N3470" t="s">
        <v>4290</v>
      </c>
      <c r="O3470" t="s">
        <v>4282</v>
      </c>
      <c r="P3470" t="s">
        <v>55</v>
      </c>
      <c r="Q3470" t="s">
        <v>4291</v>
      </c>
      <c r="R3470">
        <v>100</v>
      </c>
      <c r="S3470">
        <v>100</v>
      </c>
      <c r="T3470">
        <v>35.947521968295852</v>
      </c>
      <c r="U3470">
        <v>35.947521968295852</v>
      </c>
      <c r="V3470">
        <v>100</v>
      </c>
      <c r="W3470" t="s">
        <v>4292</v>
      </c>
    </row>
    <row r="3471" spans="1:23" ht="15" customHeight="1">
      <c r="A3471" t="s">
        <v>29</v>
      </c>
      <c r="B3471" t="s">
        <v>438</v>
      </c>
      <c r="C3471" t="s">
        <v>439</v>
      </c>
      <c r="D3471" t="s">
        <v>171</v>
      </c>
      <c r="E3471" t="s">
        <v>309</v>
      </c>
      <c r="F3471" s="46">
        <v>44073172.840000004</v>
      </c>
      <c r="G3471" s="46">
        <v>46321394.799999997</v>
      </c>
      <c r="H3471" s="46">
        <v>19988407.920000002</v>
      </c>
      <c r="I3471" s="46">
        <v>19988407.920000002</v>
      </c>
      <c r="J3471" s="46">
        <v>19923863.530000001</v>
      </c>
      <c r="K3471" t="s">
        <v>34</v>
      </c>
      <c r="L3471" t="s">
        <v>4282</v>
      </c>
      <c r="M3471" t="s">
        <v>5280</v>
      </c>
      <c r="N3471" t="s">
        <v>4287</v>
      </c>
      <c r="O3471" t="s">
        <v>4282</v>
      </c>
      <c r="P3471" t="s">
        <v>55</v>
      </c>
      <c r="Q3471" t="s">
        <v>4288</v>
      </c>
      <c r="R3471">
        <v>100</v>
      </c>
      <c r="S3471">
        <v>100</v>
      </c>
      <c r="T3471">
        <v>58.040502811385849</v>
      </c>
      <c r="U3471">
        <v>58.040502811385849</v>
      </c>
      <c r="V3471">
        <v>100</v>
      </c>
      <c r="W3471" t="s">
        <v>4289</v>
      </c>
    </row>
    <row r="3472" spans="1:23" ht="15" customHeight="1">
      <c r="A3472" t="s">
        <v>29</v>
      </c>
      <c r="B3472" t="s">
        <v>438</v>
      </c>
      <c r="C3472" t="s">
        <v>439</v>
      </c>
      <c r="D3472" t="s">
        <v>171</v>
      </c>
      <c r="E3472" t="s">
        <v>309</v>
      </c>
      <c r="F3472" s="46">
        <v>44073172.840000004</v>
      </c>
      <c r="G3472" s="46">
        <v>46321394.799999997</v>
      </c>
      <c r="H3472" s="46">
        <v>19988407.920000002</v>
      </c>
      <c r="I3472" s="46">
        <v>19988407.920000002</v>
      </c>
      <c r="J3472" s="46">
        <v>19923863.530000001</v>
      </c>
      <c r="K3472" t="s">
        <v>34</v>
      </c>
      <c r="L3472" t="s">
        <v>4282</v>
      </c>
      <c r="M3472" t="s">
        <v>5280</v>
      </c>
      <c r="N3472" t="s">
        <v>4290</v>
      </c>
      <c r="O3472" t="s">
        <v>4282</v>
      </c>
      <c r="P3472" t="s">
        <v>55</v>
      </c>
      <c r="Q3472" t="s">
        <v>4291</v>
      </c>
      <c r="R3472">
        <v>100</v>
      </c>
      <c r="S3472">
        <v>100</v>
      </c>
      <c r="T3472">
        <v>43.151567448051033</v>
      </c>
      <c r="U3472">
        <v>43.151567448051033</v>
      </c>
      <c r="V3472">
        <v>100</v>
      </c>
      <c r="W3472" t="s">
        <v>4292</v>
      </c>
    </row>
    <row r="3473" spans="1:23" ht="15" customHeight="1">
      <c r="A3473" t="s">
        <v>29</v>
      </c>
      <c r="B3473" t="s">
        <v>438</v>
      </c>
      <c r="C3473" t="s">
        <v>439</v>
      </c>
      <c r="D3473" t="s">
        <v>171</v>
      </c>
      <c r="E3473" t="s">
        <v>309</v>
      </c>
      <c r="F3473" s="46">
        <v>102397373.16</v>
      </c>
      <c r="G3473" s="46">
        <v>106118355.45</v>
      </c>
      <c r="H3473" s="46">
        <v>41126307.080000013</v>
      </c>
      <c r="I3473" s="46">
        <v>41126307.080000013</v>
      </c>
      <c r="J3473" s="46">
        <v>40835444.480000012</v>
      </c>
      <c r="K3473" t="s">
        <v>34</v>
      </c>
      <c r="L3473" t="s">
        <v>4282</v>
      </c>
      <c r="M3473" t="s">
        <v>5281</v>
      </c>
      <c r="N3473" t="s">
        <v>4287</v>
      </c>
      <c r="O3473" t="s">
        <v>4282</v>
      </c>
      <c r="P3473" t="s">
        <v>55</v>
      </c>
      <c r="Q3473" t="s">
        <v>4288</v>
      </c>
      <c r="R3473">
        <v>100</v>
      </c>
      <c r="S3473">
        <v>100</v>
      </c>
      <c r="T3473">
        <v>52.746405774021852</v>
      </c>
      <c r="U3473">
        <v>52.746405774021859</v>
      </c>
      <c r="V3473">
        <v>100</v>
      </c>
      <c r="W3473" t="s">
        <v>4289</v>
      </c>
    </row>
    <row r="3474" spans="1:23" ht="15" customHeight="1">
      <c r="A3474" t="s">
        <v>29</v>
      </c>
      <c r="B3474" t="s">
        <v>438</v>
      </c>
      <c r="C3474" t="s">
        <v>439</v>
      </c>
      <c r="D3474" t="s">
        <v>171</v>
      </c>
      <c r="E3474" t="s">
        <v>309</v>
      </c>
      <c r="F3474" s="46">
        <v>102397373.16</v>
      </c>
      <c r="G3474" s="46">
        <v>106118355.45</v>
      </c>
      <c r="H3474" s="46">
        <v>41126307.080000013</v>
      </c>
      <c r="I3474" s="46">
        <v>41126307.080000013</v>
      </c>
      <c r="J3474" s="46">
        <v>40835444.480000012</v>
      </c>
      <c r="K3474" t="s">
        <v>34</v>
      </c>
      <c r="L3474" t="s">
        <v>4282</v>
      </c>
      <c r="M3474" t="s">
        <v>5281</v>
      </c>
      <c r="N3474" t="s">
        <v>4290</v>
      </c>
      <c r="O3474" t="s">
        <v>4282</v>
      </c>
      <c r="P3474" t="s">
        <v>55</v>
      </c>
      <c r="Q3474" t="s">
        <v>4291</v>
      </c>
      <c r="R3474">
        <v>100</v>
      </c>
      <c r="S3474">
        <v>100</v>
      </c>
      <c r="T3474">
        <v>38.755130444306182</v>
      </c>
      <c r="U3474">
        <v>38.755130444306182</v>
      </c>
      <c r="V3474">
        <v>100</v>
      </c>
      <c r="W3474" t="s">
        <v>4292</v>
      </c>
    </row>
    <row r="3475" spans="1:23" ht="15" customHeight="1">
      <c r="A3475" t="s">
        <v>29</v>
      </c>
      <c r="B3475" t="s">
        <v>127</v>
      </c>
      <c r="C3475" t="s">
        <v>128</v>
      </c>
      <c r="D3475" t="s">
        <v>109</v>
      </c>
      <c r="E3475" t="s">
        <v>2951</v>
      </c>
      <c r="F3475" s="46">
        <v>2717455.42</v>
      </c>
      <c r="G3475" s="46">
        <v>2762455.42</v>
      </c>
      <c r="H3475" s="46">
        <v>1575753.53</v>
      </c>
      <c r="I3475" s="46">
        <v>1575753.53</v>
      </c>
      <c r="J3475" s="46">
        <v>1575753.53</v>
      </c>
      <c r="K3475" t="s">
        <v>34</v>
      </c>
      <c r="L3475" t="s">
        <v>4282</v>
      </c>
      <c r="M3475" t="s">
        <v>5282</v>
      </c>
      <c r="N3475" t="s">
        <v>4287</v>
      </c>
      <c r="O3475" t="s">
        <v>4282</v>
      </c>
      <c r="P3475" t="s">
        <v>55</v>
      </c>
      <c r="Q3475" t="s">
        <v>4288</v>
      </c>
      <c r="R3475">
        <v>100</v>
      </c>
      <c r="S3475">
        <v>100</v>
      </c>
      <c r="T3475" t="s">
        <v>40</v>
      </c>
      <c r="U3475" t="s">
        <v>40</v>
      </c>
      <c r="V3475">
        <v>100</v>
      </c>
      <c r="W3475" t="s">
        <v>4289</v>
      </c>
    </row>
    <row r="3476" spans="1:23" ht="15" customHeight="1">
      <c r="A3476" t="s">
        <v>29</v>
      </c>
      <c r="B3476" t="s">
        <v>127</v>
      </c>
      <c r="C3476" t="s">
        <v>128</v>
      </c>
      <c r="D3476" t="s">
        <v>109</v>
      </c>
      <c r="E3476" t="s">
        <v>2951</v>
      </c>
      <c r="F3476" s="46">
        <v>2717455.42</v>
      </c>
      <c r="G3476" s="46">
        <v>2762455.42</v>
      </c>
      <c r="H3476" s="46">
        <v>1575753.53</v>
      </c>
      <c r="I3476" s="46">
        <v>1575753.53</v>
      </c>
      <c r="J3476" s="46">
        <v>1575753.53</v>
      </c>
      <c r="K3476" t="s">
        <v>34</v>
      </c>
      <c r="L3476" t="s">
        <v>4282</v>
      </c>
      <c r="M3476" t="s">
        <v>5282</v>
      </c>
      <c r="N3476" t="s">
        <v>4290</v>
      </c>
      <c r="O3476" t="s">
        <v>4282</v>
      </c>
      <c r="P3476" t="s">
        <v>55</v>
      </c>
      <c r="Q3476" t="s">
        <v>4291</v>
      </c>
      <c r="R3476">
        <v>100</v>
      </c>
      <c r="S3476">
        <v>100</v>
      </c>
      <c r="T3476" t="s">
        <v>40</v>
      </c>
      <c r="U3476" t="s">
        <v>40</v>
      </c>
      <c r="V3476">
        <v>100</v>
      </c>
      <c r="W3476" t="s">
        <v>4292</v>
      </c>
    </row>
    <row r="3477" spans="1:23" ht="15" customHeight="1">
      <c r="A3477" t="s">
        <v>29</v>
      </c>
      <c r="B3477" t="s">
        <v>357</v>
      </c>
      <c r="C3477" t="s">
        <v>358</v>
      </c>
      <c r="D3477" t="s">
        <v>171</v>
      </c>
      <c r="E3477" t="s">
        <v>309</v>
      </c>
      <c r="F3477" s="46">
        <v>9065223.9499999993</v>
      </c>
      <c r="G3477" s="46">
        <v>9632455.4499999993</v>
      </c>
      <c r="H3477" s="46">
        <v>4487530.8600000003</v>
      </c>
      <c r="I3477" s="46">
        <v>4487530.8600000003</v>
      </c>
      <c r="J3477" s="46">
        <v>4473969.4700000007</v>
      </c>
      <c r="K3477" t="s">
        <v>34</v>
      </c>
      <c r="L3477" t="s">
        <v>4282</v>
      </c>
      <c r="M3477" t="s">
        <v>5283</v>
      </c>
      <c r="N3477" t="s">
        <v>4287</v>
      </c>
      <c r="O3477" t="s">
        <v>4282</v>
      </c>
      <c r="P3477" t="s">
        <v>55</v>
      </c>
      <c r="Q3477" t="s">
        <v>4288</v>
      </c>
      <c r="R3477">
        <v>100</v>
      </c>
      <c r="S3477">
        <v>100</v>
      </c>
      <c r="T3477">
        <v>35.4</v>
      </c>
      <c r="U3477">
        <v>35.4</v>
      </c>
      <c r="V3477">
        <v>100</v>
      </c>
      <c r="W3477" t="s">
        <v>4289</v>
      </c>
    </row>
    <row r="3478" spans="1:23" ht="15" customHeight="1">
      <c r="A3478" t="s">
        <v>29</v>
      </c>
      <c r="B3478" t="s">
        <v>357</v>
      </c>
      <c r="C3478" t="s">
        <v>358</v>
      </c>
      <c r="D3478" t="s">
        <v>171</v>
      </c>
      <c r="E3478" t="s">
        <v>309</v>
      </c>
      <c r="F3478" s="46">
        <v>9065223.9499999993</v>
      </c>
      <c r="G3478" s="46">
        <v>9632455.4499999993</v>
      </c>
      <c r="H3478" s="46">
        <v>4487530.8600000003</v>
      </c>
      <c r="I3478" s="46">
        <v>4487530.8600000003</v>
      </c>
      <c r="J3478" s="46">
        <v>4473969.4700000007</v>
      </c>
      <c r="K3478" t="s">
        <v>34</v>
      </c>
      <c r="L3478" t="s">
        <v>4282</v>
      </c>
      <c r="M3478" t="s">
        <v>5283</v>
      </c>
      <c r="N3478" t="s">
        <v>4290</v>
      </c>
      <c r="O3478" t="s">
        <v>4282</v>
      </c>
      <c r="P3478" t="s">
        <v>55</v>
      </c>
      <c r="Q3478" t="s">
        <v>4291</v>
      </c>
      <c r="R3478">
        <v>100</v>
      </c>
      <c r="S3478">
        <v>100</v>
      </c>
      <c r="T3478">
        <v>46.587610846411962</v>
      </c>
      <c r="U3478">
        <v>46.587610846411962</v>
      </c>
      <c r="V3478">
        <v>100</v>
      </c>
      <c r="W3478" t="s">
        <v>4292</v>
      </c>
    </row>
    <row r="3479" spans="1:23" ht="15" customHeight="1">
      <c r="A3479" t="s">
        <v>491</v>
      </c>
      <c r="B3479" t="s">
        <v>492</v>
      </c>
      <c r="C3479" t="s">
        <v>493</v>
      </c>
      <c r="D3479" t="s">
        <v>150</v>
      </c>
      <c r="E3479" t="s">
        <v>494</v>
      </c>
      <c r="F3479" s="46">
        <v>21948732.940000001</v>
      </c>
      <c r="G3479" s="46">
        <v>25984466.739999998</v>
      </c>
      <c r="H3479" s="46">
        <v>11123854.41</v>
      </c>
      <c r="I3479" s="46">
        <v>11123854.41</v>
      </c>
      <c r="J3479" s="46">
        <v>11123854.41</v>
      </c>
      <c r="K3479" t="s">
        <v>34</v>
      </c>
      <c r="L3479" t="s">
        <v>4282</v>
      </c>
      <c r="M3479" t="s">
        <v>5284</v>
      </c>
      <c r="N3479" t="s">
        <v>4287</v>
      </c>
      <c r="O3479" t="s">
        <v>4282</v>
      </c>
      <c r="P3479" t="s">
        <v>55</v>
      </c>
      <c r="Q3479" t="s">
        <v>4288</v>
      </c>
      <c r="R3479">
        <v>100</v>
      </c>
      <c r="S3479">
        <v>100</v>
      </c>
      <c r="T3479">
        <v>84.042553191489361</v>
      </c>
      <c r="U3479">
        <v>84.042553191489361</v>
      </c>
      <c r="V3479">
        <v>100</v>
      </c>
      <c r="W3479" t="s">
        <v>4289</v>
      </c>
    </row>
    <row r="3480" spans="1:23" ht="15" customHeight="1">
      <c r="A3480" t="s">
        <v>491</v>
      </c>
      <c r="B3480" t="s">
        <v>492</v>
      </c>
      <c r="C3480" t="s">
        <v>493</v>
      </c>
      <c r="D3480" t="s">
        <v>150</v>
      </c>
      <c r="E3480" t="s">
        <v>494</v>
      </c>
      <c r="F3480" s="46">
        <v>21948732.940000001</v>
      </c>
      <c r="G3480" s="46">
        <v>25984466.739999998</v>
      </c>
      <c r="H3480" s="46">
        <v>11123854.41</v>
      </c>
      <c r="I3480" s="46">
        <v>11123854.41</v>
      </c>
      <c r="J3480" s="46">
        <v>11123854.41</v>
      </c>
      <c r="K3480" t="s">
        <v>34</v>
      </c>
      <c r="L3480" t="s">
        <v>4282</v>
      </c>
      <c r="M3480" t="s">
        <v>5284</v>
      </c>
      <c r="N3480" t="s">
        <v>4290</v>
      </c>
      <c r="O3480" t="s">
        <v>4282</v>
      </c>
      <c r="P3480" t="s">
        <v>55</v>
      </c>
      <c r="Q3480" t="s">
        <v>4291</v>
      </c>
      <c r="R3480">
        <v>100</v>
      </c>
      <c r="S3480">
        <v>100</v>
      </c>
      <c r="T3480">
        <v>42.809631312834092</v>
      </c>
      <c r="U3480">
        <v>42.809631312834092</v>
      </c>
      <c r="V3480">
        <v>100</v>
      </c>
      <c r="W3480" t="s">
        <v>4292</v>
      </c>
    </row>
    <row r="3481" spans="1:23" ht="15" customHeight="1">
      <c r="A3481" t="s">
        <v>491</v>
      </c>
      <c r="B3481" t="s">
        <v>492</v>
      </c>
      <c r="C3481" t="s">
        <v>493</v>
      </c>
      <c r="D3481" t="s">
        <v>150</v>
      </c>
      <c r="E3481" t="s">
        <v>494</v>
      </c>
      <c r="F3481" s="46">
        <v>14221129.59</v>
      </c>
      <c r="G3481" s="46">
        <v>16355934.220000001</v>
      </c>
      <c r="H3481" s="46">
        <v>7005176.6899999985</v>
      </c>
      <c r="I3481" s="46">
        <v>7005176.6899999985</v>
      </c>
      <c r="J3481" s="46">
        <v>7005176.6899999985</v>
      </c>
      <c r="K3481" t="s">
        <v>34</v>
      </c>
      <c r="L3481" t="s">
        <v>4282</v>
      </c>
      <c r="M3481" t="s">
        <v>5285</v>
      </c>
      <c r="N3481" t="s">
        <v>4287</v>
      </c>
      <c r="O3481" t="s">
        <v>4282</v>
      </c>
      <c r="P3481" t="s">
        <v>55</v>
      </c>
      <c r="Q3481" t="s">
        <v>4288</v>
      </c>
      <c r="R3481">
        <v>100</v>
      </c>
      <c r="S3481">
        <v>100</v>
      </c>
      <c r="T3481">
        <v>60.04999999999999</v>
      </c>
      <c r="U3481">
        <v>60.05</v>
      </c>
      <c r="V3481">
        <v>100</v>
      </c>
      <c r="W3481" t="s">
        <v>4289</v>
      </c>
    </row>
    <row r="3482" spans="1:23" ht="15" customHeight="1">
      <c r="A3482" t="s">
        <v>491</v>
      </c>
      <c r="B3482" t="s">
        <v>492</v>
      </c>
      <c r="C3482" t="s">
        <v>493</v>
      </c>
      <c r="D3482" t="s">
        <v>150</v>
      </c>
      <c r="E3482" t="s">
        <v>494</v>
      </c>
      <c r="F3482" s="46">
        <v>14221129.59</v>
      </c>
      <c r="G3482" s="46">
        <v>16355934.220000001</v>
      </c>
      <c r="H3482" s="46">
        <v>7005176.6899999985</v>
      </c>
      <c r="I3482" s="46">
        <v>7005176.6899999985</v>
      </c>
      <c r="J3482" s="46">
        <v>7005176.6899999985</v>
      </c>
      <c r="K3482" t="s">
        <v>34</v>
      </c>
      <c r="L3482" t="s">
        <v>4282</v>
      </c>
      <c r="M3482" t="s">
        <v>5285</v>
      </c>
      <c r="N3482" t="s">
        <v>4290</v>
      </c>
      <c r="O3482" t="s">
        <v>4282</v>
      </c>
      <c r="P3482" t="s">
        <v>55</v>
      </c>
      <c r="Q3482" t="s">
        <v>4291</v>
      </c>
      <c r="R3482">
        <v>100</v>
      </c>
      <c r="S3482">
        <v>100</v>
      </c>
      <c r="T3482">
        <v>42.829572409468888</v>
      </c>
      <c r="U3482">
        <v>42.829572409468888</v>
      </c>
      <c r="V3482">
        <v>100</v>
      </c>
      <c r="W3482" t="s">
        <v>4292</v>
      </c>
    </row>
    <row r="3483" spans="1:23" ht="15" customHeight="1">
      <c r="A3483" t="s">
        <v>29</v>
      </c>
      <c r="B3483" t="s">
        <v>401</v>
      </c>
      <c r="C3483" t="s">
        <v>402</v>
      </c>
      <c r="D3483" t="s">
        <v>109</v>
      </c>
      <c r="E3483" t="s">
        <v>2951</v>
      </c>
      <c r="F3483" s="46">
        <v>8463218.7100000009</v>
      </c>
      <c r="G3483" s="46">
        <v>8463218.7100000009</v>
      </c>
      <c r="H3483" s="46">
        <v>5129180.84</v>
      </c>
      <c r="I3483" s="46">
        <v>5129180.84</v>
      </c>
      <c r="J3483" s="46">
        <v>5129180.84</v>
      </c>
      <c r="K3483" t="s">
        <v>34</v>
      </c>
      <c r="L3483" t="s">
        <v>4282</v>
      </c>
      <c r="M3483" t="s">
        <v>5286</v>
      </c>
      <c r="N3483" t="s">
        <v>4287</v>
      </c>
      <c r="O3483" t="s">
        <v>4282</v>
      </c>
      <c r="P3483" t="s">
        <v>55</v>
      </c>
      <c r="Q3483" t="s">
        <v>4288</v>
      </c>
      <c r="R3483">
        <v>100</v>
      </c>
      <c r="S3483">
        <v>100</v>
      </c>
      <c r="T3483">
        <v>50</v>
      </c>
      <c r="U3483">
        <v>50</v>
      </c>
      <c r="V3483">
        <v>100</v>
      </c>
      <c r="W3483" t="s">
        <v>4289</v>
      </c>
    </row>
    <row r="3484" spans="1:23" ht="15" customHeight="1">
      <c r="A3484" t="s">
        <v>29</v>
      </c>
      <c r="B3484" t="s">
        <v>401</v>
      </c>
      <c r="C3484" t="s">
        <v>402</v>
      </c>
      <c r="D3484" t="s">
        <v>109</v>
      </c>
      <c r="E3484" t="s">
        <v>2951</v>
      </c>
      <c r="F3484" s="46">
        <v>8463218.7100000009</v>
      </c>
      <c r="G3484" s="46">
        <v>8463218.7100000009</v>
      </c>
      <c r="H3484" s="46">
        <v>5129180.84</v>
      </c>
      <c r="I3484" s="46">
        <v>5129180.84</v>
      </c>
      <c r="J3484" s="46">
        <v>5129180.84</v>
      </c>
      <c r="K3484" t="s">
        <v>34</v>
      </c>
      <c r="L3484" t="s">
        <v>4282</v>
      </c>
      <c r="M3484" t="s">
        <v>5286</v>
      </c>
      <c r="N3484" t="s">
        <v>4290</v>
      </c>
      <c r="O3484" t="s">
        <v>4282</v>
      </c>
      <c r="P3484" t="s">
        <v>55</v>
      </c>
      <c r="Q3484" t="s">
        <v>4291</v>
      </c>
      <c r="R3484">
        <v>100</v>
      </c>
      <c r="S3484">
        <v>100</v>
      </c>
      <c r="T3484">
        <v>32.413211045900987</v>
      </c>
      <c r="U3484">
        <v>32.413211045900987</v>
      </c>
      <c r="V3484">
        <v>100</v>
      </c>
      <c r="W3484" t="s">
        <v>4292</v>
      </c>
    </row>
    <row r="3485" spans="1:23" ht="15" customHeight="1">
      <c r="A3485" t="s">
        <v>29</v>
      </c>
      <c r="B3485" t="s">
        <v>401</v>
      </c>
      <c r="C3485" t="s">
        <v>402</v>
      </c>
      <c r="D3485" t="s">
        <v>109</v>
      </c>
      <c r="E3485" t="s">
        <v>2951</v>
      </c>
      <c r="F3485" s="46">
        <v>1164119923.3099999</v>
      </c>
      <c r="G3485" s="46">
        <v>1198116348.97</v>
      </c>
      <c r="H3485" s="46">
        <v>531487765.67000002</v>
      </c>
      <c r="I3485" s="46">
        <v>531487765.67000002</v>
      </c>
      <c r="J3485" s="46">
        <v>531487765.67000002</v>
      </c>
      <c r="K3485" t="s">
        <v>34</v>
      </c>
      <c r="L3485" t="s">
        <v>4282</v>
      </c>
      <c r="M3485" t="s">
        <v>5287</v>
      </c>
      <c r="N3485" t="s">
        <v>4287</v>
      </c>
      <c r="O3485" t="s">
        <v>4282</v>
      </c>
      <c r="P3485" t="s">
        <v>55</v>
      </c>
      <c r="Q3485" t="s">
        <v>4288</v>
      </c>
      <c r="R3485">
        <v>100</v>
      </c>
      <c r="S3485">
        <v>100</v>
      </c>
      <c r="T3485">
        <v>77.592278481012656</v>
      </c>
      <c r="U3485">
        <v>77.592278481012656</v>
      </c>
      <c r="V3485">
        <v>100</v>
      </c>
      <c r="W3485" t="s">
        <v>4289</v>
      </c>
    </row>
    <row r="3486" spans="1:23" ht="15" customHeight="1">
      <c r="A3486" t="s">
        <v>29</v>
      </c>
      <c r="B3486" t="s">
        <v>401</v>
      </c>
      <c r="C3486" t="s">
        <v>402</v>
      </c>
      <c r="D3486" t="s">
        <v>109</v>
      </c>
      <c r="E3486" t="s">
        <v>2951</v>
      </c>
      <c r="F3486" s="46">
        <v>1164119923.3099999</v>
      </c>
      <c r="G3486" s="46">
        <v>1198116348.97</v>
      </c>
      <c r="H3486" s="46">
        <v>531487765.67000002</v>
      </c>
      <c r="I3486" s="46">
        <v>531487765.67000002</v>
      </c>
      <c r="J3486" s="46">
        <v>531487765.67000002</v>
      </c>
      <c r="K3486" t="s">
        <v>34</v>
      </c>
      <c r="L3486" t="s">
        <v>4282</v>
      </c>
      <c r="M3486" t="s">
        <v>5287</v>
      </c>
      <c r="N3486" t="s">
        <v>4290</v>
      </c>
      <c r="O3486" t="s">
        <v>4282</v>
      </c>
      <c r="P3486" t="s">
        <v>55</v>
      </c>
      <c r="Q3486" t="s">
        <v>4291</v>
      </c>
      <c r="R3486">
        <v>100</v>
      </c>
      <c r="S3486">
        <v>100</v>
      </c>
      <c r="T3486">
        <v>41.243784957292583</v>
      </c>
      <c r="U3486">
        <v>41.243784957292583</v>
      </c>
      <c r="V3486">
        <v>100</v>
      </c>
      <c r="W3486" t="s">
        <v>4292</v>
      </c>
    </row>
    <row r="3487" spans="1:23" ht="15" customHeight="1">
      <c r="A3487" t="s">
        <v>29</v>
      </c>
      <c r="B3487" t="s">
        <v>127</v>
      </c>
      <c r="C3487" t="s">
        <v>128</v>
      </c>
      <c r="D3487" t="s">
        <v>109</v>
      </c>
      <c r="E3487" t="s">
        <v>3112</v>
      </c>
      <c r="F3487" s="46">
        <v>1845396.21</v>
      </c>
      <c r="G3487" s="46">
        <v>1917241.89</v>
      </c>
      <c r="H3487" s="46">
        <v>860294.94</v>
      </c>
      <c r="I3487" s="46">
        <v>860294.94</v>
      </c>
      <c r="J3487" s="46">
        <v>860294.94</v>
      </c>
      <c r="K3487" t="s">
        <v>34</v>
      </c>
      <c r="L3487" t="s">
        <v>4282</v>
      </c>
      <c r="M3487" t="s">
        <v>5288</v>
      </c>
      <c r="N3487" t="s">
        <v>4287</v>
      </c>
      <c r="O3487" t="s">
        <v>4282</v>
      </c>
      <c r="P3487" t="s">
        <v>55</v>
      </c>
      <c r="Q3487" t="s">
        <v>4288</v>
      </c>
      <c r="R3487">
        <v>100</v>
      </c>
      <c r="S3487">
        <v>100</v>
      </c>
      <c r="T3487">
        <v>71.666666666666657</v>
      </c>
      <c r="U3487">
        <v>71.666666666666657</v>
      </c>
      <c r="V3487">
        <v>100</v>
      </c>
      <c r="W3487" t="s">
        <v>4289</v>
      </c>
    </row>
    <row r="3488" spans="1:23" ht="15" customHeight="1">
      <c r="A3488" t="s">
        <v>29</v>
      </c>
      <c r="B3488" t="s">
        <v>127</v>
      </c>
      <c r="C3488" t="s">
        <v>128</v>
      </c>
      <c r="D3488" t="s">
        <v>109</v>
      </c>
      <c r="E3488" t="s">
        <v>3112</v>
      </c>
      <c r="F3488" s="46">
        <v>1845396.21</v>
      </c>
      <c r="G3488" s="46">
        <v>1917241.89</v>
      </c>
      <c r="H3488" s="46">
        <v>860294.94</v>
      </c>
      <c r="I3488" s="46">
        <v>860294.94</v>
      </c>
      <c r="J3488" s="46">
        <v>860294.94</v>
      </c>
      <c r="K3488" t="s">
        <v>34</v>
      </c>
      <c r="L3488" t="s">
        <v>4282</v>
      </c>
      <c r="M3488" t="s">
        <v>5288</v>
      </c>
      <c r="N3488" t="s">
        <v>4290</v>
      </c>
      <c r="O3488" t="s">
        <v>4282</v>
      </c>
      <c r="P3488" t="s">
        <v>55</v>
      </c>
      <c r="Q3488" t="s">
        <v>4291</v>
      </c>
      <c r="R3488">
        <v>100</v>
      </c>
      <c r="S3488">
        <v>100</v>
      </c>
      <c r="T3488">
        <v>44.322853029483277</v>
      </c>
      <c r="U3488">
        <v>44.322853029483277</v>
      </c>
      <c r="V3488">
        <v>100</v>
      </c>
      <c r="W3488" t="s">
        <v>4292</v>
      </c>
    </row>
    <row r="3489" spans="1:23" ht="15" customHeight="1">
      <c r="A3489" t="s">
        <v>29</v>
      </c>
      <c r="B3489" t="s">
        <v>457</v>
      </c>
      <c r="C3489" t="s">
        <v>458</v>
      </c>
      <c r="D3489" t="s">
        <v>109</v>
      </c>
      <c r="E3489" t="s">
        <v>2951</v>
      </c>
      <c r="F3489" s="46">
        <v>3335038.49</v>
      </c>
      <c r="G3489" s="46">
        <v>3642038.49</v>
      </c>
      <c r="H3489" s="46">
        <v>2297500.12</v>
      </c>
      <c r="I3489" s="46">
        <v>2297500.12</v>
      </c>
      <c r="J3489" s="46">
        <v>2297500.12</v>
      </c>
      <c r="K3489" t="s">
        <v>34</v>
      </c>
      <c r="L3489" t="s">
        <v>4282</v>
      </c>
      <c r="M3489" t="s">
        <v>5289</v>
      </c>
      <c r="N3489" t="s">
        <v>4287</v>
      </c>
      <c r="O3489" t="s">
        <v>4282</v>
      </c>
      <c r="P3489" t="s">
        <v>55</v>
      </c>
      <c r="Q3489" t="s">
        <v>4288</v>
      </c>
      <c r="R3489">
        <v>100</v>
      </c>
      <c r="S3489">
        <v>100</v>
      </c>
      <c r="T3489">
        <v>6.1940105904863616</v>
      </c>
      <c r="U3489">
        <v>6.1940105904863616</v>
      </c>
      <c r="V3489">
        <v>100</v>
      </c>
      <c r="W3489" t="s">
        <v>4289</v>
      </c>
    </row>
    <row r="3490" spans="1:23" ht="15" customHeight="1">
      <c r="A3490" t="s">
        <v>29</v>
      </c>
      <c r="B3490" t="s">
        <v>457</v>
      </c>
      <c r="C3490" t="s">
        <v>458</v>
      </c>
      <c r="D3490" t="s">
        <v>109</v>
      </c>
      <c r="E3490" t="s">
        <v>2951</v>
      </c>
      <c r="F3490" s="46">
        <v>3335038.49</v>
      </c>
      <c r="G3490" s="46">
        <v>3642038.49</v>
      </c>
      <c r="H3490" s="46">
        <v>2297500.12</v>
      </c>
      <c r="I3490" s="46">
        <v>2297500.12</v>
      </c>
      <c r="J3490" s="46">
        <v>2297500.12</v>
      </c>
      <c r="K3490" t="s">
        <v>34</v>
      </c>
      <c r="L3490" t="s">
        <v>4282</v>
      </c>
      <c r="M3490" t="s">
        <v>5289</v>
      </c>
      <c r="N3490" t="s">
        <v>4290</v>
      </c>
      <c r="O3490" t="s">
        <v>4282</v>
      </c>
      <c r="P3490" t="s">
        <v>55</v>
      </c>
      <c r="Q3490" t="s">
        <v>4291</v>
      </c>
      <c r="R3490">
        <v>100</v>
      </c>
      <c r="S3490">
        <v>100</v>
      </c>
      <c r="T3490">
        <v>14.119315939556881</v>
      </c>
      <c r="U3490">
        <v>14.119315939556881</v>
      </c>
      <c r="V3490">
        <v>100</v>
      </c>
      <c r="W3490" t="s">
        <v>4292</v>
      </c>
    </row>
    <row r="3491" spans="1:23" ht="15" customHeight="1">
      <c r="A3491" t="s">
        <v>29</v>
      </c>
      <c r="B3491" t="s">
        <v>401</v>
      </c>
      <c r="C3491" t="s">
        <v>402</v>
      </c>
      <c r="D3491" t="s">
        <v>109</v>
      </c>
      <c r="E3491" t="s">
        <v>129</v>
      </c>
      <c r="F3491" s="46">
        <v>18506946.030000001</v>
      </c>
      <c r="G3491" s="46">
        <v>20007468.620000001</v>
      </c>
      <c r="H3491" s="46">
        <v>8260562.0000000009</v>
      </c>
      <c r="I3491" s="46">
        <v>8260562.0000000009</v>
      </c>
      <c r="J3491" s="46">
        <v>8252928.2600000007</v>
      </c>
      <c r="K3491" t="s">
        <v>34</v>
      </c>
      <c r="L3491" t="s">
        <v>4282</v>
      </c>
      <c r="M3491" t="s">
        <v>5290</v>
      </c>
      <c r="N3491" t="s">
        <v>4287</v>
      </c>
      <c r="O3491" t="s">
        <v>4282</v>
      </c>
      <c r="P3491" t="s">
        <v>55</v>
      </c>
      <c r="Q3491" t="s">
        <v>4288</v>
      </c>
      <c r="R3491">
        <v>100</v>
      </c>
      <c r="S3491">
        <v>100</v>
      </c>
      <c r="T3491">
        <v>33.422619047619037</v>
      </c>
      <c r="U3491">
        <v>33.422619047619037</v>
      </c>
      <c r="V3491">
        <v>100</v>
      </c>
      <c r="W3491" t="s">
        <v>4289</v>
      </c>
    </row>
    <row r="3492" spans="1:23" ht="15" customHeight="1">
      <c r="A3492" t="s">
        <v>29</v>
      </c>
      <c r="B3492" t="s">
        <v>401</v>
      </c>
      <c r="C3492" t="s">
        <v>402</v>
      </c>
      <c r="D3492" t="s">
        <v>109</v>
      </c>
      <c r="E3492" t="s">
        <v>129</v>
      </c>
      <c r="F3492" s="46">
        <v>18506946.030000001</v>
      </c>
      <c r="G3492" s="46">
        <v>20007468.620000001</v>
      </c>
      <c r="H3492" s="46">
        <v>8260562.0000000009</v>
      </c>
      <c r="I3492" s="46">
        <v>8260562.0000000009</v>
      </c>
      <c r="J3492" s="46">
        <v>8252928.2600000007</v>
      </c>
      <c r="K3492" t="s">
        <v>34</v>
      </c>
      <c r="L3492" t="s">
        <v>4282</v>
      </c>
      <c r="M3492" t="s">
        <v>5290</v>
      </c>
      <c r="N3492" t="s">
        <v>4290</v>
      </c>
      <c r="O3492" t="s">
        <v>4282</v>
      </c>
      <c r="P3492" t="s">
        <v>55</v>
      </c>
      <c r="Q3492" t="s">
        <v>4291</v>
      </c>
      <c r="R3492">
        <v>100</v>
      </c>
      <c r="S3492">
        <v>100</v>
      </c>
      <c r="T3492">
        <v>41.287392007915088</v>
      </c>
      <c r="U3492">
        <v>41.287392007915088</v>
      </c>
      <c r="V3492">
        <v>100</v>
      </c>
      <c r="W3492" t="s">
        <v>4292</v>
      </c>
    </row>
    <row r="3493" spans="1:23" ht="15" customHeight="1">
      <c r="A3493" t="s">
        <v>29</v>
      </c>
      <c r="B3493" t="s">
        <v>401</v>
      </c>
      <c r="C3493" t="s">
        <v>402</v>
      </c>
      <c r="D3493" t="s">
        <v>109</v>
      </c>
      <c r="E3493" t="s">
        <v>2951</v>
      </c>
      <c r="F3493" s="46">
        <v>6809497.9400000004</v>
      </c>
      <c r="G3493" s="46">
        <v>6854497.9400000004</v>
      </c>
      <c r="H3493" s="46">
        <v>3926219.48</v>
      </c>
      <c r="I3493" s="46">
        <v>3926219.48</v>
      </c>
      <c r="J3493" s="46">
        <v>3926219.48</v>
      </c>
      <c r="K3493" t="s">
        <v>34</v>
      </c>
      <c r="L3493" t="s">
        <v>4282</v>
      </c>
      <c r="M3493" t="s">
        <v>5291</v>
      </c>
      <c r="N3493" t="s">
        <v>4287</v>
      </c>
      <c r="O3493" t="s">
        <v>4282</v>
      </c>
      <c r="P3493" t="s">
        <v>55</v>
      </c>
      <c r="Q3493" t="s">
        <v>4288</v>
      </c>
      <c r="R3493">
        <v>100</v>
      </c>
      <c r="S3493">
        <v>100</v>
      </c>
      <c r="T3493">
        <v>20</v>
      </c>
      <c r="U3493">
        <v>20</v>
      </c>
      <c r="V3493">
        <v>100</v>
      </c>
      <c r="W3493" t="s">
        <v>4289</v>
      </c>
    </row>
    <row r="3494" spans="1:23" ht="15" customHeight="1">
      <c r="A3494" t="s">
        <v>29</v>
      </c>
      <c r="B3494" t="s">
        <v>401</v>
      </c>
      <c r="C3494" t="s">
        <v>402</v>
      </c>
      <c r="D3494" t="s">
        <v>109</v>
      </c>
      <c r="E3494" t="s">
        <v>2951</v>
      </c>
      <c r="F3494" s="46">
        <v>6809497.9400000004</v>
      </c>
      <c r="G3494" s="46">
        <v>6854497.9400000004</v>
      </c>
      <c r="H3494" s="46">
        <v>3926219.48</v>
      </c>
      <c r="I3494" s="46">
        <v>3926219.48</v>
      </c>
      <c r="J3494" s="46">
        <v>3926219.48</v>
      </c>
      <c r="K3494" t="s">
        <v>34</v>
      </c>
      <c r="L3494" t="s">
        <v>4282</v>
      </c>
      <c r="M3494" t="s">
        <v>5291</v>
      </c>
      <c r="N3494" t="s">
        <v>4290</v>
      </c>
      <c r="O3494" t="s">
        <v>4282</v>
      </c>
      <c r="P3494" t="s">
        <v>55</v>
      </c>
      <c r="Q3494" t="s">
        <v>4291</v>
      </c>
      <c r="R3494">
        <v>100</v>
      </c>
      <c r="S3494">
        <v>100</v>
      </c>
      <c r="T3494">
        <v>48.908914294735787</v>
      </c>
      <c r="U3494">
        <v>48.908914294735787</v>
      </c>
      <c r="V3494">
        <v>100</v>
      </c>
      <c r="W3494" t="s">
        <v>4292</v>
      </c>
    </row>
    <row r="3495" spans="1:23" ht="15" customHeight="1">
      <c r="A3495" t="s">
        <v>29</v>
      </c>
      <c r="B3495" t="s">
        <v>431</v>
      </c>
      <c r="C3495" t="s">
        <v>432</v>
      </c>
      <c r="D3495" t="s">
        <v>109</v>
      </c>
      <c r="E3495" t="s">
        <v>2951</v>
      </c>
      <c r="F3495" s="46">
        <v>8510677.0499999989</v>
      </c>
      <c r="G3495" s="46">
        <v>8910677.0500000007</v>
      </c>
      <c r="H3495" s="46">
        <v>5917123.9199999999</v>
      </c>
      <c r="I3495" s="46">
        <v>5917123.9199999999</v>
      </c>
      <c r="J3495" s="46">
        <v>5917123.9199999999</v>
      </c>
      <c r="K3495" t="s">
        <v>34</v>
      </c>
      <c r="L3495" t="s">
        <v>4282</v>
      </c>
      <c r="M3495" t="s">
        <v>5292</v>
      </c>
      <c r="N3495" t="s">
        <v>4287</v>
      </c>
      <c r="O3495" t="s">
        <v>4282</v>
      </c>
      <c r="P3495" t="s">
        <v>55</v>
      </c>
      <c r="Q3495" t="s">
        <v>4288</v>
      </c>
      <c r="R3495">
        <v>100</v>
      </c>
      <c r="S3495">
        <v>100</v>
      </c>
      <c r="T3495">
        <v>17.739130434782609</v>
      </c>
      <c r="U3495">
        <v>17.739130434782609</v>
      </c>
      <c r="V3495">
        <v>100</v>
      </c>
      <c r="W3495" t="s">
        <v>4289</v>
      </c>
    </row>
    <row r="3496" spans="1:23" ht="15" customHeight="1">
      <c r="A3496" t="s">
        <v>29</v>
      </c>
      <c r="B3496" t="s">
        <v>431</v>
      </c>
      <c r="C3496" t="s">
        <v>432</v>
      </c>
      <c r="D3496" t="s">
        <v>109</v>
      </c>
      <c r="E3496" t="s">
        <v>2951</v>
      </c>
      <c r="F3496" s="46">
        <v>8510677.0499999989</v>
      </c>
      <c r="G3496" s="46">
        <v>8910677.0500000007</v>
      </c>
      <c r="H3496" s="46">
        <v>5917123.9199999999</v>
      </c>
      <c r="I3496" s="46">
        <v>5917123.9199999999</v>
      </c>
      <c r="J3496" s="46">
        <v>5917123.9199999999</v>
      </c>
      <c r="K3496" t="s">
        <v>34</v>
      </c>
      <c r="L3496" t="s">
        <v>4282</v>
      </c>
      <c r="M3496" t="s">
        <v>5292</v>
      </c>
      <c r="N3496" t="s">
        <v>4290</v>
      </c>
      <c r="O3496" t="s">
        <v>4282</v>
      </c>
      <c r="P3496" t="s">
        <v>55</v>
      </c>
      <c r="Q3496" t="s">
        <v>4291</v>
      </c>
      <c r="R3496">
        <v>100</v>
      </c>
      <c r="S3496">
        <v>100</v>
      </c>
      <c r="T3496">
        <v>32.69949952222543</v>
      </c>
      <c r="U3496">
        <v>32.69949952222543</v>
      </c>
      <c r="V3496">
        <v>100</v>
      </c>
      <c r="W3496" t="s">
        <v>4292</v>
      </c>
    </row>
    <row r="3497" spans="1:23" ht="15" customHeight="1">
      <c r="A3497" t="s">
        <v>222</v>
      </c>
      <c r="B3497" t="s">
        <v>297</v>
      </c>
      <c r="C3497" t="s">
        <v>298</v>
      </c>
      <c r="D3497" t="s">
        <v>109</v>
      </c>
      <c r="E3497" t="s">
        <v>3419</v>
      </c>
      <c r="F3497" s="46">
        <v>587692.94000000006</v>
      </c>
      <c r="G3497" s="46">
        <v>587692.94000000006</v>
      </c>
      <c r="H3497" s="46">
        <v>263359.59000000003</v>
      </c>
      <c r="I3497" s="46">
        <v>263359.59000000003</v>
      </c>
      <c r="J3497" s="46">
        <v>263359.59000000003</v>
      </c>
      <c r="K3497" t="s">
        <v>34</v>
      </c>
      <c r="L3497" t="s">
        <v>4282</v>
      </c>
      <c r="M3497" t="s">
        <v>5293</v>
      </c>
      <c r="N3497" t="s">
        <v>4287</v>
      </c>
      <c r="O3497" t="s">
        <v>4282</v>
      </c>
      <c r="P3497" t="s">
        <v>55</v>
      </c>
      <c r="Q3497" t="s">
        <v>4288</v>
      </c>
      <c r="R3497">
        <v>100</v>
      </c>
      <c r="S3497">
        <v>100</v>
      </c>
      <c r="T3497" t="s">
        <v>40</v>
      </c>
      <c r="U3497" t="s">
        <v>40</v>
      </c>
      <c r="V3497">
        <v>100</v>
      </c>
      <c r="W3497" t="s">
        <v>4289</v>
      </c>
    </row>
    <row r="3498" spans="1:23" ht="15" customHeight="1">
      <c r="A3498" t="s">
        <v>222</v>
      </c>
      <c r="B3498" t="s">
        <v>297</v>
      </c>
      <c r="C3498" t="s">
        <v>298</v>
      </c>
      <c r="D3498" t="s">
        <v>109</v>
      </c>
      <c r="E3498" t="s">
        <v>3419</v>
      </c>
      <c r="F3498" s="46">
        <v>587692.94000000006</v>
      </c>
      <c r="G3498" s="46">
        <v>587692.94000000006</v>
      </c>
      <c r="H3498" s="46">
        <v>263359.59000000003</v>
      </c>
      <c r="I3498" s="46">
        <v>263359.59000000003</v>
      </c>
      <c r="J3498" s="46">
        <v>263359.59000000003</v>
      </c>
      <c r="K3498" t="s">
        <v>34</v>
      </c>
      <c r="L3498" t="s">
        <v>4282</v>
      </c>
      <c r="M3498" t="s">
        <v>5293</v>
      </c>
      <c r="N3498" t="s">
        <v>4290</v>
      </c>
      <c r="O3498" t="s">
        <v>4282</v>
      </c>
      <c r="P3498" t="s">
        <v>55</v>
      </c>
      <c r="Q3498" t="s">
        <v>4291</v>
      </c>
      <c r="R3498">
        <v>100</v>
      </c>
      <c r="S3498">
        <v>100</v>
      </c>
      <c r="T3498" t="s">
        <v>40</v>
      </c>
      <c r="U3498" t="s">
        <v>40</v>
      </c>
      <c r="V3498">
        <v>100</v>
      </c>
      <c r="W3498" t="s">
        <v>4292</v>
      </c>
    </row>
    <row r="3499" spans="1:23" ht="15" customHeight="1">
      <c r="A3499" t="s">
        <v>29</v>
      </c>
      <c r="B3499" t="s">
        <v>357</v>
      </c>
      <c r="C3499" t="s">
        <v>358</v>
      </c>
      <c r="D3499" t="s">
        <v>171</v>
      </c>
      <c r="E3499" t="s">
        <v>309</v>
      </c>
      <c r="F3499" s="46">
        <v>15221693.220000001</v>
      </c>
      <c r="G3499" s="46">
        <v>14996939.460000001</v>
      </c>
      <c r="H3499" s="46">
        <v>6075369.9100000011</v>
      </c>
      <c r="I3499" s="46">
        <v>6075369.9100000011</v>
      </c>
      <c r="J3499" s="46">
        <v>6069179.9100000011</v>
      </c>
      <c r="K3499" t="s">
        <v>34</v>
      </c>
      <c r="L3499" t="s">
        <v>4282</v>
      </c>
      <c r="M3499" t="s">
        <v>5294</v>
      </c>
      <c r="N3499" t="s">
        <v>4287</v>
      </c>
      <c r="O3499" t="s">
        <v>4282</v>
      </c>
      <c r="P3499" t="s">
        <v>55</v>
      </c>
      <c r="Q3499" t="s">
        <v>4288</v>
      </c>
      <c r="R3499">
        <v>100</v>
      </c>
      <c r="S3499">
        <v>100</v>
      </c>
      <c r="T3499">
        <v>33.5</v>
      </c>
      <c r="U3499">
        <v>33.5</v>
      </c>
      <c r="V3499">
        <v>100</v>
      </c>
      <c r="W3499" t="s">
        <v>4289</v>
      </c>
    </row>
    <row r="3500" spans="1:23" ht="15" customHeight="1">
      <c r="A3500" t="s">
        <v>29</v>
      </c>
      <c r="B3500" t="s">
        <v>357</v>
      </c>
      <c r="C3500" t="s">
        <v>358</v>
      </c>
      <c r="D3500" t="s">
        <v>171</v>
      </c>
      <c r="E3500" t="s">
        <v>309</v>
      </c>
      <c r="F3500" s="46">
        <v>15221693.220000001</v>
      </c>
      <c r="G3500" s="46">
        <v>14996939.460000001</v>
      </c>
      <c r="H3500" s="46">
        <v>6075369.9100000011</v>
      </c>
      <c r="I3500" s="46">
        <v>6075369.9100000011</v>
      </c>
      <c r="J3500" s="46">
        <v>6069179.9100000011</v>
      </c>
      <c r="K3500" t="s">
        <v>34</v>
      </c>
      <c r="L3500" t="s">
        <v>4282</v>
      </c>
      <c r="M3500" t="s">
        <v>5294</v>
      </c>
      <c r="N3500" t="s">
        <v>4290</v>
      </c>
      <c r="O3500" t="s">
        <v>4282</v>
      </c>
      <c r="P3500" t="s">
        <v>55</v>
      </c>
      <c r="Q3500" t="s">
        <v>4291</v>
      </c>
      <c r="R3500">
        <v>100</v>
      </c>
      <c r="S3500">
        <v>100</v>
      </c>
      <c r="T3500">
        <v>40.510731714322731</v>
      </c>
      <c r="U3500">
        <v>40.510731714322731</v>
      </c>
      <c r="V3500">
        <v>100</v>
      </c>
      <c r="W3500" t="s">
        <v>4292</v>
      </c>
    </row>
    <row r="3501" spans="1:23" ht="15" customHeight="1">
      <c r="A3501" t="s">
        <v>222</v>
      </c>
      <c r="B3501" t="s">
        <v>265</v>
      </c>
      <c r="C3501" t="s">
        <v>266</v>
      </c>
      <c r="D3501" t="s">
        <v>150</v>
      </c>
      <c r="E3501" t="s">
        <v>61</v>
      </c>
      <c r="F3501" s="46">
        <v>2907496.7</v>
      </c>
      <c r="G3501" s="46">
        <v>3011176.51</v>
      </c>
      <c r="H3501" s="46">
        <v>1144453.6200000001</v>
      </c>
      <c r="I3501" s="46">
        <v>1144453.6200000001</v>
      </c>
      <c r="J3501" s="46">
        <v>1144453.6200000001</v>
      </c>
      <c r="K3501" t="s">
        <v>34</v>
      </c>
      <c r="L3501" t="s">
        <v>4282</v>
      </c>
      <c r="M3501" t="s">
        <v>4308</v>
      </c>
      <c r="N3501" t="s">
        <v>4287</v>
      </c>
      <c r="O3501" t="s">
        <v>4282</v>
      </c>
      <c r="P3501" t="s">
        <v>55</v>
      </c>
      <c r="Q3501" t="s">
        <v>4288</v>
      </c>
      <c r="R3501">
        <v>100</v>
      </c>
      <c r="S3501">
        <v>100</v>
      </c>
      <c r="T3501">
        <v>51.06666666666667</v>
      </c>
      <c r="U3501">
        <v>51.06666666666667</v>
      </c>
      <c r="V3501">
        <v>100</v>
      </c>
      <c r="W3501" t="s">
        <v>4289</v>
      </c>
    </row>
    <row r="3502" spans="1:23" ht="15" customHeight="1">
      <c r="A3502" t="s">
        <v>222</v>
      </c>
      <c r="B3502" t="s">
        <v>265</v>
      </c>
      <c r="C3502" t="s">
        <v>266</v>
      </c>
      <c r="D3502" t="s">
        <v>150</v>
      </c>
      <c r="E3502" t="s">
        <v>61</v>
      </c>
      <c r="F3502" s="46">
        <v>2907496.7</v>
      </c>
      <c r="G3502" s="46">
        <v>3011176.51</v>
      </c>
      <c r="H3502" s="46">
        <v>1144453.6200000001</v>
      </c>
      <c r="I3502" s="46">
        <v>1144453.6200000001</v>
      </c>
      <c r="J3502" s="46">
        <v>1144453.6200000001</v>
      </c>
      <c r="K3502" t="s">
        <v>34</v>
      </c>
      <c r="L3502" t="s">
        <v>4282</v>
      </c>
      <c r="M3502" t="s">
        <v>4308</v>
      </c>
      <c r="N3502" t="s">
        <v>4290</v>
      </c>
      <c r="O3502" t="s">
        <v>4282</v>
      </c>
      <c r="P3502" t="s">
        <v>55</v>
      </c>
      <c r="Q3502" t="s">
        <v>4291</v>
      </c>
      <c r="R3502">
        <v>100</v>
      </c>
      <c r="S3502">
        <v>100</v>
      </c>
      <c r="T3502">
        <v>38.00685931891784</v>
      </c>
      <c r="U3502">
        <v>38.00685931891784</v>
      </c>
      <c r="V3502">
        <v>100</v>
      </c>
      <c r="W3502" t="s">
        <v>4292</v>
      </c>
    </row>
    <row r="3503" spans="1:23" ht="15" customHeight="1">
      <c r="A3503" t="s">
        <v>29</v>
      </c>
      <c r="B3503" t="s">
        <v>466</v>
      </c>
      <c r="C3503" t="s">
        <v>467</v>
      </c>
      <c r="D3503" t="s">
        <v>171</v>
      </c>
      <c r="E3503" t="s">
        <v>3773</v>
      </c>
      <c r="F3503" s="46">
        <v>15193911.76</v>
      </c>
      <c r="G3503" s="46">
        <v>15452718.449999999</v>
      </c>
      <c r="H3503" s="46">
        <v>7012578.4899999993</v>
      </c>
      <c r="I3503" s="46">
        <v>7012578.4899999993</v>
      </c>
      <c r="J3503" s="46">
        <v>7012578.4899999993</v>
      </c>
      <c r="K3503" t="s">
        <v>34</v>
      </c>
      <c r="L3503" t="s">
        <v>4282</v>
      </c>
      <c r="M3503" t="s">
        <v>5295</v>
      </c>
      <c r="N3503" t="s">
        <v>4287</v>
      </c>
      <c r="O3503" t="s">
        <v>4282</v>
      </c>
      <c r="P3503" t="s">
        <v>55</v>
      </c>
      <c r="Q3503" t="s">
        <v>4288</v>
      </c>
      <c r="R3503">
        <v>100</v>
      </c>
      <c r="S3503">
        <v>100</v>
      </c>
      <c r="T3503">
        <v>62.617399267399257</v>
      </c>
      <c r="U3503">
        <v>62.617399267399257</v>
      </c>
      <c r="V3503">
        <v>100</v>
      </c>
      <c r="W3503" t="s">
        <v>4289</v>
      </c>
    </row>
    <row r="3504" spans="1:23" ht="15" customHeight="1">
      <c r="A3504" t="s">
        <v>29</v>
      </c>
      <c r="B3504" t="s">
        <v>466</v>
      </c>
      <c r="C3504" t="s">
        <v>467</v>
      </c>
      <c r="D3504" t="s">
        <v>171</v>
      </c>
      <c r="E3504" t="s">
        <v>3773</v>
      </c>
      <c r="F3504" s="46">
        <v>15193911.76</v>
      </c>
      <c r="G3504" s="46">
        <v>15452718.449999999</v>
      </c>
      <c r="H3504" s="46">
        <v>7012578.4899999993</v>
      </c>
      <c r="I3504" s="46">
        <v>7012578.4899999993</v>
      </c>
      <c r="J3504" s="46">
        <v>7012578.4899999993</v>
      </c>
      <c r="K3504" t="s">
        <v>34</v>
      </c>
      <c r="L3504" t="s">
        <v>4282</v>
      </c>
      <c r="M3504" t="s">
        <v>5295</v>
      </c>
      <c r="N3504" t="s">
        <v>4290</v>
      </c>
      <c r="O3504" t="s">
        <v>4282</v>
      </c>
      <c r="P3504" t="s">
        <v>55</v>
      </c>
      <c r="Q3504" t="s">
        <v>4291</v>
      </c>
      <c r="R3504">
        <v>100</v>
      </c>
      <c r="S3504">
        <v>100</v>
      </c>
      <c r="T3504">
        <v>43.136228959495853</v>
      </c>
      <c r="U3504">
        <v>43.136228959495853</v>
      </c>
      <c r="V3504">
        <v>100</v>
      </c>
      <c r="W3504" t="s">
        <v>4292</v>
      </c>
    </row>
    <row r="3505" spans="1:23" ht="15" customHeight="1">
      <c r="A3505" t="s">
        <v>491</v>
      </c>
      <c r="B3505" t="s">
        <v>496</v>
      </c>
      <c r="C3505" t="s">
        <v>497</v>
      </c>
      <c r="D3505" t="s">
        <v>150</v>
      </c>
      <c r="E3505" t="s">
        <v>498</v>
      </c>
      <c r="F3505" s="46">
        <v>27082101.309999999</v>
      </c>
      <c r="G3505" s="46">
        <v>28992706.190000001</v>
      </c>
      <c r="H3505" s="46">
        <v>13482831.15</v>
      </c>
      <c r="I3505" s="46">
        <v>13482831.15</v>
      </c>
      <c r="J3505" s="46">
        <v>13482831.15</v>
      </c>
      <c r="K3505" t="s">
        <v>34</v>
      </c>
      <c r="L3505" t="s">
        <v>4282</v>
      </c>
      <c r="M3505" t="s">
        <v>5296</v>
      </c>
      <c r="N3505" t="s">
        <v>4287</v>
      </c>
      <c r="O3505" t="s">
        <v>4282</v>
      </c>
      <c r="P3505" t="s">
        <v>55</v>
      </c>
      <c r="Q3505" t="s">
        <v>4288</v>
      </c>
      <c r="R3505">
        <v>100</v>
      </c>
      <c r="S3505">
        <v>100</v>
      </c>
      <c r="T3505">
        <v>63.515999999999991</v>
      </c>
      <c r="U3505">
        <v>63.515999999999998</v>
      </c>
      <c r="V3505">
        <v>100</v>
      </c>
      <c r="W3505" t="s">
        <v>4289</v>
      </c>
    </row>
    <row r="3506" spans="1:23" ht="15" customHeight="1">
      <c r="A3506" t="s">
        <v>491</v>
      </c>
      <c r="B3506" t="s">
        <v>496</v>
      </c>
      <c r="C3506" t="s">
        <v>497</v>
      </c>
      <c r="D3506" t="s">
        <v>150</v>
      </c>
      <c r="E3506" t="s">
        <v>498</v>
      </c>
      <c r="F3506" s="46">
        <v>27082101.309999999</v>
      </c>
      <c r="G3506" s="46">
        <v>28992706.190000001</v>
      </c>
      <c r="H3506" s="46">
        <v>13482831.15</v>
      </c>
      <c r="I3506" s="46">
        <v>13482831.15</v>
      </c>
      <c r="J3506" s="46">
        <v>13482831.15</v>
      </c>
      <c r="K3506" t="s">
        <v>34</v>
      </c>
      <c r="L3506" t="s">
        <v>4282</v>
      </c>
      <c r="M3506" t="s">
        <v>5296</v>
      </c>
      <c r="N3506" t="s">
        <v>4290</v>
      </c>
      <c r="O3506" t="s">
        <v>4282</v>
      </c>
      <c r="P3506" t="s">
        <v>55</v>
      </c>
      <c r="Q3506" t="s">
        <v>4291</v>
      </c>
      <c r="R3506">
        <v>100</v>
      </c>
      <c r="S3506">
        <v>100</v>
      </c>
      <c r="T3506">
        <v>46.504217514715549</v>
      </c>
      <c r="U3506">
        <v>46.504217514715549</v>
      </c>
      <c r="V3506">
        <v>100</v>
      </c>
      <c r="W3506" t="s">
        <v>4292</v>
      </c>
    </row>
    <row r="3507" spans="1:23" ht="15" customHeight="1">
      <c r="A3507" t="s">
        <v>222</v>
      </c>
      <c r="B3507" t="s">
        <v>297</v>
      </c>
      <c r="C3507" t="s">
        <v>298</v>
      </c>
      <c r="D3507" t="s">
        <v>109</v>
      </c>
      <c r="E3507" t="s">
        <v>129</v>
      </c>
      <c r="F3507" s="46">
        <v>184977.8</v>
      </c>
      <c r="G3507" s="46">
        <v>184939.34</v>
      </c>
      <c r="H3507" s="46">
        <v>91858.8</v>
      </c>
      <c r="I3507" s="46">
        <v>91858.8</v>
      </c>
      <c r="J3507" s="46">
        <v>91858.8</v>
      </c>
      <c r="K3507" t="s">
        <v>34</v>
      </c>
      <c r="L3507" t="s">
        <v>4282</v>
      </c>
      <c r="M3507" t="s">
        <v>5297</v>
      </c>
      <c r="N3507" t="s">
        <v>4287</v>
      </c>
      <c r="O3507" t="s">
        <v>4282</v>
      </c>
      <c r="P3507" t="s">
        <v>55</v>
      </c>
      <c r="Q3507" t="s">
        <v>4288</v>
      </c>
      <c r="R3507">
        <v>100</v>
      </c>
      <c r="S3507">
        <v>100</v>
      </c>
      <c r="T3507">
        <v>35</v>
      </c>
      <c r="U3507">
        <v>35</v>
      </c>
      <c r="V3507">
        <v>100</v>
      </c>
      <c r="W3507" t="s">
        <v>4289</v>
      </c>
    </row>
    <row r="3508" spans="1:23" ht="15" customHeight="1">
      <c r="A3508" t="s">
        <v>222</v>
      </c>
      <c r="B3508" t="s">
        <v>297</v>
      </c>
      <c r="C3508" t="s">
        <v>298</v>
      </c>
      <c r="D3508" t="s">
        <v>109</v>
      </c>
      <c r="E3508" t="s">
        <v>129</v>
      </c>
      <c r="F3508" s="46">
        <v>184977.8</v>
      </c>
      <c r="G3508" s="46">
        <v>184939.34</v>
      </c>
      <c r="H3508" s="46">
        <v>91858.8</v>
      </c>
      <c r="I3508" s="46">
        <v>91858.8</v>
      </c>
      <c r="J3508" s="46">
        <v>91858.8</v>
      </c>
      <c r="K3508" t="s">
        <v>34</v>
      </c>
      <c r="L3508" t="s">
        <v>4282</v>
      </c>
      <c r="M3508" t="s">
        <v>5297</v>
      </c>
      <c r="N3508" t="s">
        <v>4290</v>
      </c>
      <c r="O3508" t="s">
        <v>4282</v>
      </c>
      <c r="P3508" t="s">
        <v>55</v>
      </c>
      <c r="Q3508" t="s">
        <v>4291</v>
      </c>
      <c r="R3508">
        <v>100</v>
      </c>
      <c r="S3508">
        <v>100</v>
      </c>
      <c r="T3508">
        <v>49.669691694584827</v>
      </c>
      <c r="U3508">
        <v>49.669691694584827</v>
      </c>
      <c r="V3508">
        <v>100</v>
      </c>
      <c r="W3508" t="s">
        <v>4292</v>
      </c>
    </row>
    <row r="3509" spans="1:23" ht="15" customHeight="1">
      <c r="A3509" t="s">
        <v>222</v>
      </c>
      <c r="B3509" t="s">
        <v>297</v>
      </c>
      <c r="C3509" t="s">
        <v>298</v>
      </c>
      <c r="D3509" t="s">
        <v>109</v>
      </c>
      <c r="E3509" t="s">
        <v>129</v>
      </c>
      <c r="F3509" s="46">
        <v>1981201.61</v>
      </c>
      <c r="G3509" s="46">
        <v>1943414.41</v>
      </c>
      <c r="H3509" s="46">
        <v>133439.99</v>
      </c>
      <c r="I3509" s="46">
        <v>133439.99</v>
      </c>
      <c r="J3509" s="46">
        <v>133439.99</v>
      </c>
      <c r="K3509" t="s">
        <v>34</v>
      </c>
      <c r="L3509" t="s">
        <v>4282</v>
      </c>
      <c r="M3509" t="s">
        <v>5298</v>
      </c>
      <c r="N3509" t="s">
        <v>4287</v>
      </c>
      <c r="O3509" t="s">
        <v>4282</v>
      </c>
      <c r="P3509" t="s">
        <v>55</v>
      </c>
      <c r="Q3509" t="s">
        <v>4288</v>
      </c>
      <c r="R3509">
        <v>100</v>
      </c>
      <c r="S3509">
        <v>100</v>
      </c>
      <c r="T3509">
        <v>35</v>
      </c>
      <c r="U3509">
        <v>35</v>
      </c>
      <c r="V3509">
        <v>100</v>
      </c>
      <c r="W3509" t="s">
        <v>4289</v>
      </c>
    </row>
    <row r="3510" spans="1:23" ht="15" customHeight="1">
      <c r="A3510" t="s">
        <v>222</v>
      </c>
      <c r="B3510" t="s">
        <v>297</v>
      </c>
      <c r="C3510" t="s">
        <v>298</v>
      </c>
      <c r="D3510" t="s">
        <v>109</v>
      </c>
      <c r="E3510" t="s">
        <v>129</v>
      </c>
      <c r="F3510" s="46">
        <v>1981201.61</v>
      </c>
      <c r="G3510" s="46">
        <v>1943414.41</v>
      </c>
      <c r="H3510" s="46">
        <v>133439.99</v>
      </c>
      <c r="I3510" s="46">
        <v>133439.99</v>
      </c>
      <c r="J3510" s="46">
        <v>133439.99</v>
      </c>
      <c r="K3510" t="s">
        <v>34</v>
      </c>
      <c r="L3510" t="s">
        <v>4282</v>
      </c>
      <c r="M3510" t="s">
        <v>5298</v>
      </c>
      <c r="N3510" t="s">
        <v>4290</v>
      </c>
      <c r="O3510" t="s">
        <v>4282</v>
      </c>
      <c r="P3510" t="s">
        <v>55</v>
      </c>
      <c r="Q3510" t="s">
        <v>4291</v>
      </c>
      <c r="R3510">
        <v>100</v>
      </c>
      <c r="S3510">
        <v>100</v>
      </c>
      <c r="T3510">
        <v>6.8662653376126812</v>
      </c>
      <c r="U3510">
        <v>6.8662653376126812</v>
      </c>
      <c r="V3510">
        <v>100</v>
      </c>
      <c r="W3510" t="s">
        <v>4292</v>
      </c>
    </row>
    <row r="3511" spans="1:23" ht="15" customHeight="1">
      <c r="A3511" t="s">
        <v>222</v>
      </c>
      <c r="B3511" t="s">
        <v>297</v>
      </c>
      <c r="C3511" t="s">
        <v>298</v>
      </c>
      <c r="D3511" t="s">
        <v>109</v>
      </c>
      <c r="E3511" t="s">
        <v>129</v>
      </c>
      <c r="F3511" s="46">
        <v>1069857.82</v>
      </c>
      <c r="G3511" s="46">
        <v>1069804.28</v>
      </c>
      <c r="H3511" s="46">
        <v>64740.800000000003</v>
      </c>
      <c r="I3511" s="46">
        <v>64740.800000000003</v>
      </c>
      <c r="J3511" s="46">
        <v>64740.800000000003</v>
      </c>
      <c r="K3511" t="s">
        <v>34</v>
      </c>
      <c r="L3511" t="s">
        <v>4282</v>
      </c>
      <c r="M3511" t="s">
        <v>5299</v>
      </c>
      <c r="N3511" t="s">
        <v>4287</v>
      </c>
      <c r="O3511" t="s">
        <v>4282</v>
      </c>
      <c r="P3511" t="s">
        <v>55</v>
      </c>
      <c r="Q3511" t="s">
        <v>4288</v>
      </c>
      <c r="R3511">
        <v>100</v>
      </c>
      <c r="S3511">
        <v>100</v>
      </c>
      <c r="T3511">
        <v>35</v>
      </c>
      <c r="U3511">
        <v>35</v>
      </c>
      <c r="V3511">
        <v>100</v>
      </c>
      <c r="W3511" t="s">
        <v>4289</v>
      </c>
    </row>
    <row r="3512" spans="1:23" ht="15" customHeight="1">
      <c r="A3512" t="s">
        <v>222</v>
      </c>
      <c r="B3512" t="s">
        <v>297</v>
      </c>
      <c r="C3512" t="s">
        <v>298</v>
      </c>
      <c r="D3512" t="s">
        <v>109</v>
      </c>
      <c r="E3512" t="s">
        <v>129</v>
      </c>
      <c r="F3512" s="46">
        <v>1069857.82</v>
      </c>
      <c r="G3512" s="46">
        <v>1069804.28</v>
      </c>
      <c r="H3512" s="46">
        <v>64740.800000000003</v>
      </c>
      <c r="I3512" s="46">
        <v>64740.800000000003</v>
      </c>
      <c r="J3512" s="46">
        <v>64740.800000000003</v>
      </c>
      <c r="K3512" t="s">
        <v>34</v>
      </c>
      <c r="L3512" t="s">
        <v>4282</v>
      </c>
      <c r="M3512" t="s">
        <v>5299</v>
      </c>
      <c r="N3512" t="s">
        <v>4290</v>
      </c>
      <c r="O3512" t="s">
        <v>4282</v>
      </c>
      <c r="P3512" t="s">
        <v>55</v>
      </c>
      <c r="Q3512" t="s">
        <v>4291</v>
      </c>
      <c r="R3512">
        <v>100</v>
      </c>
      <c r="S3512">
        <v>100</v>
      </c>
      <c r="T3512">
        <v>6.051648998824346</v>
      </c>
      <c r="U3512">
        <v>6.051648998824346</v>
      </c>
      <c r="V3512">
        <v>100</v>
      </c>
      <c r="W3512" t="s">
        <v>4292</v>
      </c>
    </row>
    <row r="3513" spans="1:23" ht="15" customHeight="1">
      <c r="A3513" t="s">
        <v>222</v>
      </c>
      <c r="B3513" t="s">
        <v>297</v>
      </c>
      <c r="C3513" t="s">
        <v>298</v>
      </c>
      <c r="D3513" t="s">
        <v>109</v>
      </c>
      <c r="E3513" t="s">
        <v>129</v>
      </c>
      <c r="F3513" s="46">
        <v>210597.64</v>
      </c>
      <c r="G3513" s="46">
        <v>210580.39</v>
      </c>
      <c r="H3513" s="46">
        <v>90300</v>
      </c>
      <c r="I3513" s="46">
        <v>90300</v>
      </c>
      <c r="J3513" s="46">
        <v>90300</v>
      </c>
      <c r="K3513" t="s">
        <v>34</v>
      </c>
      <c r="L3513" t="s">
        <v>4282</v>
      </c>
      <c r="M3513" t="s">
        <v>5300</v>
      </c>
      <c r="N3513" t="s">
        <v>4287</v>
      </c>
      <c r="O3513" t="s">
        <v>4282</v>
      </c>
      <c r="P3513" t="s">
        <v>55</v>
      </c>
      <c r="Q3513" t="s">
        <v>4288</v>
      </c>
      <c r="R3513">
        <v>100</v>
      </c>
      <c r="S3513">
        <v>100</v>
      </c>
      <c r="T3513">
        <v>35</v>
      </c>
      <c r="U3513">
        <v>35</v>
      </c>
      <c r="V3513">
        <v>100</v>
      </c>
      <c r="W3513" t="s">
        <v>4289</v>
      </c>
    </row>
    <row r="3514" spans="1:23" ht="15" customHeight="1">
      <c r="A3514" t="s">
        <v>222</v>
      </c>
      <c r="B3514" t="s">
        <v>297</v>
      </c>
      <c r="C3514" t="s">
        <v>298</v>
      </c>
      <c r="D3514" t="s">
        <v>109</v>
      </c>
      <c r="E3514" t="s">
        <v>129</v>
      </c>
      <c r="F3514" s="46">
        <v>210597.64</v>
      </c>
      <c r="G3514" s="46">
        <v>210580.39</v>
      </c>
      <c r="H3514" s="46">
        <v>90300</v>
      </c>
      <c r="I3514" s="46">
        <v>90300</v>
      </c>
      <c r="J3514" s="46">
        <v>90300</v>
      </c>
      <c r="K3514" t="s">
        <v>34</v>
      </c>
      <c r="L3514" t="s">
        <v>4282</v>
      </c>
      <c r="M3514" t="s">
        <v>5300</v>
      </c>
      <c r="N3514" t="s">
        <v>4290</v>
      </c>
      <c r="O3514" t="s">
        <v>4282</v>
      </c>
      <c r="P3514" t="s">
        <v>55</v>
      </c>
      <c r="Q3514" t="s">
        <v>4291</v>
      </c>
      <c r="R3514">
        <v>100</v>
      </c>
      <c r="S3514">
        <v>100</v>
      </c>
      <c r="T3514">
        <v>42.881485783172877</v>
      </c>
      <c r="U3514">
        <v>42.881485783172877</v>
      </c>
      <c r="V3514">
        <v>100</v>
      </c>
      <c r="W3514" t="s">
        <v>4292</v>
      </c>
    </row>
    <row r="3515" spans="1:23" ht="15" customHeight="1">
      <c r="A3515" t="s">
        <v>222</v>
      </c>
      <c r="B3515" t="s">
        <v>297</v>
      </c>
      <c r="C3515" t="s">
        <v>298</v>
      </c>
      <c r="D3515" t="s">
        <v>109</v>
      </c>
      <c r="E3515" t="s">
        <v>129</v>
      </c>
      <c r="F3515" s="46">
        <v>150383</v>
      </c>
      <c r="G3515" s="46">
        <v>496424.37</v>
      </c>
      <c r="H3515" s="46">
        <v>103153.2</v>
      </c>
      <c r="I3515" s="46">
        <v>103153.2</v>
      </c>
      <c r="J3515" s="46">
        <v>103153.2</v>
      </c>
      <c r="K3515" t="s">
        <v>34</v>
      </c>
      <c r="L3515" t="s">
        <v>4282</v>
      </c>
      <c r="M3515" t="s">
        <v>5301</v>
      </c>
      <c r="N3515" t="s">
        <v>4287</v>
      </c>
      <c r="O3515" t="s">
        <v>4282</v>
      </c>
      <c r="P3515" t="s">
        <v>55</v>
      </c>
      <c r="Q3515" t="s">
        <v>4288</v>
      </c>
      <c r="R3515">
        <v>100</v>
      </c>
      <c r="S3515">
        <v>100</v>
      </c>
      <c r="T3515">
        <v>35</v>
      </c>
      <c r="U3515">
        <v>35</v>
      </c>
      <c r="V3515">
        <v>100</v>
      </c>
      <c r="W3515" t="s">
        <v>4289</v>
      </c>
    </row>
    <row r="3516" spans="1:23" ht="15" customHeight="1">
      <c r="A3516" t="s">
        <v>222</v>
      </c>
      <c r="B3516" t="s">
        <v>297</v>
      </c>
      <c r="C3516" t="s">
        <v>298</v>
      </c>
      <c r="D3516" t="s">
        <v>109</v>
      </c>
      <c r="E3516" t="s">
        <v>129</v>
      </c>
      <c r="F3516" s="46">
        <v>150383</v>
      </c>
      <c r="G3516" s="46">
        <v>496424.37</v>
      </c>
      <c r="H3516" s="46">
        <v>103153.2</v>
      </c>
      <c r="I3516" s="46">
        <v>103153.2</v>
      </c>
      <c r="J3516" s="46">
        <v>103153.2</v>
      </c>
      <c r="K3516" t="s">
        <v>34</v>
      </c>
      <c r="L3516" t="s">
        <v>4282</v>
      </c>
      <c r="M3516" t="s">
        <v>5301</v>
      </c>
      <c r="N3516" t="s">
        <v>4290</v>
      </c>
      <c r="O3516" t="s">
        <v>4282</v>
      </c>
      <c r="P3516" t="s">
        <v>55</v>
      </c>
      <c r="Q3516" t="s">
        <v>4291</v>
      </c>
      <c r="R3516">
        <v>100</v>
      </c>
      <c r="S3516">
        <v>100</v>
      </c>
      <c r="T3516">
        <v>20.779237731620629</v>
      </c>
      <c r="U3516">
        <v>20.779237731620629</v>
      </c>
      <c r="V3516">
        <v>100</v>
      </c>
      <c r="W3516" t="s">
        <v>4292</v>
      </c>
    </row>
    <row r="3517" spans="1:23" ht="15" customHeight="1">
      <c r="A3517" t="s">
        <v>222</v>
      </c>
      <c r="B3517" t="s">
        <v>297</v>
      </c>
      <c r="C3517" t="s">
        <v>298</v>
      </c>
      <c r="D3517" t="s">
        <v>109</v>
      </c>
      <c r="E3517" t="s">
        <v>129</v>
      </c>
      <c r="F3517" s="46">
        <v>13200</v>
      </c>
      <c r="G3517" s="46">
        <v>13200</v>
      </c>
      <c r="H3517" s="46">
        <v>6600</v>
      </c>
      <c r="I3517" s="46">
        <v>6600</v>
      </c>
      <c r="J3517" s="46">
        <v>6600</v>
      </c>
      <c r="K3517" t="s">
        <v>34</v>
      </c>
      <c r="L3517" t="s">
        <v>4282</v>
      </c>
      <c r="M3517" t="s">
        <v>5302</v>
      </c>
      <c r="N3517" t="s">
        <v>4287</v>
      </c>
      <c r="O3517" t="s">
        <v>4282</v>
      </c>
      <c r="P3517" t="s">
        <v>55</v>
      </c>
      <c r="Q3517" t="s">
        <v>4288</v>
      </c>
      <c r="R3517">
        <v>100</v>
      </c>
      <c r="S3517">
        <v>100</v>
      </c>
      <c r="T3517">
        <v>35</v>
      </c>
      <c r="U3517">
        <v>35</v>
      </c>
      <c r="V3517">
        <v>100</v>
      </c>
      <c r="W3517" t="s">
        <v>4289</v>
      </c>
    </row>
    <row r="3518" spans="1:23" ht="15" customHeight="1">
      <c r="A3518" t="s">
        <v>222</v>
      </c>
      <c r="B3518" t="s">
        <v>297</v>
      </c>
      <c r="C3518" t="s">
        <v>298</v>
      </c>
      <c r="D3518" t="s">
        <v>109</v>
      </c>
      <c r="E3518" t="s">
        <v>129</v>
      </c>
      <c r="F3518" s="46">
        <v>13200</v>
      </c>
      <c r="G3518" s="46">
        <v>13200</v>
      </c>
      <c r="H3518" s="46">
        <v>6600</v>
      </c>
      <c r="I3518" s="46">
        <v>6600</v>
      </c>
      <c r="J3518" s="46">
        <v>6600</v>
      </c>
      <c r="K3518" t="s">
        <v>34</v>
      </c>
      <c r="L3518" t="s">
        <v>4282</v>
      </c>
      <c r="M3518" t="s">
        <v>5302</v>
      </c>
      <c r="N3518" t="s">
        <v>4290</v>
      </c>
      <c r="O3518" t="s">
        <v>4282</v>
      </c>
      <c r="P3518" t="s">
        <v>55</v>
      </c>
      <c r="Q3518" t="s">
        <v>4291</v>
      </c>
      <c r="R3518">
        <v>100</v>
      </c>
      <c r="S3518">
        <v>100</v>
      </c>
      <c r="T3518">
        <v>50</v>
      </c>
      <c r="U3518">
        <v>50</v>
      </c>
      <c r="V3518">
        <v>100</v>
      </c>
      <c r="W3518" t="s">
        <v>4292</v>
      </c>
    </row>
    <row r="3519" spans="1:23" ht="15" customHeight="1">
      <c r="A3519" t="s">
        <v>222</v>
      </c>
      <c r="B3519" t="s">
        <v>297</v>
      </c>
      <c r="C3519" t="s">
        <v>298</v>
      </c>
      <c r="D3519" t="s">
        <v>109</v>
      </c>
      <c r="E3519" t="s">
        <v>129</v>
      </c>
      <c r="F3519" s="46">
        <v>278024.98</v>
      </c>
      <c r="G3519" s="46">
        <v>152406.39999999999</v>
      </c>
      <c r="H3519" s="46">
        <v>4484</v>
      </c>
      <c r="I3519" s="46">
        <v>4484</v>
      </c>
      <c r="J3519" s="46">
        <v>4484</v>
      </c>
      <c r="K3519" t="s">
        <v>34</v>
      </c>
      <c r="L3519" t="s">
        <v>4282</v>
      </c>
      <c r="M3519" t="s">
        <v>5303</v>
      </c>
      <c r="N3519" t="s">
        <v>4287</v>
      </c>
      <c r="O3519" t="s">
        <v>4282</v>
      </c>
      <c r="P3519" t="s">
        <v>55</v>
      </c>
      <c r="Q3519" t="s">
        <v>4288</v>
      </c>
      <c r="R3519">
        <v>100</v>
      </c>
      <c r="S3519">
        <v>100</v>
      </c>
      <c r="T3519">
        <v>35</v>
      </c>
      <c r="U3519">
        <v>35</v>
      </c>
      <c r="V3519">
        <v>100</v>
      </c>
      <c r="W3519" t="s">
        <v>4289</v>
      </c>
    </row>
    <row r="3520" spans="1:23" ht="15" customHeight="1">
      <c r="A3520" t="s">
        <v>222</v>
      </c>
      <c r="B3520" t="s">
        <v>297</v>
      </c>
      <c r="C3520" t="s">
        <v>298</v>
      </c>
      <c r="D3520" t="s">
        <v>109</v>
      </c>
      <c r="E3520" t="s">
        <v>129</v>
      </c>
      <c r="F3520" s="46">
        <v>278024.98</v>
      </c>
      <c r="G3520" s="46">
        <v>152406.39999999999</v>
      </c>
      <c r="H3520" s="46">
        <v>4484</v>
      </c>
      <c r="I3520" s="46">
        <v>4484</v>
      </c>
      <c r="J3520" s="46">
        <v>4484</v>
      </c>
      <c r="K3520" t="s">
        <v>34</v>
      </c>
      <c r="L3520" t="s">
        <v>4282</v>
      </c>
      <c r="M3520" t="s">
        <v>5303</v>
      </c>
      <c r="N3520" t="s">
        <v>4290</v>
      </c>
      <c r="O3520" t="s">
        <v>4282</v>
      </c>
      <c r="P3520" t="s">
        <v>55</v>
      </c>
      <c r="Q3520" t="s">
        <v>4291</v>
      </c>
      <c r="R3520">
        <v>100</v>
      </c>
      <c r="S3520">
        <v>100</v>
      </c>
      <c r="T3520">
        <v>2.9421336636781659</v>
      </c>
      <c r="U3520">
        <v>2.9421336636781659</v>
      </c>
      <c r="V3520">
        <v>100</v>
      </c>
      <c r="W3520" t="s">
        <v>4292</v>
      </c>
    </row>
    <row r="3521" spans="1:23" ht="15" customHeight="1">
      <c r="A3521" t="s">
        <v>222</v>
      </c>
      <c r="B3521" t="s">
        <v>297</v>
      </c>
      <c r="C3521" t="s">
        <v>298</v>
      </c>
      <c r="D3521" t="s">
        <v>109</v>
      </c>
      <c r="E3521" t="s">
        <v>3386</v>
      </c>
      <c r="F3521" s="46">
        <v>0</v>
      </c>
      <c r="G3521" s="46">
        <v>0</v>
      </c>
      <c r="H3521" s="46">
        <v>0</v>
      </c>
      <c r="I3521" s="46">
        <v>0</v>
      </c>
      <c r="J3521" s="46">
        <v>0</v>
      </c>
      <c r="K3521" t="s">
        <v>34</v>
      </c>
      <c r="L3521" t="s">
        <v>4282</v>
      </c>
      <c r="M3521" t="s">
        <v>5304</v>
      </c>
      <c r="N3521" t="s">
        <v>4287</v>
      </c>
      <c r="O3521" t="s">
        <v>4282</v>
      </c>
      <c r="P3521" t="s">
        <v>55</v>
      </c>
      <c r="Q3521" t="s">
        <v>4288</v>
      </c>
      <c r="R3521">
        <v>100</v>
      </c>
      <c r="S3521">
        <v>100</v>
      </c>
      <c r="T3521">
        <v>70</v>
      </c>
      <c r="U3521">
        <v>70</v>
      </c>
      <c r="V3521">
        <v>100</v>
      </c>
      <c r="W3521" t="s">
        <v>4289</v>
      </c>
    </row>
    <row r="3522" spans="1:23" ht="15" customHeight="1">
      <c r="A3522" t="s">
        <v>222</v>
      </c>
      <c r="B3522" t="s">
        <v>297</v>
      </c>
      <c r="C3522" t="s">
        <v>298</v>
      </c>
      <c r="D3522" t="s">
        <v>109</v>
      </c>
      <c r="E3522" t="s">
        <v>3386</v>
      </c>
      <c r="F3522" s="46">
        <v>0</v>
      </c>
      <c r="G3522" s="46">
        <v>0</v>
      </c>
      <c r="H3522" s="46">
        <v>0</v>
      </c>
      <c r="I3522" s="46">
        <v>0</v>
      </c>
      <c r="J3522" s="46">
        <v>0</v>
      </c>
      <c r="K3522" t="s">
        <v>34</v>
      </c>
      <c r="L3522" t="s">
        <v>4282</v>
      </c>
      <c r="M3522" t="s">
        <v>5304</v>
      </c>
      <c r="N3522" t="s">
        <v>4290</v>
      </c>
      <c r="O3522" t="s">
        <v>4282</v>
      </c>
      <c r="P3522" t="s">
        <v>55</v>
      </c>
      <c r="Q3522" t="s">
        <v>4291</v>
      </c>
      <c r="R3522">
        <v>100</v>
      </c>
      <c r="S3522">
        <v>100</v>
      </c>
      <c r="T3522">
        <v>32.235511358507587</v>
      </c>
      <c r="U3522">
        <v>32.235511358507587</v>
      </c>
      <c r="V3522">
        <v>100</v>
      </c>
      <c r="W3522" t="s">
        <v>4292</v>
      </c>
    </row>
    <row r="3523" spans="1:23" ht="15" customHeight="1">
      <c r="A3523" t="s">
        <v>29</v>
      </c>
      <c r="B3523" t="s">
        <v>431</v>
      </c>
      <c r="C3523" t="s">
        <v>432</v>
      </c>
      <c r="D3523" t="s">
        <v>109</v>
      </c>
      <c r="E3523" t="s">
        <v>3386</v>
      </c>
      <c r="F3523" s="46">
        <v>0</v>
      </c>
      <c r="G3523" s="46">
        <v>0</v>
      </c>
      <c r="H3523" s="46">
        <v>0</v>
      </c>
      <c r="I3523" s="46">
        <v>0</v>
      </c>
      <c r="J3523" s="46">
        <v>0</v>
      </c>
      <c r="K3523" t="s">
        <v>34</v>
      </c>
      <c r="L3523" t="s">
        <v>4282</v>
      </c>
      <c r="M3523" t="s">
        <v>5305</v>
      </c>
      <c r="N3523" t="s">
        <v>4287</v>
      </c>
      <c r="O3523" t="s">
        <v>4282</v>
      </c>
      <c r="P3523" t="s">
        <v>55</v>
      </c>
      <c r="Q3523" t="s">
        <v>4288</v>
      </c>
      <c r="R3523">
        <v>100</v>
      </c>
      <c r="S3523">
        <v>100</v>
      </c>
      <c r="T3523">
        <v>40</v>
      </c>
      <c r="U3523">
        <v>40</v>
      </c>
      <c r="V3523">
        <v>100</v>
      </c>
      <c r="W3523" t="s">
        <v>4289</v>
      </c>
    </row>
    <row r="3524" spans="1:23" ht="15" customHeight="1">
      <c r="A3524" t="s">
        <v>29</v>
      </c>
      <c r="B3524" t="s">
        <v>431</v>
      </c>
      <c r="C3524" t="s">
        <v>432</v>
      </c>
      <c r="D3524" t="s">
        <v>109</v>
      </c>
      <c r="E3524" t="s">
        <v>3386</v>
      </c>
      <c r="F3524" s="46">
        <v>0</v>
      </c>
      <c r="G3524" s="46">
        <v>0</v>
      </c>
      <c r="H3524" s="46">
        <v>0</v>
      </c>
      <c r="I3524" s="46">
        <v>0</v>
      </c>
      <c r="J3524" s="46">
        <v>0</v>
      </c>
      <c r="K3524" t="s">
        <v>34</v>
      </c>
      <c r="L3524" t="s">
        <v>4282</v>
      </c>
      <c r="M3524" t="s">
        <v>5305</v>
      </c>
      <c r="N3524" t="s">
        <v>4290</v>
      </c>
      <c r="O3524" t="s">
        <v>4282</v>
      </c>
      <c r="P3524" t="s">
        <v>55</v>
      </c>
      <c r="Q3524" t="s">
        <v>4291</v>
      </c>
      <c r="R3524">
        <v>100</v>
      </c>
      <c r="S3524">
        <v>100</v>
      </c>
      <c r="T3524">
        <v>46.415386396526777</v>
      </c>
      <c r="U3524">
        <v>46.415386396526777</v>
      </c>
      <c r="V3524">
        <v>100</v>
      </c>
      <c r="W3524" t="s">
        <v>4292</v>
      </c>
    </row>
    <row r="3525" spans="1:23" ht="15" customHeight="1">
      <c r="A3525" t="s">
        <v>29</v>
      </c>
      <c r="B3525" t="s">
        <v>431</v>
      </c>
      <c r="C3525" t="s">
        <v>432</v>
      </c>
      <c r="D3525" t="s">
        <v>109</v>
      </c>
      <c r="E3525" t="s">
        <v>3386</v>
      </c>
      <c r="F3525" s="46">
        <v>0</v>
      </c>
      <c r="G3525" s="46">
        <v>0</v>
      </c>
      <c r="H3525" s="46">
        <v>0</v>
      </c>
      <c r="I3525" s="46">
        <v>0</v>
      </c>
      <c r="J3525" s="46">
        <v>0</v>
      </c>
      <c r="K3525" t="s">
        <v>34</v>
      </c>
      <c r="L3525" t="s">
        <v>4282</v>
      </c>
      <c r="M3525" t="s">
        <v>5306</v>
      </c>
      <c r="N3525" t="s">
        <v>4287</v>
      </c>
      <c r="O3525" t="s">
        <v>4282</v>
      </c>
      <c r="P3525" t="s">
        <v>55</v>
      </c>
      <c r="Q3525" t="s">
        <v>4288</v>
      </c>
      <c r="R3525">
        <v>100</v>
      </c>
      <c r="S3525">
        <v>100</v>
      </c>
      <c r="T3525">
        <v>50</v>
      </c>
      <c r="U3525">
        <v>50</v>
      </c>
      <c r="V3525">
        <v>100</v>
      </c>
      <c r="W3525" t="s">
        <v>4289</v>
      </c>
    </row>
    <row r="3526" spans="1:23" ht="15" customHeight="1">
      <c r="A3526" t="s">
        <v>29</v>
      </c>
      <c r="B3526" t="s">
        <v>431</v>
      </c>
      <c r="C3526" t="s">
        <v>432</v>
      </c>
      <c r="D3526" t="s">
        <v>109</v>
      </c>
      <c r="E3526" t="s">
        <v>3386</v>
      </c>
      <c r="F3526" s="46">
        <v>0</v>
      </c>
      <c r="G3526" s="46">
        <v>0</v>
      </c>
      <c r="H3526" s="46">
        <v>0</v>
      </c>
      <c r="I3526" s="46">
        <v>0</v>
      </c>
      <c r="J3526" s="46">
        <v>0</v>
      </c>
      <c r="K3526" t="s">
        <v>34</v>
      </c>
      <c r="L3526" t="s">
        <v>4282</v>
      </c>
      <c r="M3526" t="s">
        <v>5306</v>
      </c>
      <c r="N3526" t="s">
        <v>4290</v>
      </c>
      <c r="O3526" t="s">
        <v>4282</v>
      </c>
      <c r="P3526" t="s">
        <v>55</v>
      </c>
      <c r="Q3526" t="s">
        <v>4291</v>
      </c>
      <c r="R3526">
        <v>100</v>
      </c>
      <c r="S3526">
        <v>100</v>
      </c>
      <c r="T3526">
        <v>6.2644338915271183</v>
      </c>
      <c r="U3526">
        <v>6.2644338915271183</v>
      </c>
      <c r="V3526">
        <v>100</v>
      </c>
      <c r="W3526" t="s">
        <v>4292</v>
      </c>
    </row>
    <row r="3527" spans="1:23" ht="15" customHeight="1">
      <c r="A3527" t="s">
        <v>222</v>
      </c>
      <c r="B3527" t="s">
        <v>297</v>
      </c>
      <c r="C3527" t="s">
        <v>298</v>
      </c>
      <c r="D3527" t="s">
        <v>109</v>
      </c>
      <c r="E3527" t="s">
        <v>3386</v>
      </c>
      <c r="F3527" s="46">
        <v>0</v>
      </c>
      <c r="G3527" s="46">
        <v>0</v>
      </c>
      <c r="H3527" s="46">
        <v>0</v>
      </c>
      <c r="I3527" s="46">
        <v>0</v>
      </c>
      <c r="J3527" s="46">
        <v>0</v>
      </c>
      <c r="K3527" t="s">
        <v>34</v>
      </c>
      <c r="L3527" t="s">
        <v>4282</v>
      </c>
      <c r="M3527" t="s">
        <v>5307</v>
      </c>
      <c r="N3527" t="s">
        <v>4287</v>
      </c>
      <c r="O3527" t="s">
        <v>4282</v>
      </c>
      <c r="P3527" t="s">
        <v>55</v>
      </c>
      <c r="Q3527" t="s">
        <v>4288</v>
      </c>
      <c r="R3527">
        <v>100</v>
      </c>
      <c r="S3527">
        <v>100</v>
      </c>
      <c r="T3527">
        <v>20</v>
      </c>
      <c r="U3527">
        <v>20</v>
      </c>
      <c r="V3527">
        <v>100</v>
      </c>
      <c r="W3527" t="s">
        <v>4289</v>
      </c>
    </row>
    <row r="3528" spans="1:23" ht="15" customHeight="1">
      <c r="A3528" t="s">
        <v>222</v>
      </c>
      <c r="B3528" t="s">
        <v>297</v>
      </c>
      <c r="C3528" t="s">
        <v>298</v>
      </c>
      <c r="D3528" t="s">
        <v>109</v>
      </c>
      <c r="E3528" t="s">
        <v>3386</v>
      </c>
      <c r="F3528" s="46">
        <v>0</v>
      </c>
      <c r="G3528" s="46">
        <v>0</v>
      </c>
      <c r="H3528" s="46">
        <v>0</v>
      </c>
      <c r="I3528" s="46">
        <v>0</v>
      </c>
      <c r="J3528" s="46">
        <v>0</v>
      </c>
      <c r="K3528" t="s">
        <v>34</v>
      </c>
      <c r="L3528" t="s">
        <v>4282</v>
      </c>
      <c r="M3528" t="s">
        <v>5307</v>
      </c>
      <c r="N3528" t="s">
        <v>4290</v>
      </c>
      <c r="O3528" t="s">
        <v>4282</v>
      </c>
      <c r="P3528" t="s">
        <v>55</v>
      </c>
      <c r="Q3528" t="s">
        <v>4291</v>
      </c>
      <c r="R3528">
        <v>100</v>
      </c>
      <c r="S3528">
        <v>100</v>
      </c>
      <c r="T3528">
        <v>39.357674418604653</v>
      </c>
      <c r="U3528">
        <v>39.357674418604653</v>
      </c>
      <c r="V3528">
        <v>100</v>
      </c>
      <c r="W3528" t="s">
        <v>4292</v>
      </c>
    </row>
    <row r="3529" spans="1:23" ht="15" customHeight="1">
      <c r="A3529" t="s">
        <v>29</v>
      </c>
      <c r="B3529" t="s">
        <v>431</v>
      </c>
      <c r="C3529" t="s">
        <v>432</v>
      </c>
      <c r="D3529" t="s">
        <v>109</v>
      </c>
      <c r="E3529" t="s">
        <v>3386</v>
      </c>
      <c r="F3529" s="46">
        <v>0</v>
      </c>
      <c r="G3529" s="46">
        <v>0</v>
      </c>
      <c r="H3529" s="46">
        <v>0</v>
      </c>
      <c r="I3529" s="46">
        <v>0</v>
      </c>
      <c r="J3529" s="46">
        <v>0</v>
      </c>
      <c r="K3529" t="s">
        <v>34</v>
      </c>
      <c r="L3529" t="s">
        <v>4282</v>
      </c>
      <c r="M3529" t="s">
        <v>5308</v>
      </c>
      <c r="N3529" t="s">
        <v>4287</v>
      </c>
      <c r="O3529" t="s">
        <v>4282</v>
      </c>
      <c r="P3529" t="s">
        <v>55</v>
      </c>
      <c r="Q3529" t="s">
        <v>4288</v>
      </c>
      <c r="R3529">
        <v>100</v>
      </c>
      <c r="S3529">
        <v>100</v>
      </c>
      <c r="T3529">
        <v>10</v>
      </c>
      <c r="U3529">
        <v>10</v>
      </c>
      <c r="V3529">
        <v>100</v>
      </c>
      <c r="W3529" t="s">
        <v>4289</v>
      </c>
    </row>
    <row r="3530" spans="1:23" ht="15" customHeight="1">
      <c r="A3530" t="s">
        <v>29</v>
      </c>
      <c r="B3530" t="s">
        <v>431</v>
      </c>
      <c r="C3530" t="s">
        <v>432</v>
      </c>
      <c r="D3530" t="s">
        <v>109</v>
      </c>
      <c r="E3530" t="s">
        <v>3386</v>
      </c>
      <c r="F3530" s="46">
        <v>0</v>
      </c>
      <c r="G3530" s="46">
        <v>0</v>
      </c>
      <c r="H3530" s="46">
        <v>0</v>
      </c>
      <c r="I3530" s="46">
        <v>0</v>
      </c>
      <c r="J3530" s="46">
        <v>0</v>
      </c>
      <c r="K3530" t="s">
        <v>34</v>
      </c>
      <c r="L3530" t="s">
        <v>4282</v>
      </c>
      <c r="M3530" t="s">
        <v>5308</v>
      </c>
      <c r="N3530" t="s">
        <v>4290</v>
      </c>
      <c r="O3530" t="s">
        <v>4282</v>
      </c>
      <c r="P3530" t="s">
        <v>55</v>
      </c>
      <c r="Q3530" t="s">
        <v>4291</v>
      </c>
      <c r="R3530">
        <v>100</v>
      </c>
      <c r="S3530">
        <v>100</v>
      </c>
      <c r="T3530">
        <v>0</v>
      </c>
      <c r="U3530">
        <v>0</v>
      </c>
      <c r="V3530">
        <v>100</v>
      </c>
      <c r="W3530" t="s">
        <v>4292</v>
      </c>
    </row>
    <row r="3531" spans="1:23" ht="15" customHeight="1">
      <c r="A3531" t="s">
        <v>29</v>
      </c>
      <c r="B3531" t="s">
        <v>401</v>
      </c>
      <c r="C3531" t="s">
        <v>402</v>
      </c>
      <c r="D3531" t="s">
        <v>109</v>
      </c>
      <c r="E3531" t="s">
        <v>3112</v>
      </c>
      <c r="F3531" s="46">
        <v>2792947.47</v>
      </c>
      <c r="G3531" s="46">
        <v>2901382.48</v>
      </c>
      <c r="H3531" s="46">
        <v>1302825.3</v>
      </c>
      <c r="I3531" s="46">
        <v>1302825.3</v>
      </c>
      <c r="J3531" s="46">
        <v>1302825.3</v>
      </c>
      <c r="K3531" t="s">
        <v>34</v>
      </c>
      <c r="L3531" t="s">
        <v>4282</v>
      </c>
      <c r="M3531" t="s">
        <v>5309</v>
      </c>
      <c r="N3531" t="s">
        <v>4287</v>
      </c>
      <c r="O3531" t="s">
        <v>4282</v>
      </c>
      <c r="P3531" t="s">
        <v>55</v>
      </c>
      <c r="Q3531" t="s">
        <v>4288</v>
      </c>
      <c r="R3531">
        <v>100</v>
      </c>
      <c r="S3531">
        <v>100</v>
      </c>
      <c r="T3531">
        <v>59.4</v>
      </c>
      <c r="U3531">
        <v>59.4</v>
      </c>
      <c r="V3531">
        <v>100</v>
      </c>
      <c r="W3531" t="s">
        <v>4289</v>
      </c>
    </row>
    <row r="3532" spans="1:23" ht="15" customHeight="1">
      <c r="A3532" t="s">
        <v>29</v>
      </c>
      <c r="B3532" t="s">
        <v>401</v>
      </c>
      <c r="C3532" t="s">
        <v>402</v>
      </c>
      <c r="D3532" t="s">
        <v>109</v>
      </c>
      <c r="E3532" t="s">
        <v>3112</v>
      </c>
      <c r="F3532" s="46">
        <v>2792947.47</v>
      </c>
      <c r="G3532" s="46">
        <v>2901382.48</v>
      </c>
      <c r="H3532" s="46">
        <v>1302825.3</v>
      </c>
      <c r="I3532" s="46">
        <v>1302825.3</v>
      </c>
      <c r="J3532" s="46">
        <v>1302825.3</v>
      </c>
      <c r="K3532" t="s">
        <v>34</v>
      </c>
      <c r="L3532" t="s">
        <v>4282</v>
      </c>
      <c r="M3532" t="s">
        <v>5309</v>
      </c>
      <c r="N3532" t="s">
        <v>4290</v>
      </c>
      <c r="O3532" t="s">
        <v>4282</v>
      </c>
      <c r="P3532" t="s">
        <v>55</v>
      </c>
      <c r="Q3532" t="s">
        <v>4291</v>
      </c>
      <c r="R3532">
        <v>100</v>
      </c>
      <c r="S3532">
        <v>100</v>
      </c>
      <c r="T3532">
        <v>40.766456989426153</v>
      </c>
      <c r="U3532">
        <v>40.766456989426153</v>
      </c>
      <c r="V3532">
        <v>100</v>
      </c>
      <c r="W3532" t="s">
        <v>4292</v>
      </c>
    </row>
    <row r="3533" spans="1:23" ht="15" customHeight="1">
      <c r="A3533" t="s">
        <v>29</v>
      </c>
      <c r="B3533" t="s">
        <v>127</v>
      </c>
      <c r="C3533" t="s">
        <v>128</v>
      </c>
      <c r="D3533" t="s">
        <v>109</v>
      </c>
      <c r="E3533" t="s">
        <v>3112</v>
      </c>
      <c r="F3533" s="46">
        <v>7374930.3300000001</v>
      </c>
      <c r="G3533" s="46">
        <v>7659879.8600000003</v>
      </c>
      <c r="H3533" s="46">
        <v>3432817.68</v>
      </c>
      <c r="I3533" s="46">
        <v>3432817.68</v>
      </c>
      <c r="J3533" s="46">
        <v>3432817.68</v>
      </c>
      <c r="K3533" t="s">
        <v>34</v>
      </c>
      <c r="L3533" t="s">
        <v>4282</v>
      </c>
      <c r="M3533" t="s">
        <v>5310</v>
      </c>
      <c r="N3533" t="s">
        <v>4287</v>
      </c>
      <c r="O3533" t="s">
        <v>4282</v>
      </c>
      <c r="P3533" t="s">
        <v>55</v>
      </c>
      <c r="Q3533" t="s">
        <v>4288</v>
      </c>
      <c r="R3533">
        <v>100</v>
      </c>
      <c r="S3533">
        <v>100</v>
      </c>
      <c r="T3533">
        <v>53.63636363636364</v>
      </c>
      <c r="U3533">
        <v>53.63636363636364</v>
      </c>
      <c r="V3533">
        <v>100</v>
      </c>
      <c r="W3533" t="s">
        <v>4289</v>
      </c>
    </row>
    <row r="3534" spans="1:23" ht="15" customHeight="1">
      <c r="A3534" t="s">
        <v>29</v>
      </c>
      <c r="B3534" t="s">
        <v>127</v>
      </c>
      <c r="C3534" t="s">
        <v>128</v>
      </c>
      <c r="D3534" t="s">
        <v>109</v>
      </c>
      <c r="E3534" t="s">
        <v>3112</v>
      </c>
      <c r="F3534" s="46">
        <v>7374930.3300000001</v>
      </c>
      <c r="G3534" s="46">
        <v>7659879.8600000003</v>
      </c>
      <c r="H3534" s="46">
        <v>3432817.68</v>
      </c>
      <c r="I3534" s="46">
        <v>3432817.68</v>
      </c>
      <c r="J3534" s="46">
        <v>3432817.68</v>
      </c>
      <c r="K3534" t="s">
        <v>34</v>
      </c>
      <c r="L3534" t="s">
        <v>4282</v>
      </c>
      <c r="M3534" t="s">
        <v>5310</v>
      </c>
      <c r="N3534" t="s">
        <v>4290</v>
      </c>
      <c r="O3534" t="s">
        <v>4282</v>
      </c>
      <c r="P3534" t="s">
        <v>55</v>
      </c>
      <c r="Q3534" t="s">
        <v>4291</v>
      </c>
      <c r="R3534">
        <v>100</v>
      </c>
      <c r="S3534">
        <v>100</v>
      </c>
      <c r="T3534">
        <v>34.11854085618063</v>
      </c>
      <c r="U3534">
        <v>34.11854085618063</v>
      </c>
      <c r="V3534">
        <v>100</v>
      </c>
      <c r="W3534" t="s">
        <v>4292</v>
      </c>
    </row>
    <row r="3535" spans="1:23" ht="15" customHeight="1">
      <c r="A3535" t="s">
        <v>29</v>
      </c>
      <c r="B3535" t="s">
        <v>127</v>
      </c>
      <c r="C3535" t="s">
        <v>128</v>
      </c>
      <c r="D3535" t="s">
        <v>109</v>
      </c>
      <c r="E3535" t="s">
        <v>3112</v>
      </c>
      <c r="F3535" s="46">
        <v>3755877.55</v>
      </c>
      <c r="G3535" s="46">
        <v>3896054.95</v>
      </c>
      <c r="H3535" s="46">
        <v>1750786.56</v>
      </c>
      <c r="I3535" s="46">
        <v>1750786.56</v>
      </c>
      <c r="J3535" s="46">
        <v>1750786.56</v>
      </c>
      <c r="K3535" t="s">
        <v>34</v>
      </c>
      <c r="L3535" t="s">
        <v>4282</v>
      </c>
      <c r="M3535" t="s">
        <v>5311</v>
      </c>
      <c r="N3535" t="s">
        <v>4287</v>
      </c>
      <c r="O3535" t="s">
        <v>4282</v>
      </c>
      <c r="P3535" t="s">
        <v>55</v>
      </c>
      <c r="Q3535" t="s">
        <v>4288</v>
      </c>
      <c r="R3535">
        <v>100</v>
      </c>
      <c r="S3535">
        <v>100</v>
      </c>
      <c r="T3535">
        <v>44.61904761904762</v>
      </c>
      <c r="U3535">
        <v>44.61904761904762</v>
      </c>
      <c r="V3535">
        <v>100</v>
      </c>
      <c r="W3535" t="s">
        <v>4289</v>
      </c>
    </row>
    <row r="3536" spans="1:23" ht="15" customHeight="1">
      <c r="A3536" t="s">
        <v>29</v>
      </c>
      <c r="B3536" t="s">
        <v>127</v>
      </c>
      <c r="C3536" t="s">
        <v>128</v>
      </c>
      <c r="D3536" t="s">
        <v>109</v>
      </c>
      <c r="E3536" t="s">
        <v>3112</v>
      </c>
      <c r="F3536" s="46">
        <v>3755877.55</v>
      </c>
      <c r="G3536" s="46">
        <v>3896054.95</v>
      </c>
      <c r="H3536" s="46">
        <v>1750786.56</v>
      </c>
      <c r="I3536" s="46">
        <v>1750786.56</v>
      </c>
      <c r="J3536" s="46">
        <v>1750786.56</v>
      </c>
      <c r="K3536" t="s">
        <v>34</v>
      </c>
      <c r="L3536" t="s">
        <v>4282</v>
      </c>
      <c r="M3536" t="s">
        <v>5311</v>
      </c>
      <c r="N3536" t="s">
        <v>4290</v>
      </c>
      <c r="O3536" t="s">
        <v>4282</v>
      </c>
      <c r="P3536" t="s">
        <v>55</v>
      </c>
      <c r="Q3536" t="s">
        <v>4291</v>
      </c>
      <c r="R3536">
        <v>100</v>
      </c>
      <c r="S3536">
        <v>100</v>
      </c>
      <c r="T3536">
        <v>35.812208721627869</v>
      </c>
      <c r="U3536">
        <v>35.812208721627869</v>
      </c>
      <c r="V3536">
        <v>100</v>
      </c>
      <c r="W3536" t="s">
        <v>4292</v>
      </c>
    </row>
    <row r="3537" spans="1:23" ht="15" customHeight="1">
      <c r="A3537" t="s">
        <v>222</v>
      </c>
      <c r="B3537" t="s">
        <v>297</v>
      </c>
      <c r="C3537" t="s">
        <v>298</v>
      </c>
      <c r="D3537" t="s">
        <v>109</v>
      </c>
      <c r="E3537" t="s">
        <v>3112</v>
      </c>
      <c r="F3537" s="46">
        <v>12617617.369999999</v>
      </c>
      <c r="G3537" s="46">
        <v>13112443.5</v>
      </c>
      <c r="H3537" s="46">
        <v>5874886.5599999996</v>
      </c>
      <c r="I3537" s="46">
        <v>5874886.5599999996</v>
      </c>
      <c r="J3537" s="46">
        <v>5874886.5599999996</v>
      </c>
      <c r="K3537" t="s">
        <v>34</v>
      </c>
      <c r="L3537" t="s">
        <v>4282</v>
      </c>
      <c r="M3537" t="s">
        <v>5312</v>
      </c>
      <c r="N3537" t="s">
        <v>4287</v>
      </c>
      <c r="O3537" t="s">
        <v>4282</v>
      </c>
      <c r="P3537" t="s">
        <v>55</v>
      </c>
      <c r="Q3537" t="s">
        <v>4288</v>
      </c>
      <c r="R3537">
        <v>100</v>
      </c>
      <c r="S3537">
        <v>100</v>
      </c>
      <c r="T3537" t="s">
        <v>40</v>
      </c>
      <c r="U3537" t="s">
        <v>40</v>
      </c>
      <c r="V3537">
        <v>100</v>
      </c>
      <c r="W3537" t="s">
        <v>4289</v>
      </c>
    </row>
    <row r="3538" spans="1:23" ht="15" customHeight="1">
      <c r="A3538" t="s">
        <v>222</v>
      </c>
      <c r="B3538" t="s">
        <v>297</v>
      </c>
      <c r="C3538" t="s">
        <v>298</v>
      </c>
      <c r="D3538" t="s">
        <v>109</v>
      </c>
      <c r="E3538" t="s">
        <v>3112</v>
      </c>
      <c r="F3538" s="46">
        <v>12617617.369999999</v>
      </c>
      <c r="G3538" s="46">
        <v>13112443.5</v>
      </c>
      <c r="H3538" s="46">
        <v>5874886.5599999996</v>
      </c>
      <c r="I3538" s="46">
        <v>5874886.5599999996</v>
      </c>
      <c r="J3538" s="46">
        <v>5874886.5599999996</v>
      </c>
      <c r="K3538" t="s">
        <v>34</v>
      </c>
      <c r="L3538" t="s">
        <v>4282</v>
      </c>
      <c r="M3538" t="s">
        <v>5312</v>
      </c>
      <c r="N3538" t="s">
        <v>4290</v>
      </c>
      <c r="O3538" t="s">
        <v>4282</v>
      </c>
      <c r="P3538" t="s">
        <v>55</v>
      </c>
      <c r="Q3538" t="s">
        <v>4291</v>
      </c>
      <c r="R3538">
        <v>100</v>
      </c>
      <c r="S3538">
        <v>100</v>
      </c>
      <c r="T3538" t="s">
        <v>40</v>
      </c>
      <c r="U3538" t="s">
        <v>40</v>
      </c>
      <c r="V3538">
        <v>100</v>
      </c>
      <c r="W3538" t="s">
        <v>4292</v>
      </c>
    </row>
    <row r="3539" spans="1:23" ht="15" customHeight="1">
      <c r="A3539" t="s">
        <v>222</v>
      </c>
      <c r="B3539" t="s">
        <v>297</v>
      </c>
      <c r="C3539" t="s">
        <v>298</v>
      </c>
      <c r="D3539" t="s">
        <v>109</v>
      </c>
      <c r="E3539" t="s">
        <v>3112</v>
      </c>
      <c r="F3539" s="46">
        <v>1990652.37</v>
      </c>
      <c r="G3539" s="46">
        <v>2068305.78</v>
      </c>
      <c r="H3539" s="46">
        <v>926513.94</v>
      </c>
      <c r="I3539" s="46">
        <v>926513.94</v>
      </c>
      <c r="J3539" s="46">
        <v>926513.94</v>
      </c>
      <c r="K3539" t="s">
        <v>34</v>
      </c>
      <c r="L3539" t="s">
        <v>4282</v>
      </c>
      <c r="M3539" t="s">
        <v>5313</v>
      </c>
      <c r="N3539" t="s">
        <v>4287</v>
      </c>
      <c r="O3539" t="s">
        <v>4282</v>
      </c>
      <c r="P3539" t="s">
        <v>55</v>
      </c>
      <c r="Q3539" t="s">
        <v>4288</v>
      </c>
      <c r="R3539">
        <v>100</v>
      </c>
      <c r="S3539">
        <v>100</v>
      </c>
      <c r="T3539" t="s">
        <v>40</v>
      </c>
      <c r="U3539" t="s">
        <v>40</v>
      </c>
      <c r="V3539">
        <v>100</v>
      </c>
      <c r="W3539" t="s">
        <v>4289</v>
      </c>
    </row>
    <row r="3540" spans="1:23" ht="15" customHeight="1">
      <c r="A3540" t="s">
        <v>222</v>
      </c>
      <c r="B3540" t="s">
        <v>297</v>
      </c>
      <c r="C3540" t="s">
        <v>298</v>
      </c>
      <c r="D3540" t="s">
        <v>109</v>
      </c>
      <c r="E3540" t="s">
        <v>3112</v>
      </c>
      <c r="F3540" s="46">
        <v>1990652.37</v>
      </c>
      <c r="G3540" s="46">
        <v>2068305.78</v>
      </c>
      <c r="H3540" s="46">
        <v>926513.94</v>
      </c>
      <c r="I3540" s="46">
        <v>926513.94</v>
      </c>
      <c r="J3540" s="46">
        <v>926513.94</v>
      </c>
      <c r="K3540" t="s">
        <v>34</v>
      </c>
      <c r="L3540" t="s">
        <v>4282</v>
      </c>
      <c r="M3540" t="s">
        <v>5313</v>
      </c>
      <c r="N3540" t="s">
        <v>4290</v>
      </c>
      <c r="O3540" t="s">
        <v>4282</v>
      </c>
      <c r="P3540" t="s">
        <v>55</v>
      </c>
      <c r="Q3540" t="s">
        <v>4291</v>
      </c>
      <c r="R3540">
        <v>100</v>
      </c>
      <c r="S3540">
        <v>100</v>
      </c>
      <c r="T3540" t="s">
        <v>40</v>
      </c>
      <c r="U3540" t="s">
        <v>40</v>
      </c>
      <c r="V3540">
        <v>100</v>
      </c>
      <c r="W3540" t="s">
        <v>4292</v>
      </c>
    </row>
    <row r="3541" spans="1:23" ht="15" customHeight="1">
      <c r="A3541" t="s">
        <v>29</v>
      </c>
      <c r="B3541" t="s">
        <v>219</v>
      </c>
      <c r="C3541" t="s">
        <v>220</v>
      </c>
      <c r="D3541" t="s">
        <v>140</v>
      </c>
      <c r="E3541" t="s">
        <v>211</v>
      </c>
      <c r="F3541" s="46">
        <v>6025404.5300000003</v>
      </c>
      <c r="G3541" s="46">
        <v>6287926.1500000004</v>
      </c>
      <c r="H3541" s="46">
        <v>2705840.27</v>
      </c>
      <c r="I3541" s="46">
        <v>2705840.27</v>
      </c>
      <c r="J3541" s="46">
        <v>2705840.27</v>
      </c>
      <c r="K3541" t="s">
        <v>34</v>
      </c>
      <c r="L3541" t="s">
        <v>4282</v>
      </c>
      <c r="M3541" t="s">
        <v>5314</v>
      </c>
      <c r="N3541" t="s">
        <v>4287</v>
      </c>
      <c r="O3541" t="s">
        <v>4282</v>
      </c>
      <c r="P3541" t="s">
        <v>55</v>
      </c>
      <c r="Q3541" t="s">
        <v>4288</v>
      </c>
      <c r="R3541">
        <v>100</v>
      </c>
      <c r="S3541">
        <v>100</v>
      </c>
      <c r="T3541">
        <v>67.203246753246745</v>
      </c>
      <c r="U3541">
        <v>67.203246753246745</v>
      </c>
      <c r="V3541">
        <v>100</v>
      </c>
      <c r="W3541" t="s">
        <v>4289</v>
      </c>
    </row>
    <row r="3542" spans="1:23" ht="15" customHeight="1">
      <c r="A3542" t="s">
        <v>29</v>
      </c>
      <c r="B3542" t="s">
        <v>219</v>
      </c>
      <c r="C3542" t="s">
        <v>220</v>
      </c>
      <c r="D3542" t="s">
        <v>140</v>
      </c>
      <c r="E3542" t="s">
        <v>211</v>
      </c>
      <c r="F3542" s="46">
        <v>6025404.5300000003</v>
      </c>
      <c r="G3542" s="46">
        <v>6287926.1500000004</v>
      </c>
      <c r="H3542" s="46">
        <v>2705840.27</v>
      </c>
      <c r="I3542" s="46">
        <v>2705840.27</v>
      </c>
      <c r="J3542" s="46">
        <v>2705840.27</v>
      </c>
      <c r="K3542" t="s">
        <v>34</v>
      </c>
      <c r="L3542" t="s">
        <v>4282</v>
      </c>
      <c r="M3542" t="s">
        <v>5314</v>
      </c>
      <c r="N3542" t="s">
        <v>4290</v>
      </c>
      <c r="O3542" t="s">
        <v>4282</v>
      </c>
      <c r="P3542" t="s">
        <v>55</v>
      </c>
      <c r="Q3542" t="s">
        <v>4291</v>
      </c>
      <c r="R3542">
        <v>100</v>
      </c>
      <c r="S3542">
        <v>100</v>
      </c>
      <c r="T3542">
        <v>42.390407630735879</v>
      </c>
      <c r="U3542">
        <v>42.390407630735879</v>
      </c>
      <c r="V3542">
        <v>100</v>
      </c>
      <c r="W3542" t="s">
        <v>4292</v>
      </c>
    </row>
    <row r="3543" spans="1:23" ht="15" customHeight="1">
      <c r="A3543" t="s">
        <v>29</v>
      </c>
      <c r="B3543" t="s">
        <v>219</v>
      </c>
      <c r="C3543" t="s">
        <v>220</v>
      </c>
      <c r="D3543" t="s">
        <v>140</v>
      </c>
      <c r="E3543" t="s">
        <v>211</v>
      </c>
      <c r="F3543" s="46">
        <v>6516265.21</v>
      </c>
      <c r="G3543" s="46">
        <v>6177208.71</v>
      </c>
      <c r="H3543" s="46">
        <v>2540501.92</v>
      </c>
      <c r="I3543" s="46">
        <v>2540501.92</v>
      </c>
      <c r="J3543" s="46">
        <v>2540501.92</v>
      </c>
      <c r="K3543" t="s">
        <v>34</v>
      </c>
      <c r="L3543" t="s">
        <v>4282</v>
      </c>
      <c r="M3543" t="s">
        <v>5315</v>
      </c>
      <c r="N3543" t="s">
        <v>4287</v>
      </c>
      <c r="O3543" t="s">
        <v>4282</v>
      </c>
      <c r="P3543" t="s">
        <v>55</v>
      </c>
      <c r="Q3543" t="s">
        <v>4288</v>
      </c>
      <c r="R3543">
        <v>100</v>
      </c>
      <c r="S3543">
        <v>100</v>
      </c>
      <c r="T3543">
        <v>60.386666666666663</v>
      </c>
      <c r="U3543">
        <v>60.38666666666667</v>
      </c>
      <c r="V3543">
        <v>100</v>
      </c>
      <c r="W3543" t="s">
        <v>4289</v>
      </c>
    </row>
    <row r="3544" spans="1:23" ht="15" customHeight="1">
      <c r="A3544" t="s">
        <v>29</v>
      </c>
      <c r="B3544" t="s">
        <v>219</v>
      </c>
      <c r="C3544" t="s">
        <v>220</v>
      </c>
      <c r="D3544" t="s">
        <v>140</v>
      </c>
      <c r="E3544" t="s">
        <v>211</v>
      </c>
      <c r="F3544" s="46">
        <v>6516265.21</v>
      </c>
      <c r="G3544" s="46">
        <v>6177208.71</v>
      </c>
      <c r="H3544" s="46">
        <v>2540501.92</v>
      </c>
      <c r="I3544" s="46">
        <v>2540501.92</v>
      </c>
      <c r="J3544" s="46">
        <v>2540501.92</v>
      </c>
      <c r="K3544" t="s">
        <v>34</v>
      </c>
      <c r="L3544" t="s">
        <v>4282</v>
      </c>
      <c r="M3544" t="s">
        <v>5315</v>
      </c>
      <c r="N3544" t="s">
        <v>4290</v>
      </c>
      <c r="O3544" t="s">
        <v>4282</v>
      </c>
      <c r="P3544" t="s">
        <v>55</v>
      </c>
      <c r="Q3544" t="s">
        <v>4291</v>
      </c>
      <c r="R3544">
        <v>100</v>
      </c>
      <c r="S3544">
        <v>100</v>
      </c>
      <c r="T3544">
        <v>37.795569896965922</v>
      </c>
      <c r="U3544">
        <v>37.795569896965922</v>
      </c>
      <c r="V3544">
        <v>100</v>
      </c>
      <c r="W3544" t="s">
        <v>4292</v>
      </c>
    </row>
    <row r="3545" spans="1:23" ht="15" customHeight="1">
      <c r="A3545" t="s">
        <v>29</v>
      </c>
      <c r="B3545" t="s">
        <v>216</v>
      </c>
      <c r="C3545" t="s">
        <v>217</v>
      </c>
      <c r="D3545" t="s">
        <v>140</v>
      </c>
      <c r="E3545" t="s">
        <v>211</v>
      </c>
      <c r="F3545" s="46">
        <v>6228460.4500000002</v>
      </c>
      <c r="G3545" s="46">
        <v>7518146.5299999993</v>
      </c>
      <c r="H3545" s="46">
        <v>3964525.16</v>
      </c>
      <c r="I3545" s="46">
        <v>3964525.16</v>
      </c>
      <c r="J3545" s="46">
        <v>3964525.16</v>
      </c>
      <c r="K3545" t="s">
        <v>34</v>
      </c>
      <c r="L3545" t="s">
        <v>4282</v>
      </c>
      <c r="M3545" t="s">
        <v>5316</v>
      </c>
      <c r="N3545" t="s">
        <v>4287</v>
      </c>
      <c r="O3545" t="s">
        <v>4282</v>
      </c>
      <c r="P3545" t="s">
        <v>55</v>
      </c>
      <c r="Q3545" t="s">
        <v>4288</v>
      </c>
      <c r="R3545">
        <v>100</v>
      </c>
      <c r="S3545">
        <v>100</v>
      </c>
      <c r="T3545">
        <v>53.867714285714293</v>
      </c>
      <c r="U3545">
        <v>53.867714285714293</v>
      </c>
      <c r="V3545">
        <v>100</v>
      </c>
      <c r="W3545" t="s">
        <v>4289</v>
      </c>
    </row>
    <row r="3546" spans="1:23" ht="15" customHeight="1">
      <c r="A3546" t="s">
        <v>29</v>
      </c>
      <c r="B3546" t="s">
        <v>216</v>
      </c>
      <c r="C3546" t="s">
        <v>217</v>
      </c>
      <c r="D3546" t="s">
        <v>140</v>
      </c>
      <c r="E3546" t="s">
        <v>211</v>
      </c>
      <c r="F3546" s="46">
        <v>6228460.4500000002</v>
      </c>
      <c r="G3546" s="46">
        <v>7518146.5299999993</v>
      </c>
      <c r="H3546" s="46">
        <v>3964525.16</v>
      </c>
      <c r="I3546" s="46">
        <v>3964525.16</v>
      </c>
      <c r="J3546" s="46">
        <v>3964525.16</v>
      </c>
      <c r="K3546" t="s">
        <v>34</v>
      </c>
      <c r="L3546" t="s">
        <v>4282</v>
      </c>
      <c r="M3546" t="s">
        <v>5316</v>
      </c>
      <c r="N3546" t="s">
        <v>4290</v>
      </c>
      <c r="O3546" t="s">
        <v>4282</v>
      </c>
      <c r="P3546" t="s">
        <v>55</v>
      </c>
      <c r="Q3546" t="s">
        <v>4291</v>
      </c>
      <c r="R3546">
        <v>100</v>
      </c>
      <c r="S3546">
        <v>100</v>
      </c>
      <c r="T3546">
        <v>47.769692421907124</v>
      </c>
      <c r="U3546">
        <v>47.769692421907124</v>
      </c>
      <c r="V3546">
        <v>100</v>
      </c>
      <c r="W3546" t="s">
        <v>4292</v>
      </c>
    </row>
    <row r="3547" spans="1:23" ht="15" customHeight="1">
      <c r="A3547" t="s">
        <v>29</v>
      </c>
      <c r="B3547" t="s">
        <v>219</v>
      </c>
      <c r="C3547" t="s">
        <v>220</v>
      </c>
      <c r="D3547" t="s">
        <v>140</v>
      </c>
      <c r="E3547" t="s">
        <v>211</v>
      </c>
      <c r="F3547" s="46">
        <v>3835697.13</v>
      </c>
      <c r="G3547" s="46">
        <v>3836306.09</v>
      </c>
      <c r="H3547" s="46">
        <v>1748777.51</v>
      </c>
      <c r="I3547" s="46">
        <v>1748777.51</v>
      </c>
      <c r="J3547" s="46">
        <v>1748777.51</v>
      </c>
      <c r="K3547" t="s">
        <v>34</v>
      </c>
      <c r="L3547" t="s">
        <v>4282</v>
      </c>
      <c r="M3547" t="s">
        <v>5317</v>
      </c>
      <c r="N3547" t="s">
        <v>4287</v>
      </c>
      <c r="O3547" t="s">
        <v>4282</v>
      </c>
      <c r="P3547" t="s">
        <v>55</v>
      </c>
      <c r="Q3547" t="s">
        <v>4288</v>
      </c>
      <c r="R3547">
        <v>100</v>
      </c>
      <c r="S3547">
        <v>100</v>
      </c>
      <c r="T3547">
        <v>60.75454545454545</v>
      </c>
      <c r="U3547">
        <v>60.75454545454545</v>
      </c>
      <c r="V3547">
        <v>100</v>
      </c>
      <c r="W3547" t="s">
        <v>4289</v>
      </c>
    </row>
    <row r="3548" spans="1:23" ht="15" customHeight="1">
      <c r="A3548" t="s">
        <v>29</v>
      </c>
      <c r="B3548" t="s">
        <v>219</v>
      </c>
      <c r="C3548" t="s">
        <v>220</v>
      </c>
      <c r="D3548" t="s">
        <v>140</v>
      </c>
      <c r="E3548" t="s">
        <v>211</v>
      </c>
      <c r="F3548" s="46">
        <v>3835697.13</v>
      </c>
      <c r="G3548" s="46">
        <v>3836306.09</v>
      </c>
      <c r="H3548" s="46">
        <v>1748777.51</v>
      </c>
      <c r="I3548" s="46">
        <v>1748777.51</v>
      </c>
      <c r="J3548" s="46">
        <v>1748777.51</v>
      </c>
      <c r="K3548" t="s">
        <v>34</v>
      </c>
      <c r="L3548" t="s">
        <v>4282</v>
      </c>
      <c r="M3548" t="s">
        <v>5317</v>
      </c>
      <c r="N3548" t="s">
        <v>4290</v>
      </c>
      <c r="O3548" t="s">
        <v>4282</v>
      </c>
      <c r="P3548" t="s">
        <v>55</v>
      </c>
      <c r="Q3548" t="s">
        <v>4291</v>
      </c>
      <c r="R3548">
        <v>100</v>
      </c>
      <c r="S3548">
        <v>100</v>
      </c>
      <c r="T3548">
        <v>42.598897523192079</v>
      </c>
      <c r="U3548">
        <v>42.598897523192079</v>
      </c>
      <c r="V3548">
        <v>100</v>
      </c>
      <c r="W3548" t="s">
        <v>4292</v>
      </c>
    </row>
    <row r="3549" spans="1:23" ht="15" customHeight="1">
      <c r="A3549" t="s">
        <v>29</v>
      </c>
      <c r="B3549" t="s">
        <v>219</v>
      </c>
      <c r="C3549" t="s">
        <v>220</v>
      </c>
      <c r="D3549" t="s">
        <v>140</v>
      </c>
      <c r="E3549" t="s">
        <v>211</v>
      </c>
      <c r="F3549" s="46">
        <v>3996899.01</v>
      </c>
      <c r="G3549" s="46">
        <v>4105014.95</v>
      </c>
      <c r="H3549" s="46">
        <v>1848879.4</v>
      </c>
      <c r="I3549" s="46">
        <v>1848879.4</v>
      </c>
      <c r="J3549" s="46">
        <v>1848879.4</v>
      </c>
      <c r="K3549" t="s">
        <v>34</v>
      </c>
      <c r="L3549" t="s">
        <v>4282</v>
      </c>
      <c r="M3549" t="s">
        <v>5318</v>
      </c>
      <c r="N3549" t="s">
        <v>4287</v>
      </c>
      <c r="O3549" t="s">
        <v>4282</v>
      </c>
      <c r="P3549" t="s">
        <v>55</v>
      </c>
      <c r="Q3549" t="s">
        <v>4288</v>
      </c>
      <c r="R3549">
        <v>100</v>
      </c>
      <c r="S3549">
        <v>100</v>
      </c>
      <c r="T3549">
        <v>45.654166666666669</v>
      </c>
      <c r="U3549">
        <v>45.654166666666669</v>
      </c>
      <c r="V3549">
        <v>100</v>
      </c>
      <c r="W3549" t="s">
        <v>4289</v>
      </c>
    </row>
    <row r="3550" spans="1:23" ht="15" customHeight="1">
      <c r="A3550" t="s">
        <v>29</v>
      </c>
      <c r="B3550" t="s">
        <v>219</v>
      </c>
      <c r="C3550" t="s">
        <v>220</v>
      </c>
      <c r="D3550" t="s">
        <v>140</v>
      </c>
      <c r="E3550" t="s">
        <v>211</v>
      </c>
      <c r="F3550" s="46">
        <v>3996899.01</v>
      </c>
      <c r="G3550" s="46">
        <v>4105014.95</v>
      </c>
      <c r="H3550" s="46">
        <v>1848879.4</v>
      </c>
      <c r="I3550" s="46">
        <v>1848879.4</v>
      </c>
      <c r="J3550" s="46">
        <v>1848879.4</v>
      </c>
      <c r="K3550" t="s">
        <v>34</v>
      </c>
      <c r="L3550" t="s">
        <v>4282</v>
      </c>
      <c r="M3550" t="s">
        <v>5318</v>
      </c>
      <c r="N3550" t="s">
        <v>4290</v>
      </c>
      <c r="O3550" t="s">
        <v>4282</v>
      </c>
      <c r="P3550" t="s">
        <v>55</v>
      </c>
      <c r="Q3550" t="s">
        <v>4291</v>
      </c>
      <c r="R3550">
        <v>100</v>
      </c>
      <c r="S3550">
        <v>100</v>
      </c>
      <c r="T3550">
        <v>44.077953834713171</v>
      </c>
      <c r="U3550">
        <v>44.077953834713171</v>
      </c>
      <c r="V3550">
        <v>100</v>
      </c>
      <c r="W3550" t="s">
        <v>4292</v>
      </c>
    </row>
    <row r="3551" spans="1:23" ht="15" customHeight="1">
      <c r="A3551" t="s">
        <v>29</v>
      </c>
      <c r="B3551" t="s">
        <v>219</v>
      </c>
      <c r="C3551" t="s">
        <v>220</v>
      </c>
      <c r="D3551" t="s">
        <v>140</v>
      </c>
      <c r="E3551" t="s">
        <v>211</v>
      </c>
      <c r="F3551" s="46">
        <v>4527211.18</v>
      </c>
      <c r="G3551" s="46">
        <v>4385084.74</v>
      </c>
      <c r="H3551" s="46">
        <v>1882361.65</v>
      </c>
      <c r="I3551" s="46">
        <v>1882361.65</v>
      </c>
      <c r="J3551" s="46">
        <v>1882361.65</v>
      </c>
      <c r="K3551" t="s">
        <v>34</v>
      </c>
      <c r="L3551" t="s">
        <v>4282</v>
      </c>
      <c r="M3551" t="s">
        <v>5319</v>
      </c>
      <c r="N3551" t="s">
        <v>4287</v>
      </c>
      <c r="O3551" t="s">
        <v>4282</v>
      </c>
      <c r="P3551" t="s">
        <v>55</v>
      </c>
      <c r="Q3551" t="s">
        <v>4288</v>
      </c>
      <c r="R3551">
        <v>100</v>
      </c>
      <c r="S3551">
        <v>100</v>
      </c>
      <c r="T3551">
        <v>62.054761904761911</v>
      </c>
      <c r="U3551">
        <v>62.054761904761911</v>
      </c>
      <c r="V3551">
        <v>100</v>
      </c>
      <c r="W3551" t="s">
        <v>4289</v>
      </c>
    </row>
    <row r="3552" spans="1:23" ht="15" customHeight="1">
      <c r="A3552" t="s">
        <v>29</v>
      </c>
      <c r="B3552" t="s">
        <v>219</v>
      </c>
      <c r="C3552" t="s">
        <v>220</v>
      </c>
      <c r="D3552" t="s">
        <v>140</v>
      </c>
      <c r="E3552" t="s">
        <v>211</v>
      </c>
      <c r="F3552" s="46">
        <v>4527211.18</v>
      </c>
      <c r="G3552" s="46">
        <v>4385084.74</v>
      </c>
      <c r="H3552" s="46">
        <v>1882361.65</v>
      </c>
      <c r="I3552" s="46">
        <v>1882361.65</v>
      </c>
      <c r="J3552" s="46">
        <v>1882361.65</v>
      </c>
      <c r="K3552" t="s">
        <v>34</v>
      </c>
      <c r="L3552" t="s">
        <v>4282</v>
      </c>
      <c r="M3552" t="s">
        <v>5319</v>
      </c>
      <c r="N3552" t="s">
        <v>4290</v>
      </c>
      <c r="O3552" t="s">
        <v>4282</v>
      </c>
      <c r="P3552" t="s">
        <v>55</v>
      </c>
      <c r="Q3552" t="s">
        <v>4291</v>
      </c>
      <c r="R3552">
        <v>100</v>
      </c>
      <c r="S3552">
        <v>100</v>
      </c>
      <c r="T3552">
        <v>40.910731549322271</v>
      </c>
      <c r="U3552">
        <v>40.910731549322271</v>
      </c>
      <c r="V3552">
        <v>100</v>
      </c>
      <c r="W3552" t="s">
        <v>4292</v>
      </c>
    </row>
    <row r="3553" spans="1:23" ht="15" customHeight="1">
      <c r="A3553" t="s">
        <v>29</v>
      </c>
      <c r="B3553" t="s">
        <v>30</v>
      </c>
      <c r="C3553" t="s">
        <v>31</v>
      </c>
      <c r="D3553" t="s">
        <v>32</v>
      </c>
      <c r="E3553" t="s">
        <v>33</v>
      </c>
      <c r="F3553" s="46">
        <v>289593553</v>
      </c>
      <c r="G3553" s="46">
        <v>289767113</v>
      </c>
      <c r="H3553" s="46">
        <v>150268673</v>
      </c>
      <c r="I3553" s="46">
        <v>150268673</v>
      </c>
      <c r="J3553" s="46">
        <v>150268673</v>
      </c>
      <c r="K3553" t="s">
        <v>34</v>
      </c>
      <c r="L3553" t="s">
        <v>4282</v>
      </c>
      <c r="M3553" t="s">
        <v>5320</v>
      </c>
      <c r="N3553" t="s">
        <v>4287</v>
      </c>
      <c r="O3553" t="s">
        <v>4282</v>
      </c>
      <c r="P3553" t="s">
        <v>55</v>
      </c>
      <c r="Q3553" t="s">
        <v>4288</v>
      </c>
      <c r="R3553">
        <v>100</v>
      </c>
      <c r="S3553">
        <v>100</v>
      </c>
      <c r="T3553">
        <v>33.102813960906353</v>
      </c>
      <c r="U3553">
        <v>33.102813960906353</v>
      </c>
      <c r="V3553">
        <v>100</v>
      </c>
      <c r="W3553" t="s">
        <v>4289</v>
      </c>
    </row>
    <row r="3554" spans="1:23" ht="15" customHeight="1">
      <c r="A3554" t="s">
        <v>29</v>
      </c>
      <c r="B3554" t="s">
        <v>30</v>
      </c>
      <c r="C3554" t="s">
        <v>31</v>
      </c>
      <c r="D3554" t="s">
        <v>32</v>
      </c>
      <c r="E3554" t="s">
        <v>33</v>
      </c>
      <c r="F3554" s="46">
        <v>289593553</v>
      </c>
      <c r="G3554" s="46">
        <v>289767113</v>
      </c>
      <c r="H3554" s="46">
        <v>150268673</v>
      </c>
      <c r="I3554" s="46">
        <v>150268673</v>
      </c>
      <c r="J3554" s="46">
        <v>150268673</v>
      </c>
      <c r="K3554" t="s">
        <v>34</v>
      </c>
      <c r="L3554" t="s">
        <v>4282</v>
      </c>
      <c r="M3554" t="s">
        <v>5320</v>
      </c>
      <c r="N3554" t="s">
        <v>4290</v>
      </c>
      <c r="O3554" t="s">
        <v>4282</v>
      </c>
      <c r="P3554" t="s">
        <v>55</v>
      </c>
      <c r="Q3554" t="s">
        <v>4291</v>
      </c>
      <c r="R3554">
        <v>100</v>
      </c>
      <c r="S3554">
        <v>100</v>
      </c>
      <c r="T3554">
        <v>42.441861712129267</v>
      </c>
      <c r="U3554">
        <v>42.441861712129267</v>
      </c>
      <c r="V3554">
        <v>100</v>
      </c>
      <c r="W3554" t="s">
        <v>4292</v>
      </c>
    </row>
    <row r="3555" spans="1:23" ht="15" customHeight="1">
      <c r="A3555" t="s">
        <v>29</v>
      </c>
      <c r="B3555" t="s">
        <v>30</v>
      </c>
      <c r="C3555" t="s">
        <v>31</v>
      </c>
      <c r="D3555" t="s">
        <v>32</v>
      </c>
      <c r="E3555" t="s">
        <v>33</v>
      </c>
      <c r="F3555" s="46">
        <v>350385261</v>
      </c>
      <c r="G3555" s="46">
        <v>350443041</v>
      </c>
      <c r="H3555" s="46">
        <v>180347939</v>
      </c>
      <c r="I3555" s="46">
        <v>180347939</v>
      </c>
      <c r="J3555" s="46">
        <v>180347939</v>
      </c>
      <c r="K3555" t="s">
        <v>34</v>
      </c>
      <c r="L3555" t="s">
        <v>4282</v>
      </c>
      <c r="M3555" t="s">
        <v>5321</v>
      </c>
      <c r="N3555" t="s">
        <v>4287</v>
      </c>
      <c r="O3555" t="s">
        <v>4282</v>
      </c>
      <c r="P3555" t="s">
        <v>55</v>
      </c>
      <c r="Q3555" t="s">
        <v>4288</v>
      </c>
      <c r="R3555">
        <v>100</v>
      </c>
      <c r="S3555">
        <v>100</v>
      </c>
      <c r="T3555">
        <v>48.728965804726748</v>
      </c>
      <c r="U3555">
        <v>48.728965804726748</v>
      </c>
      <c r="V3555">
        <v>100</v>
      </c>
      <c r="W3555" t="s">
        <v>4289</v>
      </c>
    </row>
    <row r="3556" spans="1:23" ht="15" customHeight="1">
      <c r="A3556" t="s">
        <v>29</v>
      </c>
      <c r="B3556" t="s">
        <v>30</v>
      </c>
      <c r="C3556" t="s">
        <v>31</v>
      </c>
      <c r="D3556" t="s">
        <v>32</v>
      </c>
      <c r="E3556" t="s">
        <v>33</v>
      </c>
      <c r="F3556" s="46">
        <v>350385261</v>
      </c>
      <c r="G3556" s="46">
        <v>350443041</v>
      </c>
      <c r="H3556" s="46">
        <v>180347939</v>
      </c>
      <c r="I3556" s="46">
        <v>180347939</v>
      </c>
      <c r="J3556" s="46">
        <v>180347939</v>
      </c>
      <c r="K3556" t="s">
        <v>34</v>
      </c>
      <c r="L3556" t="s">
        <v>4282</v>
      </c>
      <c r="M3556" t="s">
        <v>5321</v>
      </c>
      <c r="N3556" t="s">
        <v>4290</v>
      </c>
      <c r="O3556" t="s">
        <v>4282</v>
      </c>
      <c r="P3556" t="s">
        <v>55</v>
      </c>
      <c r="Q3556" t="s">
        <v>4291</v>
      </c>
      <c r="R3556">
        <v>100</v>
      </c>
      <c r="S3556">
        <v>100</v>
      </c>
      <c r="T3556">
        <v>42.321285405938603</v>
      </c>
      <c r="U3556">
        <v>42.321285405938603</v>
      </c>
      <c r="V3556">
        <v>100</v>
      </c>
      <c r="W3556" t="s">
        <v>4292</v>
      </c>
    </row>
    <row r="3557" spans="1:23" ht="15" customHeight="1">
      <c r="A3557" t="s">
        <v>29</v>
      </c>
      <c r="B3557" t="s">
        <v>30</v>
      </c>
      <c r="C3557" t="s">
        <v>31</v>
      </c>
      <c r="D3557" t="s">
        <v>32</v>
      </c>
      <c r="E3557" t="s">
        <v>33</v>
      </c>
      <c r="F3557" s="46">
        <v>381229727</v>
      </c>
      <c r="G3557" s="46">
        <v>381229727</v>
      </c>
      <c r="H3557" s="46">
        <v>193983147</v>
      </c>
      <c r="I3557" s="46">
        <v>193983147</v>
      </c>
      <c r="J3557" s="46">
        <v>193983147</v>
      </c>
      <c r="K3557" t="s">
        <v>34</v>
      </c>
      <c r="L3557" t="s">
        <v>4282</v>
      </c>
      <c r="M3557" t="s">
        <v>5322</v>
      </c>
      <c r="N3557" t="s">
        <v>4287</v>
      </c>
      <c r="O3557" t="s">
        <v>4282</v>
      </c>
      <c r="P3557" t="s">
        <v>55</v>
      </c>
      <c r="Q3557" t="s">
        <v>4288</v>
      </c>
      <c r="R3557">
        <v>100</v>
      </c>
      <c r="S3557">
        <v>100</v>
      </c>
      <c r="T3557">
        <v>50.578608700450211</v>
      </c>
      <c r="U3557">
        <v>50.578608700450211</v>
      </c>
      <c r="V3557">
        <v>100</v>
      </c>
      <c r="W3557" t="s">
        <v>4289</v>
      </c>
    </row>
    <row r="3558" spans="1:23" ht="15" customHeight="1">
      <c r="A3558" t="s">
        <v>29</v>
      </c>
      <c r="B3558" t="s">
        <v>30</v>
      </c>
      <c r="C3558" t="s">
        <v>31</v>
      </c>
      <c r="D3558" t="s">
        <v>32</v>
      </c>
      <c r="E3558" t="s">
        <v>33</v>
      </c>
      <c r="F3558" s="46">
        <v>381229727</v>
      </c>
      <c r="G3558" s="46">
        <v>381229727</v>
      </c>
      <c r="H3558" s="46">
        <v>193983147</v>
      </c>
      <c r="I3558" s="46">
        <v>193983147</v>
      </c>
      <c r="J3558" s="46">
        <v>193983147</v>
      </c>
      <c r="K3558" t="s">
        <v>34</v>
      </c>
      <c r="L3558" t="s">
        <v>4282</v>
      </c>
      <c r="M3558" t="s">
        <v>5322</v>
      </c>
      <c r="N3558" t="s">
        <v>4290</v>
      </c>
      <c r="O3558" t="s">
        <v>4282</v>
      </c>
      <c r="P3558" t="s">
        <v>55</v>
      </c>
      <c r="Q3558" t="s">
        <v>4291</v>
      </c>
      <c r="R3558">
        <v>100</v>
      </c>
      <c r="S3558">
        <v>100</v>
      </c>
      <c r="T3558">
        <v>42.964919935367419</v>
      </c>
      <c r="U3558">
        <v>42.964919935367419</v>
      </c>
      <c r="V3558">
        <v>100</v>
      </c>
      <c r="W3558" t="s">
        <v>4292</v>
      </c>
    </row>
    <row r="3559" spans="1:23" ht="15" customHeight="1">
      <c r="A3559" t="s">
        <v>29</v>
      </c>
      <c r="B3559" t="s">
        <v>30</v>
      </c>
      <c r="C3559" t="s">
        <v>31</v>
      </c>
      <c r="D3559" t="s">
        <v>32</v>
      </c>
      <c r="E3559" t="s">
        <v>33</v>
      </c>
      <c r="F3559" s="46">
        <v>268451092</v>
      </c>
      <c r="G3559" s="46">
        <v>268566872</v>
      </c>
      <c r="H3559" s="46">
        <v>138413911</v>
      </c>
      <c r="I3559" s="46">
        <v>138413911</v>
      </c>
      <c r="J3559" s="46">
        <v>138413911</v>
      </c>
      <c r="K3559" t="s">
        <v>34</v>
      </c>
      <c r="L3559" t="s">
        <v>4282</v>
      </c>
      <c r="M3559" t="s">
        <v>5323</v>
      </c>
      <c r="N3559" t="s">
        <v>4287</v>
      </c>
      <c r="O3559" t="s">
        <v>4282</v>
      </c>
      <c r="P3559" t="s">
        <v>55</v>
      </c>
      <c r="Q3559" t="s">
        <v>4288</v>
      </c>
      <c r="R3559">
        <v>100</v>
      </c>
      <c r="S3559">
        <v>100</v>
      </c>
      <c r="T3559">
        <v>62.350323385309622</v>
      </c>
      <c r="U3559">
        <v>62.350323385309622</v>
      </c>
      <c r="V3559">
        <v>100</v>
      </c>
      <c r="W3559" t="s">
        <v>4289</v>
      </c>
    </row>
    <row r="3560" spans="1:23" ht="15" customHeight="1">
      <c r="A3560" t="s">
        <v>29</v>
      </c>
      <c r="B3560" t="s">
        <v>30</v>
      </c>
      <c r="C3560" t="s">
        <v>31</v>
      </c>
      <c r="D3560" t="s">
        <v>32</v>
      </c>
      <c r="E3560" t="s">
        <v>33</v>
      </c>
      <c r="F3560" s="46">
        <v>268451092</v>
      </c>
      <c r="G3560" s="46">
        <v>268566872</v>
      </c>
      <c r="H3560" s="46">
        <v>138413911</v>
      </c>
      <c r="I3560" s="46">
        <v>138413911</v>
      </c>
      <c r="J3560" s="46">
        <v>138413911</v>
      </c>
      <c r="K3560" t="s">
        <v>34</v>
      </c>
      <c r="L3560" t="s">
        <v>4282</v>
      </c>
      <c r="M3560" t="s">
        <v>5323</v>
      </c>
      <c r="N3560" t="s">
        <v>4290</v>
      </c>
      <c r="O3560" t="s">
        <v>4282</v>
      </c>
      <c r="P3560" t="s">
        <v>55</v>
      </c>
      <c r="Q3560" t="s">
        <v>4291</v>
      </c>
      <c r="R3560">
        <v>100</v>
      </c>
      <c r="S3560">
        <v>100</v>
      </c>
      <c r="T3560">
        <v>44.496276324833147</v>
      </c>
      <c r="U3560">
        <v>44.496276324833147</v>
      </c>
      <c r="V3560">
        <v>100</v>
      </c>
      <c r="W3560" t="s">
        <v>4292</v>
      </c>
    </row>
    <row r="3561" spans="1:23" ht="15" customHeight="1">
      <c r="A3561" t="s">
        <v>29</v>
      </c>
      <c r="B3561" t="s">
        <v>30</v>
      </c>
      <c r="C3561" t="s">
        <v>31</v>
      </c>
      <c r="D3561" t="s">
        <v>32</v>
      </c>
      <c r="E3561" t="s">
        <v>33</v>
      </c>
      <c r="F3561" s="46">
        <v>276768283</v>
      </c>
      <c r="G3561" s="46">
        <v>276826063</v>
      </c>
      <c r="H3561" s="46">
        <v>143515376</v>
      </c>
      <c r="I3561" s="46">
        <v>143515376</v>
      </c>
      <c r="J3561" s="46">
        <v>143515376</v>
      </c>
      <c r="K3561" t="s">
        <v>34</v>
      </c>
      <c r="L3561" t="s">
        <v>4282</v>
      </c>
      <c r="M3561" t="s">
        <v>5324</v>
      </c>
      <c r="N3561" t="s">
        <v>4287</v>
      </c>
      <c r="O3561" t="s">
        <v>4282</v>
      </c>
      <c r="P3561" t="s">
        <v>55</v>
      </c>
      <c r="Q3561" t="s">
        <v>4288</v>
      </c>
      <c r="R3561">
        <v>100</v>
      </c>
      <c r="S3561">
        <v>100</v>
      </c>
      <c r="T3561">
        <v>56.16093413040042</v>
      </c>
      <c r="U3561">
        <v>56.16093413040042</v>
      </c>
      <c r="V3561">
        <v>100</v>
      </c>
      <c r="W3561" t="s">
        <v>4289</v>
      </c>
    </row>
    <row r="3562" spans="1:23" ht="15" customHeight="1">
      <c r="A3562" t="s">
        <v>29</v>
      </c>
      <c r="B3562" t="s">
        <v>30</v>
      </c>
      <c r="C3562" t="s">
        <v>31</v>
      </c>
      <c r="D3562" t="s">
        <v>32</v>
      </c>
      <c r="E3562" t="s">
        <v>33</v>
      </c>
      <c r="F3562" s="46">
        <v>276768283</v>
      </c>
      <c r="G3562" s="46">
        <v>276826063</v>
      </c>
      <c r="H3562" s="46">
        <v>143515376</v>
      </c>
      <c r="I3562" s="46">
        <v>143515376</v>
      </c>
      <c r="J3562" s="46">
        <v>143515376</v>
      </c>
      <c r="K3562" t="s">
        <v>34</v>
      </c>
      <c r="L3562" t="s">
        <v>4282</v>
      </c>
      <c r="M3562" t="s">
        <v>5324</v>
      </c>
      <c r="N3562" t="s">
        <v>4290</v>
      </c>
      <c r="O3562" t="s">
        <v>4282</v>
      </c>
      <c r="P3562" t="s">
        <v>55</v>
      </c>
      <c r="Q3562" t="s">
        <v>4291</v>
      </c>
      <c r="R3562">
        <v>100</v>
      </c>
      <c r="S3562">
        <v>100</v>
      </c>
      <c r="T3562">
        <v>45.712133196560153</v>
      </c>
      <c r="U3562">
        <v>45.712133196560153</v>
      </c>
      <c r="V3562">
        <v>100</v>
      </c>
      <c r="W3562" t="s">
        <v>4292</v>
      </c>
    </row>
    <row r="3563" spans="1:23" ht="15" customHeight="1">
      <c r="A3563" t="s">
        <v>29</v>
      </c>
      <c r="B3563" t="s">
        <v>30</v>
      </c>
      <c r="C3563" t="s">
        <v>31</v>
      </c>
      <c r="D3563" t="s">
        <v>32</v>
      </c>
      <c r="E3563" t="s">
        <v>33</v>
      </c>
      <c r="F3563" s="46">
        <v>414440415</v>
      </c>
      <c r="G3563" s="46">
        <v>414498195</v>
      </c>
      <c r="H3563" s="46">
        <v>223901049</v>
      </c>
      <c r="I3563" s="46">
        <v>223901049</v>
      </c>
      <c r="J3563" s="46">
        <v>223901049</v>
      </c>
      <c r="K3563" t="s">
        <v>34</v>
      </c>
      <c r="L3563" t="s">
        <v>4282</v>
      </c>
      <c r="M3563" t="s">
        <v>5325</v>
      </c>
      <c r="N3563" t="s">
        <v>4287</v>
      </c>
      <c r="O3563" t="s">
        <v>4282</v>
      </c>
      <c r="P3563" t="s">
        <v>55</v>
      </c>
      <c r="Q3563" t="s">
        <v>4288</v>
      </c>
      <c r="R3563">
        <v>100</v>
      </c>
      <c r="S3563">
        <v>100</v>
      </c>
      <c r="T3563">
        <v>52.810713124016893</v>
      </c>
      <c r="U3563">
        <v>52.810713124016878</v>
      </c>
      <c r="V3563">
        <v>100</v>
      </c>
      <c r="W3563" t="s">
        <v>4289</v>
      </c>
    </row>
    <row r="3564" spans="1:23" ht="15" customHeight="1">
      <c r="A3564" t="s">
        <v>29</v>
      </c>
      <c r="B3564" t="s">
        <v>30</v>
      </c>
      <c r="C3564" t="s">
        <v>31</v>
      </c>
      <c r="D3564" t="s">
        <v>32</v>
      </c>
      <c r="E3564" t="s">
        <v>33</v>
      </c>
      <c r="F3564" s="46">
        <v>414440415</v>
      </c>
      <c r="G3564" s="46">
        <v>414498195</v>
      </c>
      <c r="H3564" s="46">
        <v>223901049</v>
      </c>
      <c r="I3564" s="46">
        <v>223901049</v>
      </c>
      <c r="J3564" s="46">
        <v>223901049</v>
      </c>
      <c r="K3564" t="s">
        <v>34</v>
      </c>
      <c r="L3564" t="s">
        <v>4282</v>
      </c>
      <c r="M3564" t="s">
        <v>5325</v>
      </c>
      <c r="N3564" t="s">
        <v>4290</v>
      </c>
      <c r="O3564" t="s">
        <v>4282</v>
      </c>
      <c r="P3564" t="s">
        <v>55</v>
      </c>
      <c r="Q3564" t="s">
        <v>4291</v>
      </c>
      <c r="R3564">
        <v>100</v>
      </c>
      <c r="S3564">
        <v>100</v>
      </c>
      <c r="T3564">
        <v>43.299821297185417</v>
      </c>
      <c r="U3564">
        <v>43.299821297185417</v>
      </c>
      <c r="V3564">
        <v>100</v>
      </c>
      <c r="W3564" t="s">
        <v>4292</v>
      </c>
    </row>
    <row r="3565" spans="1:23" ht="15" customHeight="1">
      <c r="A3565" t="s">
        <v>29</v>
      </c>
      <c r="B3565" t="s">
        <v>30</v>
      </c>
      <c r="C3565" t="s">
        <v>31</v>
      </c>
      <c r="D3565" t="s">
        <v>32</v>
      </c>
      <c r="E3565" t="s">
        <v>33</v>
      </c>
      <c r="F3565" s="46">
        <v>458279232</v>
      </c>
      <c r="G3565" s="46">
        <v>458337012</v>
      </c>
      <c r="H3565" s="46">
        <v>246212197</v>
      </c>
      <c r="I3565" s="46">
        <v>246212197</v>
      </c>
      <c r="J3565" s="46">
        <v>246212197</v>
      </c>
      <c r="K3565" t="s">
        <v>34</v>
      </c>
      <c r="L3565" t="s">
        <v>4282</v>
      </c>
      <c r="M3565" t="s">
        <v>5326</v>
      </c>
      <c r="N3565" t="s">
        <v>4287</v>
      </c>
      <c r="O3565" t="s">
        <v>4282</v>
      </c>
      <c r="P3565" t="s">
        <v>55</v>
      </c>
      <c r="Q3565" t="s">
        <v>4288</v>
      </c>
      <c r="R3565">
        <v>100</v>
      </c>
      <c r="S3565">
        <v>100</v>
      </c>
      <c r="T3565">
        <v>33.829537424853093</v>
      </c>
      <c r="U3565">
        <v>33.829537424853093</v>
      </c>
      <c r="V3565">
        <v>100</v>
      </c>
      <c r="W3565" t="s">
        <v>4289</v>
      </c>
    </row>
    <row r="3566" spans="1:23" ht="15" customHeight="1">
      <c r="A3566" t="s">
        <v>29</v>
      </c>
      <c r="B3566" t="s">
        <v>30</v>
      </c>
      <c r="C3566" t="s">
        <v>31</v>
      </c>
      <c r="D3566" t="s">
        <v>32</v>
      </c>
      <c r="E3566" t="s">
        <v>33</v>
      </c>
      <c r="F3566" s="46">
        <v>458279232</v>
      </c>
      <c r="G3566" s="46">
        <v>458337012</v>
      </c>
      <c r="H3566" s="46">
        <v>246212197</v>
      </c>
      <c r="I3566" s="46">
        <v>246212197</v>
      </c>
      <c r="J3566" s="46">
        <v>246212197</v>
      </c>
      <c r="K3566" t="s">
        <v>34</v>
      </c>
      <c r="L3566" t="s">
        <v>4282</v>
      </c>
      <c r="M3566" t="s">
        <v>5326</v>
      </c>
      <c r="N3566" t="s">
        <v>4290</v>
      </c>
      <c r="O3566" t="s">
        <v>4282</v>
      </c>
      <c r="P3566" t="s">
        <v>55</v>
      </c>
      <c r="Q3566" t="s">
        <v>4291</v>
      </c>
      <c r="R3566">
        <v>100</v>
      </c>
      <c r="S3566">
        <v>100</v>
      </c>
      <c r="T3566">
        <v>40.576274810423449</v>
      </c>
      <c r="U3566">
        <v>40.576274810423449</v>
      </c>
      <c r="V3566">
        <v>100</v>
      </c>
      <c r="W3566" t="s">
        <v>4292</v>
      </c>
    </row>
    <row r="3567" spans="1:23" ht="15" customHeight="1">
      <c r="A3567" t="s">
        <v>29</v>
      </c>
      <c r="B3567" t="s">
        <v>30</v>
      </c>
      <c r="C3567" t="s">
        <v>31</v>
      </c>
      <c r="D3567" t="s">
        <v>32</v>
      </c>
      <c r="E3567" t="s">
        <v>33</v>
      </c>
      <c r="F3567" s="46">
        <v>250304722</v>
      </c>
      <c r="G3567" s="46">
        <v>250536282</v>
      </c>
      <c r="H3567" s="46">
        <v>137006168</v>
      </c>
      <c r="I3567" s="46">
        <v>137006168</v>
      </c>
      <c r="J3567" s="46">
        <v>137006168</v>
      </c>
      <c r="K3567" t="s">
        <v>34</v>
      </c>
      <c r="L3567" t="s">
        <v>4282</v>
      </c>
      <c r="M3567" t="s">
        <v>5327</v>
      </c>
      <c r="N3567" t="s">
        <v>4287</v>
      </c>
      <c r="O3567" t="s">
        <v>4282</v>
      </c>
      <c r="P3567" t="s">
        <v>55</v>
      </c>
      <c r="Q3567" t="s">
        <v>4288</v>
      </c>
      <c r="R3567">
        <v>100</v>
      </c>
      <c r="S3567">
        <v>100</v>
      </c>
      <c r="T3567">
        <v>45.363014173908937</v>
      </c>
      <c r="U3567">
        <v>45.363014173908937</v>
      </c>
      <c r="V3567">
        <v>100</v>
      </c>
      <c r="W3567" t="s">
        <v>4289</v>
      </c>
    </row>
    <row r="3568" spans="1:23" ht="15" customHeight="1">
      <c r="A3568" t="s">
        <v>29</v>
      </c>
      <c r="B3568" t="s">
        <v>30</v>
      </c>
      <c r="C3568" t="s">
        <v>31</v>
      </c>
      <c r="D3568" t="s">
        <v>32</v>
      </c>
      <c r="E3568" t="s">
        <v>33</v>
      </c>
      <c r="F3568" s="46">
        <v>250304722</v>
      </c>
      <c r="G3568" s="46">
        <v>250536282</v>
      </c>
      <c r="H3568" s="46">
        <v>137006168</v>
      </c>
      <c r="I3568" s="46">
        <v>137006168</v>
      </c>
      <c r="J3568" s="46">
        <v>137006168</v>
      </c>
      <c r="K3568" t="s">
        <v>34</v>
      </c>
      <c r="L3568" t="s">
        <v>4282</v>
      </c>
      <c r="M3568" t="s">
        <v>5327</v>
      </c>
      <c r="N3568" t="s">
        <v>4290</v>
      </c>
      <c r="O3568" t="s">
        <v>4282</v>
      </c>
      <c r="P3568" t="s">
        <v>55</v>
      </c>
      <c r="Q3568" t="s">
        <v>4291</v>
      </c>
      <c r="R3568">
        <v>100</v>
      </c>
      <c r="S3568">
        <v>100</v>
      </c>
      <c r="T3568">
        <v>46.325135755580803</v>
      </c>
      <c r="U3568">
        <v>46.325135755580803</v>
      </c>
      <c r="V3568">
        <v>100</v>
      </c>
      <c r="W3568" t="s">
        <v>4292</v>
      </c>
    </row>
    <row r="3569" spans="1:23" ht="15" customHeight="1">
      <c r="A3569" t="s">
        <v>29</v>
      </c>
      <c r="B3569" t="s">
        <v>471</v>
      </c>
      <c r="C3569" t="s">
        <v>472</v>
      </c>
      <c r="D3569" t="s">
        <v>32</v>
      </c>
      <c r="E3569" t="s">
        <v>33</v>
      </c>
      <c r="F3569" s="46">
        <v>246076280</v>
      </c>
      <c r="G3569" s="46">
        <v>246176720</v>
      </c>
      <c r="H3569" s="46">
        <v>125142364</v>
      </c>
      <c r="I3569" s="46">
        <v>125142364</v>
      </c>
      <c r="J3569" s="46">
        <v>125142364</v>
      </c>
      <c r="K3569" t="s">
        <v>34</v>
      </c>
      <c r="L3569" t="s">
        <v>4282</v>
      </c>
      <c r="M3569" t="s">
        <v>5328</v>
      </c>
      <c r="N3569" t="s">
        <v>4287</v>
      </c>
      <c r="O3569" t="s">
        <v>4282</v>
      </c>
      <c r="P3569" t="s">
        <v>55</v>
      </c>
      <c r="Q3569" t="s">
        <v>4288</v>
      </c>
      <c r="R3569">
        <v>100</v>
      </c>
      <c r="S3569">
        <v>100</v>
      </c>
      <c r="T3569">
        <v>50.99126984126984</v>
      </c>
      <c r="U3569">
        <v>50.99126984126984</v>
      </c>
      <c r="V3569">
        <v>100</v>
      </c>
      <c r="W3569" t="s">
        <v>4289</v>
      </c>
    </row>
    <row r="3570" spans="1:23" ht="15" customHeight="1">
      <c r="A3570" t="s">
        <v>29</v>
      </c>
      <c r="B3570" t="s">
        <v>471</v>
      </c>
      <c r="C3570" t="s">
        <v>472</v>
      </c>
      <c r="D3570" t="s">
        <v>32</v>
      </c>
      <c r="E3570" t="s">
        <v>33</v>
      </c>
      <c r="F3570" s="46">
        <v>246076280</v>
      </c>
      <c r="G3570" s="46">
        <v>246176720</v>
      </c>
      <c r="H3570" s="46">
        <v>125142364</v>
      </c>
      <c r="I3570" s="46">
        <v>125142364</v>
      </c>
      <c r="J3570" s="46">
        <v>125142364</v>
      </c>
      <c r="K3570" t="s">
        <v>34</v>
      </c>
      <c r="L3570" t="s">
        <v>4282</v>
      </c>
      <c r="M3570" t="s">
        <v>5328</v>
      </c>
      <c r="N3570" t="s">
        <v>4290</v>
      </c>
      <c r="O3570" t="s">
        <v>4282</v>
      </c>
      <c r="P3570" t="s">
        <v>55</v>
      </c>
      <c r="Q3570" t="s">
        <v>4291</v>
      </c>
      <c r="R3570">
        <v>100</v>
      </c>
      <c r="S3570">
        <v>100</v>
      </c>
      <c r="T3570">
        <v>44.513434488327867</v>
      </c>
      <c r="U3570">
        <v>44.513434488327867</v>
      </c>
      <c r="V3570">
        <v>100</v>
      </c>
      <c r="W3570" t="s">
        <v>4292</v>
      </c>
    </row>
    <row r="3571" spans="1:23" ht="15" customHeight="1">
      <c r="A3571" t="s">
        <v>29</v>
      </c>
      <c r="B3571" t="s">
        <v>471</v>
      </c>
      <c r="C3571" t="s">
        <v>472</v>
      </c>
      <c r="D3571" t="s">
        <v>32</v>
      </c>
      <c r="E3571" t="s">
        <v>33</v>
      </c>
      <c r="F3571" s="46">
        <v>360652687.44</v>
      </c>
      <c r="G3571" s="46">
        <v>359659880.86000001</v>
      </c>
      <c r="H3571" s="46">
        <v>158935505.49000001</v>
      </c>
      <c r="I3571" s="46">
        <v>158935505.49000001</v>
      </c>
      <c r="J3571" s="46">
        <v>158935505.49000001</v>
      </c>
      <c r="K3571" t="s">
        <v>34</v>
      </c>
      <c r="L3571" t="s">
        <v>4282</v>
      </c>
      <c r="M3571" t="s">
        <v>5329</v>
      </c>
      <c r="N3571" t="s">
        <v>4287</v>
      </c>
      <c r="O3571" t="s">
        <v>4282</v>
      </c>
      <c r="P3571" t="s">
        <v>55</v>
      </c>
      <c r="Q3571" t="s">
        <v>4288</v>
      </c>
      <c r="R3571">
        <v>100</v>
      </c>
      <c r="S3571">
        <v>100</v>
      </c>
      <c r="T3571">
        <v>49.872503173374611</v>
      </c>
      <c r="U3571">
        <v>49.872503173374611</v>
      </c>
      <c r="V3571">
        <v>100</v>
      </c>
      <c r="W3571" t="s">
        <v>4289</v>
      </c>
    </row>
    <row r="3572" spans="1:23" ht="15" customHeight="1">
      <c r="A3572" t="s">
        <v>29</v>
      </c>
      <c r="B3572" t="s">
        <v>471</v>
      </c>
      <c r="C3572" t="s">
        <v>472</v>
      </c>
      <c r="D3572" t="s">
        <v>32</v>
      </c>
      <c r="E3572" t="s">
        <v>33</v>
      </c>
      <c r="F3572" s="46">
        <v>360652687.44</v>
      </c>
      <c r="G3572" s="46">
        <v>359659880.86000001</v>
      </c>
      <c r="H3572" s="46">
        <v>158935505.49000001</v>
      </c>
      <c r="I3572" s="46">
        <v>158935505.49000001</v>
      </c>
      <c r="J3572" s="46">
        <v>158935505.49000001</v>
      </c>
      <c r="K3572" t="s">
        <v>34</v>
      </c>
      <c r="L3572" t="s">
        <v>4282</v>
      </c>
      <c r="M3572" t="s">
        <v>5329</v>
      </c>
      <c r="N3572" t="s">
        <v>4290</v>
      </c>
      <c r="O3572" t="s">
        <v>4282</v>
      </c>
      <c r="P3572" t="s">
        <v>55</v>
      </c>
      <c r="Q3572" t="s">
        <v>4291</v>
      </c>
      <c r="R3572">
        <v>100</v>
      </c>
      <c r="S3572">
        <v>100</v>
      </c>
      <c r="T3572">
        <v>32.88689253695626</v>
      </c>
      <c r="U3572">
        <v>32.88689253695626</v>
      </c>
      <c r="V3572">
        <v>100</v>
      </c>
      <c r="W3572" t="s">
        <v>4292</v>
      </c>
    </row>
    <row r="3573" spans="1:23" ht="15" customHeight="1">
      <c r="A3573" t="s">
        <v>29</v>
      </c>
      <c r="B3573" t="s">
        <v>471</v>
      </c>
      <c r="C3573" t="s">
        <v>472</v>
      </c>
      <c r="D3573" t="s">
        <v>32</v>
      </c>
      <c r="E3573" t="s">
        <v>33</v>
      </c>
      <c r="F3573" s="46">
        <v>672913169.28999996</v>
      </c>
      <c r="G3573" s="46">
        <v>675625588.88</v>
      </c>
      <c r="H3573" s="46">
        <v>270161746.75</v>
      </c>
      <c r="I3573" s="46">
        <v>270161746.75</v>
      </c>
      <c r="J3573" s="46">
        <v>270161746.75</v>
      </c>
      <c r="K3573" t="s">
        <v>34</v>
      </c>
      <c r="L3573" t="s">
        <v>4282</v>
      </c>
      <c r="M3573" t="s">
        <v>5330</v>
      </c>
      <c r="N3573" t="s">
        <v>4287</v>
      </c>
      <c r="O3573" t="s">
        <v>4282</v>
      </c>
      <c r="P3573" t="s">
        <v>55</v>
      </c>
      <c r="Q3573" t="s">
        <v>4288</v>
      </c>
      <c r="R3573">
        <v>100</v>
      </c>
      <c r="S3573">
        <v>100</v>
      </c>
      <c r="T3573">
        <v>42.590607285723657</v>
      </c>
      <c r="U3573">
        <v>42.590607285723657</v>
      </c>
      <c r="V3573">
        <v>100</v>
      </c>
      <c r="W3573" t="s">
        <v>4289</v>
      </c>
    </row>
    <row r="3574" spans="1:23" ht="15" customHeight="1">
      <c r="A3574" t="s">
        <v>29</v>
      </c>
      <c r="B3574" t="s">
        <v>471</v>
      </c>
      <c r="C3574" t="s">
        <v>472</v>
      </c>
      <c r="D3574" t="s">
        <v>32</v>
      </c>
      <c r="E3574" t="s">
        <v>33</v>
      </c>
      <c r="F3574" s="46">
        <v>672913169.28999996</v>
      </c>
      <c r="G3574" s="46">
        <v>675625588.88</v>
      </c>
      <c r="H3574" s="46">
        <v>270161746.75</v>
      </c>
      <c r="I3574" s="46">
        <v>270161746.75</v>
      </c>
      <c r="J3574" s="46">
        <v>270161746.75</v>
      </c>
      <c r="K3574" t="s">
        <v>34</v>
      </c>
      <c r="L3574" t="s">
        <v>4282</v>
      </c>
      <c r="M3574" t="s">
        <v>5330</v>
      </c>
      <c r="N3574" t="s">
        <v>4290</v>
      </c>
      <c r="O3574" t="s">
        <v>4282</v>
      </c>
      <c r="P3574" t="s">
        <v>55</v>
      </c>
      <c r="Q3574" t="s">
        <v>4291</v>
      </c>
      <c r="R3574">
        <v>100</v>
      </c>
      <c r="S3574">
        <v>100</v>
      </c>
      <c r="T3574">
        <v>36.661043559951267</v>
      </c>
      <c r="U3574">
        <v>36.661043559951267</v>
      </c>
      <c r="V3574">
        <v>100</v>
      </c>
      <c r="W3574" t="s">
        <v>4292</v>
      </c>
    </row>
    <row r="3575" spans="1:23" ht="15" customHeight="1">
      <c r="A3575" t="s">
        <v>29</v>
      </c>
      <c r="B3575" t="s">
        <v>471</v>
      </c>
      <c r="C3575" t="s">
        <v>472</v>
      </c>
      <c r="D3575" t="s">
        <v>32</v>
      </c>
      <c r="E3575" t="s">
        <v>33</v>
      </c>
      <c r="F3575" s="46">
        <v>230353470</v>
      </c>
      <c r="G3575" s="46">
        <v>242160903.63</v>
      </c>
      <c r="H3575" s="46">
        <v>104681678.7</v>
      </c>
      <c r="I3575" s="46">
        <v>104681678.7</v>
      </c>
      <c r="J3575" s="46">
        <v>104681678.7</v>
      </c>
      <c r="K3575" t="s">
        <v>34</v>
      </c>
      <c r="L3575" t="s">
        <v>4282</v>
      </c>
      <c r="M3575" t="s">
        <v>5331</v>
      </c>
      <c r="N3575" t="s">
        <v>4287</v>
      </c>
      <c r="O3575" t="s">
        <v>4282</v>
      </c>
      <c r="P3575" t="s">
        <v>55</v>
      </c>
      <c r="Q3575" t="s">
        <v>4288</v>
      </c>
      <c r="R3575">
        <v>100</v>
      </c>
      <c r="S3575">
        <v>100</v>
      </c>
      <c r="T3575">
        <v>47.555796808454701</v>
      </c>
      <c r="U3575">
        <v>47.555796808454701</v>
      </c>
      <c r="V3575">
        <v>100</v>
      </c>
      <c r="W3575" t="s">
        <v>4289</v>
      </c>
    </row>
    <row r="3576" spans="1:23" ht="15" customHeight="1">
      <c r="A3576" t="s">
        <v>29</v>
      </c>
      <c r="B3576" t="s">
        <v>471</v>
      </c>
      <c r="C3576" t="s">
        <v>472</v>
      </c>
      <c r="D3576" t="s">
        <v>32</v>
      </c>
      <c r="E3576" t="s">
        <v>33</v>
      </c>
      <c r="F3576" s="46">
        <v>230353470</v>
      </c>
      <c r="G3576" s="46">
        <v>242160903.63</v>
      </c>
      <c r="H3576" s="46">
        <v>104681678.7</v>
      </c>
      <c r="I3576" s="46">
        <v>104681678.7</v>
      </c>
      <c r="J3576" s="46">
        <v>104681678.7</v>
      </c>
      <c r="K3576" t="s">
        <v>34</v>
      </c>
      <c r="L3576" t="s">
        <v>4282</v>
      </c>
      <c r="M3576" t="s">
        <v>5331</v>
      </c>
      <c r="N3576" t="s">
        <v>4290</v>
      </c>
      <c r="O3576" t="s">
        <v>4282</v>
      </c>
      <c r="P3576" t="s">
        <v>55</v>
      </c>
      <c r="Q3576" t="s">
        <v>4291</v>
      </c>
      <c r="R3576">
        <v>100</v>
      </c>
      <c r="S3576">
        <v>100</v>
      </c>
      <c r="T3576">
        <v>32.917616617572662</v>
      </c>
      <c r="U3576">
        <v>32.917616617572662</v>
      </c>
      <c r="V3576">
        <v>100</v>
      </c>
      <c r="W3576" t="s">
        <v>4292</v>
      </c>
    </row>
    <row r="3577" spans="1:23" ht="15" customHeight="1">
      <c r="A3577" t="s">
        <v>29</v>
      </c>
      <c r="B3577" t="s">
        <v>471</v>
      </c>
      <c r="C3577" t="s">
        <v>472</v>
      </c>
      <c r="D3577" t="s">
        <v>32</v>
      </c>
      <c r="E3577" t="s">
        <v>33</v>
      </c>
      <c r="F3577" s="46">
        <v>448277083</v>
      </c>
      <c r="G3577" s="46">
        <v>447859350.49000001</v>
      </c>
      <c r="H3577" s="46">
        <v>187213667.56</v>
      </c>
      <c r="I3577" s="46">
        <v>187213667.56</v>
      </c>
      <c r="J3577" s="46">
        <v>187213667.56</v>
      </c>
      <c r="K3577" t="s">
        <v>34</v>
      </c>
      <c r="L3577" t="s">
        <v>4282</v>
      </c>
      <c r="M3577" t="s">
        <v>5332</v>
      </c>
      <c r="N3577" t="s">
        <v>4287</v>
      </c>
      <c r="O3577" t="s">
        <v>4282</v>
      </c>
      <c r="P3577" t="s">
        <v>55</v>
      </c>
      <c r="Q3577" t="s">
        <v>4288</v>
      </c>
      <c r="R3577">
        <v>100</v>
      </c>
      <c r="S3577">
        <v>100</v>
      </c>
      <c r="T3577">
        <v>45.368314860139861</v>
      </c>
      <c r="U3577">
        <v>45.368314860139861</v>
      </c>
      <c r="V3577">
        <v>100</v>
      </c>
      <c r="W3577" t="s">
        <v>4289</v>
      </c>
    </row>
    <row r="3578" spans="1:23" ht="15" customHeight="1">
      <c r="A3578" t="s">
        <v>29</v>
      </c>
      <c r="B3578" t="s">
        <v>471</v>
      </c>
      <c r="C3578" t="s">
        <v>472</v>
      </c>
      <c r="D3578" t="s">
        <v>32</v>
      </c>
      <c r="E3578" t="s">
        <v>33</v>
      </c>
      <c r="F3578" s="46">
        <v>448277083</v>
      </c>
      <c r="G3578" s="46">
        <v>447859350.49000001</v>
      </c>
      <c r="H3578" s="46">
        <v>187213667.56</v>
      </c>
      <c r="I3578" s="46">
        <v>187213667.56</v>
      </c>
      <c r="J3578" s="46">
        <v>187213667.56</v>
      </c>
      <c r="K3578" t="s">
        <v>34</v>
      </c>
      <c r="L3578" t="s">
        <v>4282</v>
      </c>
      <c r="M3578" t="s">
        <v>5332</v>
      </c>
      <c r="N3578" t="s">
        <v>4290</v>
      </c>
      <c r="O3578" t="s">
        <v>4282</v>
      </c>
      <c r="P3578" t="s">
        <v>55</v>
      </c>
      <c r="Q3578" t="s">
        <v>4291</v>
      </c>
      <c r="R3578">
        <v>100</v>
      </c>
      <c r="S3578">
        <v>100</v>
      </c>
      <c r="T3578">
        <v>35.184762213318187</v>
      </c>
      <c r="U3578">
        <v>35.184762213318187</v>
      </c>
      <c r="V3578">
        <v>100</v>
      </c>
      <c r="W3578" t="s">
        <v>4292</v>
      </c>
    </row>
    <row r="3579" spans="1:23" ht="15" customHeight="1">
      <c r="A3579" t="s">
        <v>29</v>
      </c>
      <c r="B3579" t="s">
        <v>471</v>
      </c>
      <c r="C3579" t="s">
        <v>472</v>
      </c>
      <c r="D3579" t="s">
        <v>32</v>
      </c>
      <c r="E3579" t="s">
        <v>33</v>
      </c>
      <c r="F3579" s="46">
        <v>282428206</v>
      </c>
      <c r="G3579" s="46">
        <v>283291724.73000002</v>
      </c>
      <c r="H3579" s="46">
        <v>133685341.7</v>
      </c>
      <c r="I3579" s="46">
        <v>133685341.7</v>
      </c>
      <c r="J3579" s="46">
        <v>133685341.7</v>
      </c>
      <c r="K3579" t="s">
        <v>34</v>
      </c>
      <c r="L3579" t="s">
        <v>4282</v>
      </c>
      <c r="M3579" t="s">
        <v>5333</v>
      </c>
      <c r="N3579" t="s">
        <v>4287</v>
      </c>
      <c r="O3579" t="s">
        <v>4282</v>
      </c>
      <c r="P3579" t="s">
        <v>55</v>
      </c>
      <c r="Q3579" t="s">
        <v>4288</v>
      </c>
      <c r="R3579">
        <v>100</v>
      </c>
      <c r="S3579">
        <v>100</v>
      </c>
      <c r="T3579">
        <v>45.212622745675382</v>
      </c>
      <c r="U3579">
        <v>45.212622745675382</v>
      </c>
      <c r="V3579">
        <v>100</v>
      </c>
      <c r="W3579" t="s">
        <v>4289</v>
      </c>
    </row>
    <row r="3580" spans="1:23" ht="15" customHeight="1">
      <c r="A3580" t="s">
        <v>29</v>
      </c>
      <c r="B3580" t="s">
        <v>471</v>
      </c>
      <c r="C3580" t="s">
        <v>472</v>
      </c>
      <c r="D3580" t="s">
        <v>32</v>
      </c>
      <c r="E3580" t="s">
        <v>33</v>
      </c>
      <c r="F3580" s="46">
        <v>282428206</v>
      </c>
      <c r="G3580" s="46">
        <v>283291724.73000002</v>
      </c>
      <c r="H3580" s="46">
        <v>133685341.7</v>
      </c>
      <c r="I3580" s="46">
        <v>133685341.7</v>
      </c>
      <c r="J3580" s="46">
        <v>133685341.7</v>
      </c>
      <c r="K3580" t="s">
        <v>34</v>
      </c>
      <c r="L3580" t="s">
        <v>4282</v>
      </c>
      <c r="M3580" t="s">
        <v>5333</v>
      </c>
      <c r="N3580" t="s">
        <v>4290</v>
      </c>
      <c r="O3580" t="s">
        <v>4282</v>
      </c>
      <c r="P3580" t="s">
        <v>55</v>
      </c>
      <c r="Q3580" t="s">
        <v>4291</v>
      </c>
      <c r="R3580">
        <v>100</v>
      </c>
      <c r="S3580">
        <v>100</v>
      </c>
      <c r="T3580">
        <v>36.915390832799773</v>
      </c>
      <c r="U3580">
        <v>36.915390832799773</v>
      </c>
      <c r="V3580">
        <v>100</v>
      </c>
      <c r="W3580" t="s">
        <v>4292</v>
      </c>
    </row>
    <row r="3581" spans="1:23" ht="15" customHeight="1">
      <c r="A3581" t="s">
        <v>29</v>
      </c>
      <c r="B3581" t="s">
        <v>471</v>
      </c>
      <c r="C3581" t="s">
        <v>472</v>
      </c>
      <c r="D3581" t="s">
        <v>32</v>
      </c>
      <c r="E3581" t="s">
        <v>33</v>
      </c>
      <c r="F3581" s="46">
        <v>345228145</v>
      </c>
      <c r="G3581" s="46">
        <v>339417921.25999999</v>
      </c>
      <c r="H3581" s="46">
        <v>160605719.59999999</v>
      </c>
      <c r="I3581" s="46">
        <v>160605719.59999999</v>
      </c>
      <c r="J3581" s="46">
        <v>160605719.59999999</v>
      </c>
      <c r="K3581" t="s">
        <v>34</v>
      </c>
      <c r="L3581" t="s">
        <v>4282</v>
      </c>
      <c r="M3581" t="s">
        <v>5334</v>
      </c>
      <c r="N3581" t="s">
        <v>4287</v>
      </c>
      <c r="O3581" t="s">
        <v>4282</v>
      </c>
      <c r="P3581" t="s">
        <v>55</v>
      </c>
      <c r="Q3581" t="s">
        <v>4288</v>
      </c>
      <c r="R3581">
        <v>100</v>
      </c>
      <c r="S3581">
        <v>100</v>
      </c>
      <c r="T3581">
        <v>44.000932778640539</v>
      </c>
      <c r="U3581">
        <v>44.000932778640539</v>
      </c>
      <c r="V3581">
        <v>100</v>
      </c>
      <c r="W3581" t="s">
        <v>4289</v>
      </c>
    </row>
    <row r="3582" spans="1:23" ht="15" customHeight="1">
      <c r="A3582" t="s">
        <v>29</v>
      </c>
      <c r="B3582" t="s">
        <v>471</v>
      </c>
      <c r="C3582" t="s">
        <v>472</v>
      </c>
      <c r="D3582" t="s">
        <v>32</v>
      </c>
      <c r="E3582" t="s">
        <v>33</v>
      </c>
      <c r="F3582" s="46">
        <v>345228145</v>
      </c>
      <c r="G3582" s="46">
        <v>339417921.25999999</v>
      </c>
      <c r="H3582" s="46">
        <v>160605719.59999999</v>
      </c>
      <c r="I3582" s="46">
        <v>160605719.59999999</v>
      </c>
      <c r="J3582" s="46">
        <v>160605719.59999999</v>
      </c>
      <c r="K3582" t="s">
        <v>34</v>
      </c>
      <c r="L3582" t="s">
        <v>4282</v>
      </c>
      <c r="M3582" t="s">
        <v>5334</v>
      </c>
      <c r="N3582" t="s">
        <v>4290</v>
      </c>
      <c r="O3582" t="s">
        <v>4282</v>
      </c>
      <c r="P3582" t="s">
        <v>55</v>
      </c>
      <c r="Q3582" t="s">
        <v>4291</v>
      </c>
      <c r="R3582">
        <v>100</v>
      </c>
      <c r="S3582">
        <v>100</v>
      </c>
      <c r="T3582">
        <v>38.072562755544027</v>
      </c>
      <c r="U3582">
        <v>38.072562755544027</v>
      </c>
      <c r="V3582">
        <v>100</v>
      </c>
      <c r="W3582" t="s">
        <v>4292</v>
      </c>
    </row>
    <row r="3583" spans="1:23" ht="15" customHeight="1">
      <c r="A3583" t="s">
        <v>29</v>
      </c>
      <c r="B3583" t="s">
        <v>471</v>
      </c>
      <c r="C3583" t="s">
        <v>472</v>
      </c>
      <c r="D3583" t="s">
        <v>32</v>
      </c>
      <c r="E3583" t="s">
        <v>33</v>
      </c>
      <c r="F3583" s="46">
        <v>618928335.93000007</v>
      </c>
      <c r="G3583" s="46">
        <v>607714081.74000001</v>
      </c>
      <c r="H3583" s="46">
        <v>306672350.98000002</v>
      </c>
      <c r="I3583" s="46">
        <v>306672350.98000002</v>
      </c>
      <c r="J3583" s="46">
        <v>306672350.98000002</v>
      </c>
      <c r="K3583" t="s">
        <v>34</v>
      </c>
      <c r="L3583" t="s">
        <v>4282</v>
      </c>
      <c r="M3583" t="s">
        <v>5335</v>
      </c>
      <c r="N3583" t="s">
        <v>4287</v>
      </c>
      <c r="O3583" t="s">
        <v>4282</v>
      </c>
      <c r="P3583" t="s">
        <v>55</v>
      </c>
      <c r="Q3583" t="s">
        <v>4288</v>
      </c>
      <c r="R3583">
        <v>100</v>
      </c>
      <c r="S3583">
        <v>100</v>
      </c>
      <c r="T3583">
        <v>48.483533750246949</v>
      </c>
      <c r="U3583">
        <v>48.483533750246949</v>
      </c>
      <c r="V3583">
        <v>100</v>
      </c>
      <c r="W3583" t="s">
        <v>4289</v>
      </c>
    </row>
    <row r="3584" spans="1:23" ht="15" customHeight="1">
      <c r="A3584" t="s">
        <v>29</v>
      </c>
      <c r="B3584" t="s">
        <v>471</v>
      </c>
      <c r="C3584" t="s">
        <v>472</v>
      </c>
      <c r="D3584" t="s">
        <v>32</v>
      </c>
      <c r="E3584" t="s">
        <v>33</v>
      </c>
      <c r="F3584" s="46">
        <v>618928335.93000007</v>
      </c>
      <c r="G3584" s="46">
        <v>607714081.74000001</v>
      </c>
      <c r="H3584" s="46">
        <v>306672350.98000002</v>
      </c>
      <c r="I3584" s="46">
        <v>306672350.98000002</v>
      </c>
      <c r="J3584" s="46">
        <v>306672350.98000002</v>
      </c>
      <c r="K3584" t="s">
        <v>34</v>
      </c>
      <c r="L3584" t="s">
        <v>4282</v>
      </c>
      <c r="M3584" t="s">
        <v>5335</v>
      </c>
      <c r="N3584" t="s">
        <v>4290</v>
      </c>
      <c r="O3584" t="s">
        <v>4282</v>
      </c>
      <c r="P3584" t="s">
        <v>55</v>
      </c>
      <c r="Q3584" t="s">
        <v>4291</v>
      </c>
      <c r="R3584">
        <v>100</v>
      </c>
      <c r="S3584">
        <v>100</v>
      </c>
      <c r="T3584">
        <v>38.025537352051543</v>
      </c>
      <c r="U3584">
        <v>38.025537352051543</v>
      </c>
      <c r="V3584">
        <v>100</v>
      </c>
      <c r="W3584" t="s">
        <v>4292</v>
      </c>
    </row>
    <row r="3585" spans="1:23" ht="15" customHeight="1">
      <c r="A3585" t="s">
        <v>29</v>
      </c>
      <c r="B3585" t="s">
        <v>471</v>
      </c>
      <c r="C3585" t="s">
        <v>472</v>
      </c>
      <c r="D3585" t="s">
        <v>32</v>
      </c>
      <c r="E3585" t="s">
        <v>33</v>
      </c>
      <c r="F3585" s="46">
        <v>2971652049.3000002</v>
      </c>
      <c r="G3585" s="46">
        <v>2967512783.8299999</v>
      </c>
      <c r="H3585" s="46">
        <v>1517394435.6800001</v>
      </c>
      <c r="I3585" s="46">
        <v>1517394435.6800001</v>
      </c>
      <c r="J3585" s="46">
        <v>1517394435.6800001</v>
      </c>
      <c r="K3585" t="s">
        <v>34</v>
      </c>
      <c r="L3585" t="s">
        <v>4282</v>
      </c>
      <c r="M3585" t="s">
        <v>5336</v>
      </c>
      <c r="N3585" t="s">
        <v>4287</v>
      </c>
      <c r="O3585" t="s">
        <v>4282</v>
      </c>
      <c r="P3585" t="s">
        <v>55</v>
      </c>
      <c r="Q3585" t="s">
        <v>4288</v>
      </c>
      <c r="R3585">
        <v>100</v>
      </c>
      <c r="S3585">
        <v>100</v>
      </c>
      <c r="T3585">
        <v>47.894506070509017</v>
      </c>
      <c r="U3585">
        <v>47.894506070509017</v>
      </c>
      <c r="V3585">
        <v>100</v>
      </c>
      <c r="W3585" t="s">
        <v>4289</v>
      </c>
    </row>
    <row r="3586" spans="1:23" ht="15" customHeight="1">
      <c r="A3586" t="s">
        <v>29</v>
      </c>
      <c r="B3586" t="s">
        <v>471</v>
      </c>
      <c r="C3586" t="s">
        <v>472</v>
      </c>
      <c r="D3586" t="s">
        <v>32</v>
      </c>
      <c r="E3586" t="s">
        <v>33</v>
      </c>
      <c r="F3586" s="46">
        <v>2971652049.3000002</v>
      </c>
      <c r="G3586" s="46">
        <v>2967512783.8299999</v>
      </c>
      <c r="H3586" s="46">
        <v>1517394435.6800001</v>
      </c>
      <c r="I3586" s="46">
        <v>1517394435.6800001</v>
      </c>
      <c r="J3586" s="46">
        <v>1517394435.6800001</v>
      </c>
      <c r="K3586" t="s">
        <v>34</v>
      </c>
      <c r="L3586" t="s">
        <v>4282</v>
      </c>
      <c r="M3586" t="s">
        <v>5336</v>
      </c>
      <c r="N3586" t="s">
        <v>4290</v>
      </c>
      <c r="O3586" t="s">
        <v>4282</v>
      </c>
      <c r="P3586" t="s">
        <v>55</v>
      </c>
      <c r="Q3586" t="s">
        <v>4291</v>
      </c>
      <c r="R3586">
        <v>100</v>
      </c>
      <c r="S3586">
        <v>100</v>
      </c>
      <c r="T3586">
        <v>39.267782713415897</v>
      </c>
      <c r="U3586">
        <v>39.267782713415897</v>
      </c>
      <c r="V3586">
        <v>100</v>
      </c>
      <c r="W3586" t="s">
        <v>4292</v>
      </c>
    </row>
    <row r="3587" spans="1:23" ht="15" customHeight="1">
      <c r="A3587" t="s">
        <v>29</v>
      </c>
      <c r="B3587" t="s">
        <v>471</v>
      </c>
      <c r="C3587" t="s">
        <v>472</v>
      </c>
      <c r="D3587" t="s">
        <v>32</v>
      </c>
      <c r="E3587" t="s">
        <v>33</v>
      </c>
      <c r="F3587" s="46">
        <v>265037956</v>
      </c>
      <c r="G3587" s="46">
        <v>271276580.16000003</v>
      </c>
      <c r="H3587" s="46">
        <v>122488435.87</v>
      </c>
      <c r="I3587" s="46">
        <v>122488435.87</v>
      </c>
      <c r="J3587" s="46">
        <v>122488435.87</v>
      </c>
      <c r="K3587" t="s">
        <v>34</v>
      </c>
      <c r="L3587" t="s">
        <v>4282</v>
      </c>
      <c r="M3587" t="s">
        <v>5337</v>
      </c>
      <c r="N3587" t="s">
        <v>4287</v>
      </c>
      <c r="O3587" t="s">
        <v>4282</v>
      </c>
      <c r="P3587" t="s">
        <v>55</v>
      </c>
      <c r="Q3587" t="s">
        <v>4288</v>
      </c>
      <c r="R3587">
        <v>100</v>
      </c>
      <c r="S3587">
        <v>100</v>
      </c>
      <c r="T3587">
        <v>42.516741689077612</v>
      </c>
      <c r="U3587">
        <v>42.516741689077612</v>
      </c>
      <c r="V3587">
        <v>100</v>
      </c>
      <c r="W3587" t="s">
        <v>4289</v>
      </c>
    </row>
    <row r="3588" spans="1:23" ht="15" customHeight="1">
      <c r="A3588" t="s">
        <v>29</v>
      </c>
      <c r="B3588" t="s">
        <v>471</v>
      </c>
      <c r="C3588" t="s">
        <v>472</v>
      </c>
      <c r="D3588" t="s">
        <v>32</v>
      </c>
      <c r="E3588" t="s">
        <v>33</v>
      </c>
      <c r="F3588" s="46">
        <v>265037956</v>
      </c>
      <c r="G3588" s="46">
        <v>271276580.16000003</v>
      </c>
      <c r="H3588" s="46">
        <v>122488435.87</v>
      </c>
      <c r="I3588" s="46">
        <v>122488435.87</v>
      </c>
      <c r="J3588" s="46">
        <v>122488435.87</v>
      </c>
      <c r="K3588" t="s">
        <v>34</v>
      </c>
      <c r="L3588" t="s">
        <v>4282</v>
      </c>
      <c r="M3588" t="s">
        <v>5337</v>
      </c>
      <c r="N3588" t="s">
        <v>4290</v>
      </c>
      <c r="O3588" t="s">
        <v>4282</v>
      </c>
      <c r="P3588" t="s">
        <v>55</v>
      </c>
      <c r="Q3588" t="s">
        <v>4291</v>
      </c>
      <c r="R3588">
        <v>100</v>
      </c>
      <c r="S3588">
        <v>100</v>
      </c>
      <c r="T3588">
        <v>35.961601226847847</v>
      </c>
      <c r="U3588">
        <v>35.961601226847847</v>
      </c>
      <c r="V3588">
        <v>100</v>
      </c>
      <c r="W3588" t="s">
        <v>4292</v>
      </c>
    </row>
    <row r="3589" spans="1:23" ht="15" customHeight="1">
      <c r="A3589" t="s">
        <v>29</v>
      </c>
      <c r="B3589" t="s">
        <v>471</v>
      </c>
      <c r="C3589" t="s">
        <v>472</v>
      </c>
      <c r="D3589" t="s">
        <v>32</v>
      </c>
      <c r="E3589" t="s">
        <v>33</v>
      </c>
      <c r="F3589" s="46">
        <v>274167944</v>
      </c>
      <c r="G3589" s="46">
        <v>269586218.72000003</v>
      </c>
      <c r="H3589" s="46">
        <v>121558447.84</v>
      </c>
      <c r="I3589" s="46">
        <v>121558447.84</v>
      </c>
      <c r="J3589" s="46">
        <v>121558447.84</v>
      </c>
      <c r="K3589" t="s">
        <v>34</v>
      </c>
      <c r="L3589" t="s">
        <v>4282</v>
      </c>
      <c r="M3589" t="s">
        <v>5338</v>
      </c>
      <c r="N3589" t="s">
        <v>4287</v>
      </c>
      <c r="O3589" t="s">
        <v>4282</v>
      </c>
      <c r="P3589" t="s">
        <v>55</v>
      </c>
      <c r="Q3589" t="s">
        <v>4288</v>
      </c>
      <c r="R3589">
        <v>100</v>
      </c>
      <c r="S3589">
        <v>100</v>
      </c>
      <c r="T3589">
        <v>50.298417924721107</v>
      </c>
      <c r="U3589">
        <v>50.298417924721107</v>
      </c>
      <c r="V3589">
        <v>100</v>
      </c>
      <c r="W3589" t="s">
        <v>4289</v>
      </c>
    </row>
    <row r="3590" spans="1:23" ht="15" customHeight="1">
      <c r="A3590" t="s">
        <v>29</v>
      </c>
      <c r="B3590" t="s">
        <v>471</v>
      </c>
      <c r="C3590" t="s">
        <v>472</v>
      </c>
      <c r="D3590" t="s">
        <v>32</v>
      </c>
      <c r="E3590" t="s">
        <v>33</v>
      </c>
      <c r="F3590" s="46">
        <v>274167944</v>
      </c>
      <c r="G3590" s="46">
        <v>269586218.72000003</v>
      </c>
      <c r="H3590" s="46">
        <v>121558447.84</v>
      </c>
      <c r="I3590" s="46">
        <v>121558447.84</v>
      </c>
      <c r="J3590" s="46">
        <v>121558447.84</v>
      </c>
      <c r="K3590" t="s">
        <v>34</v>
      </c>
      <c r="L3590" t="s">
        <v>4282</v>
      </c>
      <c r="M3590" t="s">
        <v>5338</v>
      </c>
      <c r="N3590" t="s">
        <v>4290</v>
      </c>
      <c r="O3590" t="s">
        <v>4282</v>
      </c>
      <c r="P3590" t="s">
        <v>55</v>
      </c>
      <c r="Q3590" t="s">
        <v>4291</v>
      </c>
      <c r="R3590">
        <v>100</v>
      </c>
      <c r="S3590">
        <v>100</v>
      </c>
      <c r="T3590">
        <v>36.53492130883339</v>
      </c>
      <c r="U3590">
        <v>36.53492130883339</v>
      </c>
      <c r="V3590">
        <v>100</v>
      </c>
      <c r="W3590" t="s">
        <v>4292</v>
      </c>
    </row>
    <row r="3591" spans="1:23" ht="15" customHeight="1">
      <c r="A3591" t="s">
        <v>29</v>
      </c>
      <c r="B3591" t="s">
        <v>471</v>
      </c>
      <c r="C3591" t="s">
        <v>472</v>
      </c>
      <c r="D3591" t="s">
        <v>32</v>
      </c>
      <c r="E3591" t="s">
        <v>33</v>
      </c>
      <c r="F3591" s="46">
        <v>275855402</v>
      </c>
      <c r="G3591" s="46">
        <v>270276148.94999999</v>
      </c>
      <c r="H3591" s="46">
        <v>123030069.28</v>
      </c>
      <c r="I3591" s="46">
        <v>123030069.28</v>
      </c>
      <c r="J3591" s="46">
        <v>123030069.28</v>
      </c>
      <c r="K3591" t="s">
        <v>34</v>
      </c>
      <c r="L3591" t="s">
        <v>4282</v>
      </c>
      <c r="M3591" t="s">
        <v>5339</v>
      </c>
      <c r="N3591" t="s">
        <v>4287</v>
      </c>
      <c r="O3591" t="s">
        <v>4282</v>
      </c>
      <c r="P3591" t="s">
        <v>55</v>
      </c>
      <c r="Q3591" t="s">
        <v>4288</v>
      </c>
      <c r="R3591">
        <v>100</v>
      </c>
      <c r="S3591">
        <v>100</v>
      </c>
      <c r="T3591">
        <v>48.329503597228367</v>
      </c>
      <c r="U3591">
        <v>48.329503597228367</v>
      </c>
      <c r="V3591">
        <v>100</v>
      </c>
      <c r="W3591" t="s">
        <v>4289</v>
      </c>
    </row>
    <row r="3592" spans="1:23" ht="15" customHeight="1">
      <c r="A3592" t="s">
        <v>29</v>
      </c>
      <c r="B3592" t="s">
        <v>471</v>
      </c>
      <c r="C3592" t="s">
        <v>472</v>
      </c>
      <c r="D3592" t="s">
        <v>32</v>
      </c>
      <c r="E3592" t="s">
        <v>33</v>
      </c>
      <c r="F3592" s="46">
        <v>275855402</v>
      </c>
      <c r="G3592" s="46">
        <v>270276148.94999999</v>
      </c>
      <c r="H3592" s="46">
        <v>123030069.28</v>
      </c>
      <c r="I3592" s="46">
        <v>123030069.28</v>
      </c>
      <c r="J3592" s="46">
        <v>123030069.28</v>
      </c>
      <c r="K3592" t="s">
        <v>34</v>
      </c>
      <c r="L3592" t="s">
        <v>4282</v>
      </c>
      <c r="M3592" t="s">
        <v>5339</v>
      </c>
      <c r="N3592" t="s">
        <v>4290</v>
      </c>
      <c r="O3592" t="s">
        <v>4282</v>
      </c>
      <c r="P3592" t="s">
        <v>55</v>
      </c>
      <c r="Q3592" t="s">
        <v>4291</v>
      </c>
      <c r="R3592">
        <v>100</v>
      </c>
      <c r="S3592">
        <v>100</v>
      </c>
      <c r="T3592">
        <v>38.302609529120012</v>
      </c>
      <c r="U3592">
        <v>38.302609529120012</v>
      </c>
      <c r="V3592">
        <v>100</v>
      </c>
      <c r="W3592" t="s">
        <v>4292</v>
      </c>
    </row>
    <row r="3593" spans="1:23" ht="15" customHeight="1">
      <c r="A3593" t="s">
        <v>29</v>
      </c>
      <c r="B3593" t="s">
        <v>471</v>
      </c>
      <c r="C3593" t="s">
        <v>472</v>
      </c>
      <c r="D3593" t="s">
        <v>32</v>
      </c>
      <c r="E3593" t="s">
        <v>33</v>
      </c>
      <c r="F3593" s="46">
        <v>218322417.91999999</v>
      </c>
      <c r="G3593" s="46">
        <v>221618169.50999999</v>
      </c>
      <c r="H3593" s="46">
        <v>101333743.48</v>
      </c>
      <c r="I3593" s="46">
        <v>101333743.48</v>
      </c>
      <c r="J3593" s="46">
        <v>101333743.48</v>
      </c>
      <c r="K3593" t="s">
        <v>34</v>
      </c>
      <c r="L3593" t="s">
        <v>4282</v>
      </c>
      <c r="M3593" t="s">
        <v>5340</v>
      </c>
      <c r="N3593" t="s">
        <v>4287</v>
      </c>
      <c r="O3593" t="s">
        <v>4282</v>
      </c>
      <c r="P3593" t="s">
        <v>55</v>
      </c>
      <c r="Q3593" t="s">
        <v>4288</v>
      </c>
      <c r="R3593">
        <v>100</v>
      </c>
      <c r="S3593">
        <v>100</v>
      </c>
      <c r="T3593">
        <v>49.154589685676648</v>
      </c>
      <c r="U3593">
        <v>49.154589685676648</v>
      </c>
      <c r="V3593">
        <v>100</v>
      </c>
      <c r="W3593" t="s">
        <v>4289</v>
      </c>
    </row>
    <row r="3594" spans="1:23" ht="15" customHeight="1">
      <c r="A3594" t="s">
        <v>29</v>
      </c>
      <c r="B3594" t="s">
        <v>471</v>
      </c>
      <c r="C3594" t="s">
        <v>472</v>
      </c>
      <c r="D3594" t="s">
        <v>32</v>
      </c>
      <c r="E3594" t="s">
        <v>33</v>
      </c>
      <c r="F3594" s="46">
        <v>218322417.91999999</v>
      </c>
      <c r="G3594" s="46">
        <v>221618169.50999999</v>
      </c>
      <c r="H3594" s="46">
        <v>101333743.48</v>
      </c>
      <c r="I3594" s="46">
        <v>101333743.48</v>
      </c>
      <c r="J3594" s="46">
        <v>101333743.48</v>
      </c>
      <c r="K3594" t="s">
        <v>34</v>
      </c>
      <c r="L3594" t="s">
        <v>4282</v>
      </c>
      <c r="M3594" t="s">
        <v>5340</v>
      </c>
      <c r="N3594" t="s">
        <v>4290</v>
      </c>
      <c r="O3594" t="s">
        <v>4282</v>
      </c>
      <c r="P3594" t="s">
        <v>55</v>
      </c>
      <c r="Q3594" t="s">
        <v>4291</v>
      </c>
      <c r="R3594">
        <v>100</v>
      </c>
      <c r="S3594">
        <v>100</v>
      </c>
      <c r="T3594">
        <v>33.043883970432127</v>
      </c>
      <c r="U3594">
        <v>33.043883970432127</v>
      </c>
      <c r="V3594">
        <v>100</v>
      </c>
      <c r="W3594" t="s">
        <v>4292</v>
      </c>
    </row>
    <row r="3595" spans="1:23" ht="15" customHeight="1">
      <c r="A3595" t="s">
        <v>29</v>
      </c>
      <c r="B3595" t="s">
        <v>471</v>
      </c>
      <c r="C3595" t="s">
        <v>472</v>
      </c>
      <c r="D3595" t="s">
        <v>32</v>
      </c>
      <c r="E3595" t="s">
        <v>33</v>
      </c>
      <c r="F3595" s="46">
        <v>309658877</v>
      </c>
      <c r="G3595" s="46">
        <v>305033322.20999998</v>
      </c>
      <c r="H3595" s="46">
        <v>148153871.69999999</v>
      </c>
      <c r="I3595" s="46">
        <v>148153871.69999999</v>
      </c>
      <c r="J3595" s="46">
        <v>148153871.69999999</v>
      </c>
      <c r="K3595" t="s">
        <v>34</v>
      </c>
      <c r="L3595" t="s">
        <v>4282</v>
      </c>
      <c r="M3595" t="s">
        <v>5341</v>
      </c>
      <c r="N3595" t="s">
        <v>4287</v>
      </c>
      <c r="O3595" t="s">
        <v>4282</v>
      </c>
      <c r="P3595" t="s">
        <v>55</v>
      </c>
      <c r="Q3595" t="s">
        <v>4288</v>
      </c>
      <c r="R3595">
        <v>100</v>
      </c>
      <c r="S3595">
        <v>100</v>
      </c>
      <c r="T3595">
        <v>44.796017823555758</v>
      </c>
      <c r="U3595">
        <v>44.796017823555758</v>
      </c>
      <c r="V3595">
        <v>100</v>
      </c>
      <c r="W3595" t="s">
        <v>4289</v>
      </c>
    </row>
    <row r="3596" spans="1:23" ht="15" customHeight="1">
      <c r="A3596" t="s">
        <v>29</v>
      </c>
      <c r="B3596" t="s">
        <v>471</v>
      </c>
      <c r="C3596" t="s">
        <v>472</v>
      </c>
      <c r="D3596" t="s">
        <v>32</v>
      </c>
      <c r="E3596" t="s">
        <v>33</v>
      </c>
      <c r="F3596" s="46">
        <v>309658877</v>
      </c>
      <c r="G3596" s="46">
        <v>305033322.20999998</v>
      </c>
      <c r="H3596" s="46">
        <v>148153871.69999999</v>
      </c>
      <c r="I3596" s="46">
        <v>148153871.69999999</v>
      </c>
      <c r="J3596" s="46">
        <v>148153871.69999999</v>
      </c>
      <c r="K3596" t="s">
        <v>34</v>
      </c>
      <c r="L3596" t="s">
        <v>4282</v>
      </c>
      <c r="M3596" t="s">
        <v>5341</v>
      </c>
      <c r="N3596" t="s">
        <v>4290</v>
      </c>
      <c r="O3596" t="s">
        <v>4282</v>
      </c>
      <c r="P3596" t="s">
        <v>55</v>
      </c>
      <c r="Q3596" t="s">
        <v>4291</v>
      </c>
      <c r="R3596">
        <v>100</v>
      </c>
      <c r="S3596">
        <v>100</v>
      </c>
      <c r="T3596">
        <v>36.477829711487828</v>
      </c>
      <c r="U3596">
        <v>36.477829711487828</v>
      </c>
      <c r="V3596">
        <v>100</v>
      </c>
      <c r="W3596" t="s">
        <v>4292</v>
      </c>
    </row>
    <row r="3597" spans="1:23" ht="15" customHeight="1">
      <c r="A3597" t="s">
        <v>29</v>
      </c>
      <c r="B3597" t="s">
        <v>471</v>
      </c>
      <c r="C3597" t="s">
        <v>472</v>
      </c>
      <c r="D3597" t="s">
        <v>32</v>
      </c>
      <c r="E3597" t="s">
        <v>33</v>
      </c>
      <c r="F3597" s="46">
        <v>268747716</v>
      </c>
      <c r="G3597" s="46">
        <v>258307669.91999999</v>
      </c>
      <c r="H3597" s="46">
        <v>119273395.41</v>
      </c>
      <c r="I3597" s="46">
        <v>119273395.41</v>
      </c>
      <c r="J3597" s="46">
        <v>119273395.41</v>
      </c>
      <c r="K3597" t="s">
        <v>34</v>
      </c>
      <c r="L3597" t="s">
        <v>4282</v>
      </c>
      <c r="M3597" t="s">
        <v>5342</v>
      </c>
      <c r="N3597" t="s">
        <v>4287</v>
      </c>
      <c r="O3597" t="s">
        <v>4282</v>
      </c>
      <c r="P3597" t="s">
        <v>55</v>
      </c>
      <c r="Q3597" t="s">
        <v>4288</v>
      </c>
      <c r="R3597">
        <v>100</v>
      </c>
      <c r="S3597">
        <v>100</v>
      </c>
      <c r="T3597">
        <v>46.460058476658467</v>
      </c>
      <c r="U3597">
        <v>46.460058476658467</v>
      </c>
      <c r="V3597">
        <v>100</v>
      </c>
      <c r="W3597" t="s">
        <v>4289</v>
      </c>
    </row>
    <row r="3598" spans="1:23" ht="15" customHeight="1">
      <c r="A3598" t="s">
        <v>29</v>
      </c>
      <c r="B3598" t="s">
        <v>471</v>
      </c>
      <c r="C3598" t="s">
        <v>472</v>
      </c>
      <c r="D3598" t="s">
        <v>32</v>
      </c>
      <c r="E3598" t="s">
        <v>33</v>
      </c>
      <c r="F3598" s="46">
        <v>268747716</v>
      </c>
      <c r="G3598" s="46">
        <v>258307669.91999999</v>
      </c>
      <c r="H3598" s="46">
        <v>119273395.41</v>
      </c>
      <c r="I3598" s="46">
        <v>119273395.41</v>
      </c>
      <c r="J3598" s="46">
        <v>119273395.41</v>
      </c>
      <c r="K3598" t="s">
        <v>34</v>
      </c>
      <c r="L3598" t="s">
        <v>4282</v>
      </c>
      <c r="M3598" t="s">
        <v>5342</v>
      </c>
      <c r="N3598" t="s">
        <v>4290</v>
      </c>
      <c r="O3598" t="s">
        <v>4282</v>
      </c>
      <c r="P3598" t="s">
        <v>55</v>
      </c>
      <c r="Q3598" t="s">
        <v>4291</v>
      </c>
      <c r="R3598">
        <v>100</v>
      </c>
      <c r="S3598">
        <v>100</v>
      </c>
      <c r="T3598">
        <v>38.452566195759537</v>
      </c>
      <c r="U3598">
        <v>38.452566195759537</v>
      </c>
      <c r="V3598">
        <v>100</v>
      </c>
      <c r="W3598" t="s">
        <v>4292</v>
      </c>
    </row>
    <row r="3599" spans="1:23" ht="15" customHeight="1">
      <c r="A3599" t="s">
        <v>29</v>
      </c>
      <c r="B3599" t="s">
        <v>471</v>
      </c>
      <c r="C3599" t="s">
        <v>472</v>
      </c>
      <c r="D3599" t="s">
        <v>32</v>
      </c>
      <c r="E3599" t="s">
        <v>33</v>
      </c>
      <c r="F3599" s="46">
        <v>268155942.59999999</v>
      </c>
      <c r="G3599" s="46">
        <v>281492320.93000001</v>
      </c>
      <c r="H3599" s="46">
        <v>116360463.77</v>
      </c>
      <c r="I3599" s="46">
        <v>116360463.77</v>
      </c>
      <c r="J3599" s="46">
        <v>116360463.77</v>
      </c>
      <c r="K3599" t="s">
        <v>34</v>
      </c>
      <c r="L3599" t="s">
        <v>4282</v>
      </c>
      <c r="M3599" t="s">
        <v>5343</v>
      </c>
      <c r="N3599" t="s">
        <v>4287</v>
      </c>
      <c r="O3599" t="s">
        <v>4282</v>
      </c>
      <c r="P3599" t="s">
        <v>55</v>
      </c>
      <c r="Q3599" t="s">
        <v>4288</v>
      </c>
      <c r="R3599">
        <v>100</v>
      </c>
      <c r="S3599">
        <v>100</v>
      </c>
      <c r="T3599">
        <v>43.399820566606031</v>
      </c>
      <c r="U3599">
        <v>43.399820566606031</v>
      </c>
      <c r="V3599">
        <v>100</v>
      </c>
      <c r="W3599" t="s">
        <v>4289</v>
      </c>
    </row>
    <row r="3600" spans="1:23" ht="15" customHeight="1">
      <c r="A3600" t="s">
        <v>29</v>
      </c>
      <c r="B3600" t="s">
        <v>471</v>
      </c>
      <c r="C3600" t="s">
        <v>472</v>
      </c>
      <c r="D3600" t="s">
        <v>32</v>
      </c>
      <c r="E3600" t="s">
        <v>33</v>
      </c>
      <c r="F3600" s="46">
        <v>268155942.59999999</v>
      </c>
      <c r="G3600" s="46">
        <v>281492320.93000001</v>
      </c>
      <c r="H3600" s="46">
        <v>116360463.77</v>
      </c>
      <c r="I3600" s="46">
        <v>116360463.77</v>
      </c>
      <c r="J3600" s="46">
        <v>116360463.77</v>
      </c>
      <c r="K3600" t="s">
        <v>34</v>
      </c>
      <c r="L3600" t="s">
        <v>4282</v>
      </c>
      <c r="M3600" t="s">
        <v>5343</v>
      </c>
      <c r="N3600" t="s">
        <v>4290</v>
      </c>
      <c r="O3600" t="s">
        <v>4282</v>
      </c>
      <c r="P3600" t="s">
        <v>55</v>
      </c>
      <c r="Q3600" t="s">
        <v>4291</v>
      </c>
      <c r="R3600">
        <v>100</v>
      </c>
      <c r="S3600">
        <v>100</v>
      </c>
      <c r="T3600">
        <v>32.316837660579168</v>
      </c>
      <c r="U3600">
        <v>32.316837660579168</v>
      </c>
      <c r="V3600">
        <v>100</v>
      </c>
      <c r="W3600" t="s">
        <v>4292</v>
      </c>
    </row>
    <row r="3601" spans="1:23" ht="15" customHeight="1">
      <c r="A3601" t="s">
        <v>29</v>
      </c>
      <c r="B3601" t="s">
        <v>471</v>
      </c>
      <c r="C3601" t="s">
        <v>472</v>
      </c>
      <c r="D3601" t="s">
        <v>32</v>
      </c>
      <c r="E3601" t="s">
        <v>33</v>
      </c>
      <c r="F3601" s="46">
        <v>399309508</v>
      </c>
      <c r="G3601" s="46">
        <v>366547323.88000011</v>
      </c>
      <c r="H3601" s="46">
        <v>177186068.63</v>
      </c>
      <c r="I3601" s="46">
        <v>177186068.63</v>
      </c>
      <c r="J3601" s="46">
        <v>177186068.63</v>
      </c>
      <c r="K3601" t="s">
        <v>34</v>
      </c>
      <c r="L3601" t="s">
        <v>4282</v>
      </c>
      <c r="M3601" t="s">
        <v>5344</v>
      </c>
      <c r="N3601" t="s">
        <v>4287</v>
      </c>
      <c r="O3601" t="s">
        <v>4282</v>
      </c>
      <c r="P3601" t="s">
        <v>55</v>
      </c>
      <c r="Q3601" t="s">
        <v>4288</v>
      </c>
      <c r="R3601">
        <v>100</v>
      </c>
      <c r="S3601">
        <v>100</v>
      </c>
      <c r="T3601">
        <v>41.422137590711174</v>
      </c>
      <c r="U3601">
        <v>41.422137590711174</v>
      </c>
      <c r="V3601">
        <v>100</v>
      </c>
      <c r="W3601" t="s">
        <v>4289</v>
      </c>
    </row>
    <row r="3602" spans="1:23" ht="15" customHeight="1">
      <c r="A3602" t="s">
        <v>29</v>
      </c>
      <c r="B3602" t="s">
        <v>471</v>
      </c>
      <c r="C3602" t="s">
        <v>472</v>
      </c>
      <c r="D3602" t="s">
        <v>32</v>
      </c>
      <c r="E3602" t="s">
        <v>33</v>
      </c>
      <c r="F3602" s="46">
        <v>399309508</v>
      </c>
      <c r="G3602" s="46">
        <v>366547323.88000011</v>
      </c>
      <c r="H3602" s="46">
        <v>177186068.63</v>
      </c>
      <c r="I3602" s="46">
        <v>177186068.63</v>
      </c>
      <c r="J3602" s="46">
        <v>177186068.63</v>
      </c>
      <c r="K3602" t="s">
        <v>34</v>
      </c>
      <c r="L3602" t="s">
        <v>4282</v>
      </c>
      <c r="M3602" t="s">
        <v>5344</v>
      </c>
      <c r="N3602" t="s">
        <v>4290</v>
      </c>
      <c r="O3602" t="s">
        <v>4282</v>
      </c>
      <c r="P3602" t="s">
        <v>55</v>
      </c>
      <c r="Q3602" t="s">
        <v>4291</v>
      </c>
      <c r="R3602">
        <v>100</v>
      </c>
      <c r="S3602">
        <v>100</v>
      </c>
      <c r="T3602">
        <v>43.799081078804967</v>
      </c>
      <c r="U3602">
        <v>43.799081078804967</v>
      </c>
      <c r="V3602">
        <v>100</v>
      </c>
      <c r="W3602" t="s">
        <v>4292</v>
      </c>
    </row>
    <row r="3603" spans="1:23" ht="15" customHeight="1">
      <c r="A3603" t="s">
        <v>29</v>
      </c>
      <c r="B3603" t="s">
        <v>471</v>
      </c>
      <c r="C3603" t="s">
        <v>472</v>
      </c>
      <c r="D3603" t="s">
        <v>32</v>
      </c>
      <c r="E3603" t="s">
        <v>33</v>
      </c>
      <c r="F3603" s="46">
        <v>91267218</v>
      </c>
      <c r="G3603" s="46">
        <v>95604217</v>
      </c>
      <c r="H3603" s="46">
        <v>37306332.170000002</v>
      </c>
      <c r="I3603" s="46">
        <v>37306332.170000002</v>
      </c>
      <c r="J3603" s="46">
        <v>37306332.170000002</v>
      </c>
      <c r="K3603" t="s">
        <v>34</v>
      </c>
      <c r="L3603" t="s">
        <v>4282</v>
      </c>
      <c r="M3603" t="s">
        <v>5345</v>
      </c>
      <c r="N3603" t="s">
        <v>4287</v>
      </c>
      <c r="O3603" t="s">
        <v>4282</v>
      </c>
      <c r="P3603" t="s">
        <v>55</v>
      </c>
      <c r="Q3603" t="s">
        <v>4288</v>
      </c>
      <c r="R3603">
        <v>100</v>
      </c>
      <c r="S3603">
        <v>100</v>
      </c>
      <c r="T3603">
        <v>54.25195117078043</v>
      </c>
      <c r="U3603">
        <v>54.25195117078043</v>
      </c>
      <c r="V3603">
        <v>100</v>
      </c>
      <c r="W3603" t="s">
        <v>4289</v>
      </c>
    </row>
    <row r="3604" spans="1:23" ht="15" customHeight="1">
      <c r="A3604" t="s">
        <v>29</v>
      </c>
      <c r="B3604" t="s">
        <v>471</v>
      </c>
      <c r="C3604" t="s">
        <v>472</v>
      </c>
      <c r="D3604" t="s">
        <v>32</v>
      </c>
      <c r="E3604" t="s">
        <v>33</v>
      </c>
      <c r="F3604" s="46">
        <v>91267218</v>
      </c>
      <c r="G3604" s="46">
        <v>95604217</v>
      </c>
      <c r="H3604" s="46">
        <v>37306332.170000002</v>
      </c>
      <c r="I3604" s="46">
        <v>37306332.170000002</v>
      </c>
      <c r="J3604" s="46">
        <v>37306332.170000002</v>
      </c>
      <c r="K3604" t="s">
        <v>34</v>
      </c>
      <c r="L3604" t="s">
        <v>4282</v>
      </c>
      <c r="M3604" t="s">
        <v>5345</v>
      </c>
      <c r="N3604" t="s">
        <v>4290</v>
      </c>
      <c r="O3604" t="s">
        <v>4282</v>
      </c>
      <c r="P3604" t="s">
        <v>55</v>
      </c>
      <c r="Q3604" t="s">
        <v>4291</v>
      </c>
      <c r="R3604">
        <v>100</v>
      </c>
      <c r="S3604">
        <v>100</v>
      </c>
      <c r="T3604">
        <v>33.690553411267317</v>
      </c>
      <c r="U3604">
        <v>33.690553411267317</v>
      </c>
      <c r="V3604">
        <v>100</v>
      </c>
      <c r="W3604" t="s">
        <v>4292</v>
      </c>
    </row>
    <row r="3605" spans="1:23" ht="15" customHeight="1">
      <c r="A3605" t="s">
        <v>29</v>
      </c>
      <c r="B3605" t="s">
        <v>471</v>
      </c>
      <c r="C3605" t="s">
        <v>472</v>
      </c>
      <c r="D3605" t="s">
        <v>32</v>
      </c>
      <c r="E3605" t="s">
        <v>33</v>
      </c>
      <c r="F3605" s="46">
        <v>348418463</v>
      </c>
      <c r="G3605" s="46">
        <v>327833893.79000002</v>
      </c>
      <c r="H3605" s="46">
        <v>156569160.25999999</v>
      </c>
      <c r="I3605" s="46">
        <v>156569160.25999999</v>
      </c>
      <c r="J3605" s="46">
        <v>156569160.25999999</v>
      </c>
      <c r="K3605" t="s">
        <v>34</v>
      </c>
      <c r="L3605" t="s">
        <v>4282</v>
      </c>
      <c r="M3605" t="s">
        <v>5346</v>
      </c>
      <c r="N3605" t="s">
        <v>4287</v>
      </c>
      <c r="O3605" t="s">
        <v>4282</v>
      </c>
      <c r="P3605" t="s">
        <v>55</v>
      </c>
      <c r="Q3605" t="s">
        <v>4288</v>
      </c>
      <c r="R3605">
        <v>100</v>
      </c>
      <c r="S3605">
        <v>100</v>
      </c>
      <c r="T3605">
        <v>41.992915695415697</v>
      </c>
      <c r="U3605">
        <v>41.992915695415697</v>
      </c>
      <c r="V3605">
        <v>100</v>
      </c>
      <c r="W3605" t="s">
        <v>4289</v>
      </c>
    </row>
    <row r="3606" spans="1:23" ht="15" customHeight="1">
      <c r="A3606" t="s">
        <v>29</v>
      </c>
      <c r="B3606" t="s">
        <v>471</v>
      </c>
      <c r="C3606" t="s">
        <v>472</v>
      </c>
      <c r="D3606" t="s">
        <v>32</v>
      </c>
      <c r="E3606" t="s">
        <v>33</v>
      </c>
      <c r="F3606" s="46">
        <v>348418463</v>
      </c>
      <c r="G3606" s="46">
        <v>327833893.79000002</v>
      </c>
      <c r="H3606" s="46">
        <v>156569160.25999999</v>
      </c>
      <c r="I3606" s="46">
        <v>156569160.25999999</v>
      </c>
      <c r="J3606" s="46">
        <v>156569160.25999999</v>
      </c>
      <c r="K3606" t="s">
        <v>34</v>
      </c>
      <c r="L3606" t="s">
        <v>4282</v>
      </c>
      <c r="M3606" t="s">
        <v>5346</v>
      </c>
      <c r="N3606" t="s">
        <v>4290</v>
      </c>
      <c r="O3606" t="s">
        <v>4282</v>
      </c>
      <c r="P3606" t="s">
        <v>55</v>
      </c>
      <c r="Q3606" t="s">
        <v>4291</v>
      </c>
      <c r="R3606">
        <v>100</v>
      </c>
      <c r="S3606">
        <v>100</v>
      </c>
      <c r="T3606">
        <v>36.746466408330157</v>
      </c>
      <c r="U3606">
        <v>36.746466408330157</v>
      </c>
      <c r="V3606">
        <v>100</v>
      </c>
      <c r="W3606" t="s">
        <v>4292</v>
      </c>
    </row>
    <row r="3607" spans="1:23" ht="15" customHeight="1">
      <c r="A3607" t="s">
        <v>29</v>
      </c>
      <c r="B3607" t="s">
        <v>471</v>
      </c>
      <c r="C3607" t="s">
        <v>472</v>
      </c>
      <c r="D3607" t="s">
        <v>32</v>
      </c>
      <c r="E3607" t="s">
        <v>33</v>
      </c>
      <c r="F3607" s="46">
        <v>91097828.539999992</v>
      </c>
      <c r="G3607" s="46">
        <v>88339371.079999998</v>
      </c>
      <c r="H3607" s="46">
        <v>43247267.849999987</v>
      </c>
      <c r="I3607" s="46">
        <v>43247267.849999987</v>
      </c>
      <c r="J3607" s="46">
        <v>43247267.849999987</v>
      </c>
      <c r="K3607" t="s">
        <v>34</v>
      </c>
      <c r="L3607" t="s">
        <v>4282</v>
      </c>
      <c r="M3607" t="s">
        <v>5347</v>
      </c>
      <c r="N3607" t="s">
        <v>4287</v>
      </c>
      <c r="O3607" t="s">
        <v>4282</v>
      </c>
      <c r="P3607" t="s">
        <v>55</v>
      </c>
      <c r="Q3607" t="s">
        <v>4288</v>
      </c>
      <c r="R3607">
        <v>100</v>
      </c>
      <c r="S3607">
        <v>100</v>
      </c>
      <c r="T3607">
        <v>47.810943599694021</v>
      </c>
      <c r="U3607">
        <v>47.810943599694021</v>
      </c>
      <c r="V3607">
        <v>100</v>
      </c>
      <c r="W3607" t="s">
        <v>4289</v>
      </c>
    </row>
    <row r="3608" spans="1:23" ht="15" customHeight="1">
      <c r="A3608" t="s">
        <v>29</v>
      </c>
      <c r="B3608" t="s">
        <v>471</v>
      </c>
      <c r="C3608" t="s">
        <v>472</v>
      </c>
      <c r="D3608" t="s">
        <v>32</v>
      </c>
      <c r="E3608" t="s">
        <v>33</v>
      </c>
      <c r="F3608" s="46">
        <v>91097828.539999992</v>
      </c>
      <c r="G3608" s="46">
        <v>88339371.079999998</v>
      </c>
      <c r="H3608" s="46">
        <v>43247267.849999987</v>
      </c>
      <c r="I3608" s="46">
        <v>43247267.849999987</v>
      </c>
      <c r="J3608" s="46">
        <v>43247267.849999987</v>
      </c>
      <c r="K3608" t="s">
        <v>34</v>
      </c>
      <c r="L3608" t="s">
        <v>4282</v>
      </c>
      <c r="M3608" t="s">
        <v>5347</v>
      </c>
      <c r="N3608" t="s">
        <v>4290</v>
      </c>
      <c r="O3608" t="s">
        <v>4282</v>
      </c>
      <c r="P3608" t="s">
        <v>55</v>
      </c>
      <c r="Q3608" t="s">
        <v>4291</v>
      </c>
      <c r="R3608">
        <v>100</v>
      </c>
      <c r="S3608">
        <v>100</v>
      </c>
      <c r="T3608">
        <v>38.439470168049994</v>
      </c>
      <c r="U3608">
        <v>38.439470168049994</v>
      </c>
      <c r="V3608">
        <v>100</v>
      </c>
      <c r="W3608" t="s">
        <v>4292</v>
      </c>
    </row>
    <row r="3609" spans="1:23" ht="15" customHeight="1">
      <c r="A3609" t="s">
        <v>29</v>
      </c>
      <c r="B3609" t="s">
        <v>471</v>
      </c>
      <c r="C3609" t="s">
        <v>472</v>
      </c>
      <c r="D3609" t="s">
        <v>32</v>
      </c>
      <c r="E3609" t="s">
        <v>33</v>
      </c>
      <c r="F3609" s="46">
        <v>198025571</v>
      </c>
      <c r="G3609" s="46">
        <v>204732933.44999999</v>
      </c>
      <c r="H3609" s="46">
        <v>91294533.790000007</v>
      </c>
      <c r="I3609" s="46">
        <v>91294533.790000007</v>
      </c>
      <c r="J3609" s="46">
        <v>91294533.790000007</v>
      </c>
      <c r="K3609" t="s">
        <v>34</v>
      </c>
      <c r="L3609" t="s">
        <v>4282</v>
      </c>
      <c r="M3609" t="s">
        <v>5348</v>
      </c>
      <c r="N3609" t="s">
        <v>4287</v>
      </c>
      <c r="O3609" t="s">
        <v>4282</v>
      </c>
      <c r="P3609" t="s">
        <v>55</v>
      </c>
      <c r="Q3609" t="s">
        <v>4288</v>
      </c>
      <c r="R3609">
        <v>100</v>
      </c>
      <c r="S3609">
        <v>100</v>
      </c>
      <c r="T3609">
        <v>46.669407575757567</v>
      </c>
      <c r="U3609">
        <v>46.669407575757567</v>
      </c>
      <c r="V3609">
        <v>100</v>
      </c>
      <c r="W3609" t="s">
        <v>4289</v>
      </c>
    </row>
    <row r="3610" spans="1:23" ht="15" customHeight="1">
      <c r="A3610" t="s">
        <v>29</v>
      </c>
      <c r="B3610" t="s">
        <v>471</v>
      </c>
      <c r="C3610" t="s">
        <v>472</v>
      </c>
      <c r="D3610" t="s">
        <v>32</v>
      </c>
      <c r="E3610" t="s">
        <v>33</v>
      </c>
      <c r="F3610" s="46">
        <v>198025571</v>
      </c>
      <c r="G3610" s="46">
        <v>204732933.44999999</v>
      </c>
      <c r="H3610" s="46">
        <v>91294533.790000007</v>
      </c>
      <c r="I3610" s="46">
        <v>91294533.790000007</v>
      </c>
      <c r="J3610" s="46">
        <v>91294533.790000007</v>
      </c>
      <c r="K3610" t="s">
        <v>34</v>
      </c>
      <c r="L3610" t="s">
        <v>4282</v>
      </c>
      <c r="M3610" t="s">
        <v>5348</v>
      </c>
      <c r="N3610" t="s">
        <v>4290</v>
      </c>
      <c r="O3610" t="s">
        <v>4282</v>
      </c>
      <c r="P3610" t="s">
        <v>55</v>
      </c>
      <c r="Q3610" t="s">
        <v>4291</v>
      </c>
      <c r="R3610">
        <v>100</v>
      </c>
      <c r="S3610">
        <v>100</v>
      </c>
      <c r="T3610">
        <v>34.679419348866261</v>
      </c>
      <c r="U3610">
        <v>34.679419348866261</v>
      </c>
      <c r="V3610">
        <v>100</v>
      </c>
      <c r="W3610" t="s">
        <v>4292</v>
      </c>
    </row>
    <row r="3611" spans="1:23" ht="15" customHeight="1">
      <c r="A3611" t="s">
        <v>29</v>
      </c>
      <c r="B3611" t="s">
        <v>471</v>
      </c>
      <c r="C3611" t="s">
        <v>472</v>
      </c>
      <c r="D3611" t="s">
        <v>32</v>
      </c>
      <c r="E3611" t="s">
        <v>33</v>
      </c>
      <c r="F3611" s="46">
        <v>103462610</v>
      </c>
      <c r="G3611" s="46">
        <v>106562005.56</v>
      </c>
      <c r="H3611" s="46">
        <v>44558930.359999999</v>
      </c>
      <c r="I3611" s="46">
        <v>44558930.359999999</v>
      </c>
      <c r="J3611" s="46">
        <v>44558930.359999999</v>
      </c>
      <c r="K3611" t="s">
        <v>34</v>
      </c>
      <c r="L3611" t="s">
        <v>4282</v>
      </c>
      <c r="M3611" t="s">
        <v>5349</v>
      </c>
      <c r="N3611" t="s">
        <v>4287</v>
      </c>
      <c r="O3611" t="s">
        <v>4282</v>
      </c>
      <c r="P3611" t="s">
        <v>55</v>
      </c>
      <c r="Q3611" t="s">
        <v>4288</v>
      </c>
      <c r="R3611">
        <v>100</v>
      </c>
      <c r="S3611">
        <v>100</v>
      </c>
      <c r="T3611">
        <v>44.458189754689762</v>
      </c>
      <c r="U3611">
        <v>44.458189754689762</v>
      </c>
      <c r="V3611">
        <v>100</v>
      </c>
      <c r="W3611" t="s">
        <v>4289</v>
      </c>
    </row>
    <row r="3612" spans="1:23" ht="15" customHeight="1">
      <c r="A3612" t="s">
        <v>29</v>
      </c>
      <c r="B3612" t="s">
        <v>471</v>
      </c>
      <c r="C3612" t="s">
        <v>472</v>
      </c>
      <c r="D3612" t="s">
        <v>32</v>
      </c>
      <c r="E3612" t="s">
        <v>33</v>
      </c>
      <c r="F3612" s="46">
        <v>103462610</v>
      </c>
      <c r="G3612" s="46">
        <v>106562005.56</v>
      </c>
      <c r="H3612" s="46">
        <v>44558930.359999999</v>
      </c>
      <c r="I3612" s="46">
        <v>44558930.359999999</v>
      </c>
      <c r="J3612" s="46">
        <v>44558930.359999999</v>
      </c>
      <c r="K3612" t="s">
        <v>34</v>
      </c>
      <c r="L3612" t="s">
        <v>4282</v>
      </c>
      <c r="M3612" t="s">
        <v>5349</v>
      </c>
      <c r="N3612" t="s">
        <v>4290</v>
      </c>
      <c r="O3612" t="s">
        <v>4282</v>
      </c>
      <c r="P3612" t="s">
        <v>55</v>
      </c>
      <c r="Q3612" t="s">
        <v>4291</v>
      </c>
      <c r="R3612">
        <v>100</v>
      </c>
      <c r="S3612">
        <v>100</v>
      </c>
      <c r="T3612">
        <v>36.665006476162333</v>
      </c>
      <c r="U3612">
        <v>36.665006476162333</v>
      </c>
      <c r="V3612">
        <v>100</v>
      </c>
      <c r="W3612" t="s">
        <v>4292</v>
      </c>
    </row>
    <row r="3613" spans="1:23" ht="15" customHeight="1">
      <c r="A3613" t="s">
        <v>29</v>
      </c>
      <c r="B3613" t="s">
        <v>471</v>
      </c>
      <c r="C3613" t="s">
        <v>472</v>
      </c>
      <c r="D3613" t="s">
        <v>32</v>
      </c>
      <c r="E3613" t="s">
        <v>33</v>
      </c>
      <c r="F3613" s="46">
        <v>81834576</v>
      </c>
      <c r="G3613" s="46">
        <v>81782723.950000003</v>
      </c>
      <c r="H3613" s="46">
        <v>35315221.649999999</v>
      </c>
      <c r="I3613" s="46">
        <v>35315221.649999999</v>
      </c>
      <c r="J3613" s="46">
        <v>35315221.649999999</v>
      </c>
      <c r="K3613" t="s">
        <v>34</v>
      </c>
      <c r="L3613" t="s">
        <v>4282</v>
      </c>
      <c r="M3613" t="s">
        <v>5350</v>
      </c>
      <c r="N3613" t="s">
        <v>4287</v>
      </c>
      <c r="O3613" t="s">
        <v>4282</v>
      </c>
      <c r="P3613" t="s">
        <v>55</v>
      </c>
      <c r="Q3613" t="s">
        <v>4288</v>
      </c>
      <c r="R3613">
        <v>100</v>
      </c>
      <c r="S3613">
        <v>100</v>
      </c>
      <c r="T3613">
        <v>39.12372222222222</v>
      </c>
      <c r="U3613">
        <v>39.12372222222222</v>
      </c>
      <c r="V3613">
        <v>100</v>
      </c>
      <c r="W3613" t="s">
        <v>4289</v>
      </c>
    </row>
    <row r="3614" spans="1:23" ht="15" customHeight="1">
      <c r="A3614" t="s">
        <v>29</v>
      </c>
      <c r="B3614" t="s">
        <v>471</v>
      </c>
      <c r="C3614" t="s">
        <v>472</v>
      </c>
      <c r="D3614" t="s">
        <v>32</v>
      </c>
      <c r="E3614" t="s">
        <v>33</v>
      </c>
      <c r="F3614" s="46">
        <v>81834576</v>
      </c>
      <c r="G3614" s="46">
        <v>81782723.950000003</v>
      </c>
      <c r="H3614" s="46">
        <v>35315221.649999999</v>
      </c>
      <c r="I3614" s="46">
        <v>35315221.649999999</v>
      </c>
      <c r="J3614" s="46">
        <v>35315221.649999999</v>
      </c>
      <c r="K3614" t="s">
        <v>34</v>
      </c>
      <c r="L3614" t="s">
        <v>4282</v>
      </c>
      <c r="M3614" t="s">
        <v>5350</v>
      </c>
      <c r="N3614" t="s">
        <v>4290</v>
      </c>
      <c r="O3614" t="s">
        <v>4282</v>
      </c>
      <c r="P3614" t="s">
        <v>55</v>
      </c>
      <c r="Q3614" t="s">
        <v>4291</v>
      </c>
      <c r="R3614">
        <v>100</v>
      </c>
      <c r="S3614">
        <v>100</v>
      </c>
      <c r="T3614">
        <v>36.183186701693657</v>
      </c>
      <c r="U3614">
        <v>36.183186701693657</v>
      </c>
      <c r="V3614">
        <v>100</v>
      </c>
      <c r="W3614" t="s">
        <v>4292</v>
      </c>
    </row>
    <row r="3615" spans="1:23" ht="15" customHeight="1">
      <c r="A3615" t="s">
        <v>29</v>
      </c>
      <c r="B3615" t="s">
        <v>471</v>
      </c>
      <c r="C3615" t="s">
        <v>472</v>
      </c>
      <c r="D3615" t="s">
        <v>32</v>
      </c>
      <c r="E3615" t="s">
        <v>33</v>
      </c>
      <c r="F3615" s="46">
        <v>71681517</v>
      </c>
      <c r="G3615" s="46">
        <v>76741071.939999998</v>
      </c>
      <c r="H3615" s="46">
        <v>29400359.75</v>
      </c>
      <c r="I3615" s="46">
        <v>29400359.75</v>
      </c>
      <c r="J3615" s="46">
        <v>29400359.75</v>
      </c>
      <c r="K3615" t="s">
        <v>34</v>
      </c>
      <c r="L3615" t="s">
        <v>4282</v>
      </c>
      <c r="M3615" t="s">
        <v>5351</v>
      </c>
      <c r="N3615" t="s">
        <v>4287</v>
      </c>
      <c r="O3615" t="s">
        <v>4282</v>
      </c>
      <c r="P3615" t="s">
        <v>55</v>
      </c>
      <c r="Q3615" t="s">
        <v>4288</v>
      </c>
      <c r="R3615">
        <v>100</v>
      </c>
      <c r="S3615">
        <v>100</v>
      </c>
      <c r="T3615">
        <v>48.689689980990721</v>
      </c>
      <c r="U3615">
        <v>48.689689980990721</v>
      </c>
      <c r="V3615">
        <v>100</v>
      </c>
      <c r="W3615" t="s">
        <v>4289</v>
      </c>
    </row>
    <row r="3616" spans="1:23" ht="15" customHeight="1">
      <c r="A3616" t="s">
        <v>29</v>
      </c>
      <c r="B3616" t="s">
        <v>471</v>
      </c>
      <c r="C3616" t="s">
        <v>472</v>
      </c>
      <c r="D3616" t="s">
        <v>32</v>
      </c>
      <c r="E3616" t="s">
        <v>33</v>
      </c>
      <c r="F3616" s="46">
        <v>71681517</v>
      </c>
      <c r="G3616" s="46">
        <v>76741071.939999998</v>
      </c>
      <c r="H3616" s="46">
        <v>29400359.75</v>
      </c>
      <c r="I3616" s="46">
        <v>29400359.75</v>
      </c>
      <c r="J3616" s="46">
        <v>29400359.75</v>
      </c>
      <c r="K3616" t="s">
        <v>34</v>
      </c>
      <c r="L3616" t="s">
        <v>4282</v>
      </c>
      <c r="M3616" t="s">
        <v>5351</v>
      </c>
      <c r="N3616" t="s">
        <v>4290</v>
      </c>
      <c r="O3616" t="s">
        <v>4282</v>
      </c>
      <c r="P3616" t="s">
        <v>55</v>
      </c>
      <c r="Q3616" t="s">
        <v>4291</v>
      </c>
      <c r="R3616">
        <v>100</v>
      </c>
      <c r="S3616">
        <v>100</v>
      </c>
      <c r="T3616">
        <v>36.135895737803438</v>
      </c>
      <c r="U3616">
        <v>36.135895737803438</v>
      </c>
      <c r="V3616">
        <v>100</v>
      </c>
      <c r="W3616" t="s">
        <v>4292</v>
      </c>
    </row>
    <row r="3617" spans="1:23" ht="15" customHeight="1">
      <c r="A3617" t="s">
        <v>29</v>
      </c>
      <c r="B3617" t="s">
        <v>471</v>
      </c>
      <c r="C3617" t="s">
        <v>472</v>
      </c>
      <c r="D3617" t="s">
        <v>32</v>
      </c>
      <c r="E3617" t="s">
        <v>33</v>
      </c>
      <c r="F3617" s="46">
        <v>79739928.99000001</v>
      </c>
      <c r="G3617" s="46">
        <v>83994223.650000006</v>
      </c>
      <c r="H3617" s="46">
        <v>33401428.050000001</v>
      </c>
      <c r="I3617" s="46">
        <v>33401428.050000001</v>
      </c>
      <c r="J3617" s="46">
        <v>33401428.050000001</v>
      </c>
      <c r="K3617" t="s">
        <v>34</v>
      </c>
      <c r="L3617" t="s">
        <v>4282</v>
      </c>
      <c r="M3617" t="s">
        <v>5352</v>
      </c>
      <c r="N3617" t="s">
        <v>4287</v>
      </c>
      <c r="O3617" t="s">
        <v>4282</v>
      </c>
      <c r="P3617" t="s">
        <v>55</v>
      </c>
      <c r="Q3617" t="s">
        <v>4288</v>
      </c>
      <c r="R3617">
        <v>100</v>
      </c>
      <c r="S3617">
        <v>100</v>
      </c>
      <c r="T3617">
        <v>45.810086580086583</v>
      </c>
      <c r="U3617">
        <v>45.810086580086583</v>
      </c>
      <c r="V3617">
        <v>100</v>
      </c>
      <c r="W3617" t="s">
        <v>4289</v>
      </c>
    </row>
    <row r="3618" spans="1:23" ht="15" customHeight="1">
      <c r="A3618" t="s">
        <v>29</v>
      </c>
      <c r="B3618" t="s">
        <v>471</v>
      </c>
      <c r="C3618" t="s">
        <v>472</v>
      </c>
      <c r="D3618" t="s">
        <v>32</v>
      </c>
      <c r="E3618" t="s">
        <v>33</v>
      </c>
      <c r="F3618" s="46">
        <v>79739928.99000001</v>
      </c>
      <c r="G3618" s="46">
        <v>83994223.650000006</v>
      </c>
      <c r="H3618" s="46">
        <v>33401428.050000001</v>
      </c>
      <c r="I3618" s="46">
        <v>33401428.050000001</v>
      </c>
      <c r="J3618" s="46">
        <v>33401428.050000001</v>
      </c>
      <c r="K3618" t="s">
        <v>34</v>
      </c>
      <c r="L3618" t="s">
        <v>4282</v>
      </c>
      <c r="M3618" t="s">
        <v>5352</v>
      </c>
      <c r="N3618" t="s">
        <v>4290</v>
      </c>
      <c r="O3618" t="s">
        <v>4282</v>
      </c>
      <c r="P3618" t="s">
        <v>55</v>
      </c>
      <c r="Q3618" t="s">
        <v>4291</v>
      </c>
      <c r="R3618">
        <v>100</v>
      </c>
      <c r="S3618">
        <v>100</v>
      </c>
      <c r="T3618">
        <v>33.760528284249453</v>
      </c>
      <c r="U3618">
        <v>33.760528284249453</v>
      </c>
      <c r="V3618">
        <v>100</v>
      </c>
      <c r="W3618" t="s">
        <v>4292</v>
      </c>
    </row>
    <row r="3619" spans="1:23" ht="15" customHeight="1">
      <c r="A3619" t="s">
        <v>29</v>
      </c>
      <c r="B3619" t="s">
        <v>471</v>
      </c>
      <c r="C3619" t="s">
        <v>472</v>
      </c>
      <c r="D3619" t="s">
        <v>32</v>
      </c>
      <c r="E3619" t="s">
        <v>33</v>
      </c>
      <c r="F3619" s="46">
        <v>62764995</v>
      </c>
      <c r="G3619" s="46">
        <v>60843360.93</v>
      </c>
      <c r="H3619" s="46">
        <v>28727679.010000002</v>
      </c>
      <c r="I3619" s="46">
        <v>28727679.010000002</v>
      </c>
      <c r="J3619" s="46">
        <v>28727679.010000002</v>
      </c>
      <c r="K3619" t="s">
        <v>34</v>
      </c>
      <c r="L3619" t="s">
        <v>4282</v>
      </c>
      <c r="M3619" t="s">
        <v>5353</v>
      </c>
      <c r="N3619" t="s">
        <v>4287</v>
      </c>
      <c r="O3619" t="s">
        <v>4282</v>
      </c>
      <c r="P3619" t="s">
        <v>55</v>
      </c>
      <c r="Q3619" t="s">
        <v>4288</v>
      </c>
      <c r="R3619">
        <v>100</v>
      </c>
      <c r="S3619">
        <v>100</v>
      </c>
      <c r="T3619">
        <v>51.983331135531131</v>
      </c>
      <c r="U3619">
        <v>51.983331135531131</v>
      </c>
      <c r="V3619">
        <v>100</v>
      </c>
      <c r="W3619" t="s">
        <v>4289</v>
      </c>
    </row>
    <row r="3620" spans="1:23" ht="15" customHeight="1">
      <c r="A3620" t="s">
        <v>29</v>
      </c>
      <c r="B3620" t="s">
        <v>471</v>
      </c>
      <c r="C3620" t="s">
        <v>472</v>
      </c>
      <c r="D3620" t="s">
        <v>32</v>
      </c>
      <c r="E3620" t="s">
        <v>33</v>
      </c>
      <c r="F3620" s="46">
        <v>62764995</v>
      </c>
      <c r="G3620" s="46">
        <v>60843360.93</v>
      </c>
      <c r="H3620" s="46">
        <v>28727679.010000002</v>
      </c>
      <c r="I3620" s="46">
        <v>28727679.010000002</v>
      </c>
      <c r="J3620" s="46">
        <v>28727679.010000002</v>
      </c>
      <c r="K3620" t="s">
        <v>34</v>
      </c>
      <c r="L3620" t="s">
        <v>4282</v>
      </c>
      <c r="M3620" t="s">
        <v>5353</v>
      </c>
      <c r="N3620" t="s">
        <v>4290</v>
      </c>
      <c r="O3620" t="s">
        <v>4282</v>
      </c>
      <c r="P3620" t="s">
        <v>55</v>
      </c>
      <c r="Q3620" t="s">
        <v>4291</v>
      </c>
      <c r="R3620">
        <v>100</v>
      </c>
      <c r="S3620">
        <v>100</v>
      </c>
      <c r="T3620">
        <v>37.292530579837511</v>
      </c>
      <c r="U3620">
        <v>37.292530579837511</v>
      </c>
      <c r="V3620">
        <v>100</v>
      </c>
      <c r="W3620" t="s">
        <v>4292</v>
      </c>
    </row>
    <row r="3621" spans="1:23" ht="15" customHeight="1">
      <c r="A3621" t="s">
        <v>29</v>
      </c>
      <c r="B3621" t="s">
        <v>471</v>
      </c>
      <c r="C3621" t="s">
        <v>472</v>
      </c>
      <c r="D3621" t="s">
        <v>32</v>
      </c>
      <c r="E3621" t="s">
        <v>33</v>
      </c>
      <c r="F3621" s="46">
        <v>64234591</v>
      </c>
      <c r="G3621" s="46">
        <v>65461427.090000004</v>
      </c>
      <c r="H3621" s="46">
        <v>27077724.390000001</v>
      </c>
      <c r="I3621" s="46">
        <v>27077724.390000001</v>
      </c>
      <c r="J3621" s="46">
        <v>27077724.390000001</v>
      </c>
      <c r="K3621" t="s">
        <v>34</v>
      </c>
      <c r="L3621" t="s">
        <v>4282</v>
      </c>
      <c r="M3621" t="s">
        <v>5354</v>
      </c>
      <c r="N3621" t="s">
        <v>4287</v>
      </c>
      <c r="O3621" t="s">
        <v>4282</v>
      </c>
      <c r="P3621" t="s">
        <v>55</v>
      </c>
      <c r="Q3621" t="s">
        <v>4288</v>
      </c>
      <c r="R3621">
        <v>100</v>
      </c>
      <c r="S3621">
        <v>100</v>
      </c>
      <c r="T3621">
        <v>35.847162424778517</v>
      </c>
      <c r="U3621">
        <v>35.847162424778517</v>
      </c>
      <c r="V3621">
        <v>100</v>
      </c>
      <c r="W3621" t="s">
        <v>4289</v>
      </c>
    </row>
    <row r="3622" spans="1:23" ht="15" customHeight="1">
      <c r="A3622" t="s">
        <v>29</v>
      </c>
      <c r="B3622" t="s">
        <v>471</v>
      </c>
      <c r="C3622" t="s">
        <v>472</v>
      </c>
      <c r="D3622" t="s">
        <v>32</v>
      </c>
      <c r="E3622" t="s">
        <v>33</v>
      </c>
      <c r="F3622" s="46">
        <v>64234591</v>
      </c>
      <c r="G3622" s="46">
        <v>65461427.090000004</v>
      </c>
      <c r="H3622" s="46">
        <v>27077724.390000001</v>
      </c>
      <c r="I3622" s="46">
        <v>27077724.390000001</v>
      </c>
      <c r="J3622" s="46">
        <v>27077724.390000001</v>
      </c>
      <c r="K3622" t="s">
        <v>34</v>
      </c>
      <c r="L3622" t="s">
        <v>4282</v>
      </c>
      <c r="M3622" t="s">
        <v>5354</v>
      </c>
      <c r="N3622" t="s">
        <v>4290</v>
      </c>
      <c r="O3622" t="s">
        <v>4282</v>
      </c>
      <c r="P3622" t="s">
        <v>55</v>
      </c>
      <c r="Q3622" t="s">
        <v>4291</v>
      </c>
      <c r="R3622">
        <v>100</v>
      </c>
      <c r="S3622">
        <v>100</v>
      </c>
      <c r="T3622">
        <v>34.550096481990813</v>
      </c>
      <c r="U3622">
        <v>34.550096481990813</v>
      </c>
      <c r="V3622">
        <v>100</v>
      </c>
      <c r="W3622" t="s">
        <v>4292</v>
      </c>
    </row>
    <row r="3623" spans="1:23" ht="15" customHeight="1">
      <c r="A3623" t="s">
        <v>29</v>
      </c>
      <c r="B3623" t="s">
        <v>471</v>
      </c>
      <c r="C3623" t="s">
        <v>472</v>
      </c>
      <c r="D3623" t="s">
        <v>32</v>
      </c>
      <c r="E3623" t="s">
        <v>33</v>
      </c>
      <c r="F3623" s="46">
        <v>92081996</v>
      </c>
      <c r="G3623" s="46">
        <v>98394351.160000011</v>
      </c>
      <c r="H3623" s="46">
        <v>38396629.310000002</v>
      </c>
      <c r="I3623" s="46">
        <v>38396629.310000002</v>
      </c>
      <c r="J3623" s="46">
        <v>38396629.310000002</v>
      </c>
      <c r="K3623" t="s">
        <v>34</v>
      </c>
      <c r="L3623" t="s">
        <v>4282</v>
      </c>
      <c r="M3623" t="s">
        <v>5355</v>
      </c>
      <c r="N3623" t="s">
        <v>4287</v>
      </c>
      <c r="O3623" t="s">
        <v>4282</v>
      </c>
      <c r="P3623" t="s">
        <v>55</v>
      </c>
      <c r="Q3623" t="s">
        <v>4288</v>
      </c>
      <c r="R3623">
        <v>100</v>
      </c>
      <c r="S3623">
        <v>100</v>
      </c>
      <c r="T3623">
        <v>45.379537510442773</v>
      </c>
      <c r="U3623">
        <v>45.379537510442773</v>
      </c>
      <c r="V3623">
        <v>100</v>
      </c>
      <c r="W3623" t="s">
        <v>4289</v>
      </c>
    </row>
    <row r="3624" spans="1:23" ht="15" customHeight="1">
      <c r="A3624" t="s">
        <v>29</v>
      </c>
      <c r="B3624" t="s">
        <v>471</v>
      </c>
      <c r="C3624" t="s">
        <v>472</v>
      </c>
      <c r="D3624" t="s">
        <v>32</v>
      </c>
      <c r="E3624" t="s">
        <v>33</v>
      </c>
      <c r="F3624" s="46">
        <v>92081996</v>
      </c>
      <c r="G3624" s="46">
        <v>98394351.160000011</v>
      </c>
      <c r="H3624" s="46">
        <v>38396629.310000002</v>
      </c>
      <c r="I3624" s="46">
        <v>38396629.310000002</v>
      </c>
      <c r="J3624" s="46">
        <v>38396629.310000002</v>
      </c>
      <c r="K3624" t="s">
        <v>34</v>
      </c>
      <c r="L3624" t="s">
        <v>4282</v>
      </c>
      <c r="M3624" t="s">
        <v>5355</v>
      </c>
      <c r="N3624" t="s">
        <v>4290</v>
      </c>
      <c r="O3624" t="s">
        <v>4282</v>
      </c>
      <c r="P3624" t="s">
        <v>55</v>
      </c>
      <c r="Q3624" t="s">
        <v>4291</v>
      </c>
      <c r="R3624">
        <v>100</v>
      </c>
      <c r="S3624">
        <v>100</v>
      </c>
      <c r="T3624">
        <v>35.886812489269211</v>
      </c>
      <c r="U3624">
        <v>35.886812489269211</v>
      </c>
      <c r="V3624">
        <v>100</v>
      </c>
      <c r="W3624" t="s">
        <v>4292</v>
      </c>
    </row>
    <row r="3625" spans="1:23" ht="15" customHeight="1">
      <c r="A3625" t="s">
        <v>29</v>
      </c>
      <c r="B3625" t="s">
        <v>471</v>
      </c>
      <c r="C3625" t="s">
        <v>472</v>
      </c>
      <c r="D3625" t="s">
        <v>32</v>
      </c>
      <c r="E3625" t="s">
        <v>33</v>
      </c>
      <c r="F3625" s="46">
        <v>90803707</v>
      </c>
      <c r="G3625" s="46">
        <v>91170955.900000006</v>
      </c>
      <c r="H3625" s="46">
        <v>39414900.150000013</v>
      </c>
      <c r="I3625" s="46">
        <v>39414900.150000013</v>
      </c>
      <c r="J3625" s="46">
        <v>39414900.150000013</v>
      </c>
      <c r="K3625" t="s">
        <v>34</v>
      </c>
      <c r="L3625" t="s">
        <v>4282</v>
      </c>
      <c r="M3625" t="s">
        <v>5356</v>
      </c>
      <c r="N3625" t="s">
        <v>4287</v>
      </c>
      <c r="O3625" t="s">
        <v>4282</v>
      </c>
      <c r="P3625" t="s">
        <v>55</v>
      </c>
      <c r="Q3625" t="s">
        <v>4288</v>
      </c>
      <c r="R3625">
        <v>100</v>
      </c>
      <c r="S3625">
        <v>100</v>
      </c>
      <c r="T3625">
        <v>43.803819047619037</v>
      </c>
      <c r="U3625">
        <v>43.803819047619037</v>
      </c>
      <c r="V3625">
        <v>100</v>
      </c>
      <c r="W3625" t="s">
        <v>4289</v>
      </c>
    </row>
    <row r="3626" spans="1:23" ht="15" customHeight="1">
      <c r="A3626" t="s">
        <v>29</v>
      </c>
      <c r="B3626" t="s">
        <v>471</v>
      </c>
      <c r="C3626" t="s">
        <v>472</v>
      </c>
      <c r="D3626" t="s">
        <v>32</v>
      </c>
      <c r="E3626" t="s">
        <v>33</v>
      </c>
      <c r="F3626" s="46">
        <v>90803707</v>
      </c>
      <c r="G3626" s="46">
        <v>91170955.900000006</v>
      </c>
      <c r="H3626" s="46">
        <v>39414900.150000013</v>
      </c>
      <c r="I3626" s="46">
        <v>39414900.150000013</v>
      </c>
      <c r="J3626" s="46">
        <v>39414900.150000013</v>
      </c>
      <c r="K3626" t="s">
        <v>34</v>
      </c>
      <c r="L3626" t="s">
        <v>4282</v>
      </c>
      <c r="M3626" t="s">
        <v>5356</v>
      </c>
      <c r="N3626" t="s">
        <v>4290</v>
      </c>
      <c r="O3626" t="s">
        <v>4282</v>
      </c>
      <c r="P3626" t="s">
        <v>55</v>
      </c>
      <c r="Q3626" t="s">
        <v>4291</v>
      </c>
      <c r="R3626">
        <v>100</v>
      </c>
      <c r="S3626">
        <v>100</v>
      </c>
      <c r="T3626">
        <v>35.553176535036073</v>
      </c>
      <c r="U3626">
        <v>35.553176535036073</v>
      </c>
      <c r="V3626">
        <v>100</v>
      </c>
      <c r="W3626" t="s">
        <v>4292</v>
      </c>
    </row>
    <row r="3627" spans="1:23" ht="15" customHeight="1">
      <c r="A3627" t="s">
        <v>29</v>
      </c>
      <c r="B3627" t="s">
        <v>471</v>
      </c>
      <c r="C3627" t="s">
        <v>472</v>
      </c>
      <c r="D3627" t="s">
        <v>32</v>
      </c>
      <c r="E3627" t="s">
        <v>33</v>
      </c>
      <c r="F3627" s="46">
        <v>96385025</v>
      </c>
      <c r="G3627" s="46">
        <v>97698278.25</v>
      </c>
      <c r="H3627" s="46">
        <v>41846817.32</v>
      </c>
      <c r="I3627" s="46">
        <v>41846817.32</v>
      </c>
      <c r="J3627" s="46">
        <v>41846817.32</v>
      </c>
      <c r="K3627" t="s">
        <v>34</v>
      </c>
      <c r="L3627" t="s">
        <v>4282</v>
      </c>
      <c r="M3627" t="s">
        <v>5357</v>
      </c>
      <c r="N3627" t="s">
        <v>4287</v>
      </c>
      <c r="O3627" t="s">
        <v>4282</v>
      </c>
      <c r="P3627" t="s">
        <v>55</v>
      </c>
      <c r="Q3627" t="s">
        <v>4288</v>
      </c>
      <c r="R3627">
        <v>100</v>
      </c>
      <c r="S3627">
        <v>100</v>
      </c>
      <c r="T3627">
        <v>53.231916457811188</v>
      </c>
      <c r="U3627">
        <v>53.231916457811202</v>
      </c>
      <c r="V3627">
        <v>100</v>
      </c>
      <c r="W3627" t="s">
        <v>4289</v>
      </c>
    </row>
    <row r="3628" spans="1:23" ht="15" customHeight="1">
      <c r="A3628" t="s">
        <v>29</v>
      </c>
      <c r="B3628" t="s">
        <v>471</v>
      </c>
      <c r="C3628" t="s">
        <v>472</v>
      </c>
      <c r="D3628" t="s">
        <v>32</v>
      </c>
      <c r="E3628" t="s">
        <v>33</v>
      </c>
      <c r="F3628" s="46">
        <v>96385025</v>
      </c>
      <c r="G3628" s="46">
        <v>97698278.25</v>
      </c>
      <c r="H3628" s="46">
        <v>41846817.32</v>
      </c>
      <c r="I3628" s="46">
        <v>41846817.32</v>
      </c>
      <c r="J3628" s="46">
        <v>41846817.32</v>
      </c>
      <c r="K3628" t="s">
        <v>34</v>
      </c>
      <c r="L3628" t="s">
        <v>4282</v>
      </c>
      <c r="M3628" t="s">
        <v>5357</v>
      </c>
      <c r="N3628" t="s">
        <v>4290</v>
      </c>
      <c r="O3628" t="s">
        <v>4282</v>
      </c>
      <c r="P3628" t="s">
        <v>55</v>
      </c>
      <c r="Q3628" t="s">
        <v>4291</v>
      </c>
      <c r="R3628">
        <v>100</v>
      </c>
      <c r="S3628">
        <v>100</v>
      </c>
      <c r="T3628">
        <v>33.989285313866141</v>
      </c>
      <c r="U3628">
        <v>33.989285313866141</v>
      </c>
      <c r="V3628">
        <v>100</v>
      </c>
      <c r="W3628" t="s">
        <v>4292</v>
      </c>
    </row>
    <row r="3629" spans="1:23" ht="15" customHeight="1">
      <c r="A3629" t="s">
        <v>29</v>
      </c>
      <c r="B3629" t="s">
        <v>471</v>
      </c>
      <c r="C3629" t="s">
        <v>472</v>
      </c>
      <c r="D3629" t="s">
        <v>32</v>
      </c>
      <c r="E3629" t="s">
        <v>33</v>
      </c>
      <c r="F3629" s="46">
        <v>76154044.879999995</v>
      </c>
      <c r="G3629" s="46">
        <v>77405377.989999995</v>
      </c>
      <c r="H3629" s="46">
        <v>32181760.649999999</v>
      </c>
      <c r="I3629" s="46">
        <v>32181760.649999999</v>
      </c>
      <c r="J3629" s="46">
        <v>32181760.649999999</v>
      </c>
      <c r="K3629" t="s">
        <v>34</v>
      </c>
      <c r="L3629" t="s">
        <v>4282</v>
      </c>
      <c r="M3629" t="s">
        <v>5358</v>
      </c>
      <c r="N3629" t="s">
        <v>4287</v>
      </c>
      <c r="O3629" t="s">
        <v>4282</v>
      </c>
      <c r="P3629" t="s">
        <v>55</v>
      </c>
      <c r="Q3629" t="s">
        <v>4288</v>
      </c>
      <c r="R3629">
        <v>100</v>
      </c>
      <c r="S3629">
        <v>100</v>
      </c>
      <c r="T3629">
        <v>45.959029043196217</v>
      </c>
      <c r="U3629">
        <v>45.959029043196217</v>
      </c>
      <c r="V3629">
        <v>100</v>
      </c>
      <c r="W3629" t="s">
        <v>4289</v>
      </c>
    </row>
    <row r="3630" spans="1:23" ht="15" customHeight="1">
      <c r="A3630" t="s">
        <v>29</v>
      </c>
      <c r="B3630" t="s">
        <v>471</v>
      </c>
      <c r="C3630" t="s">
        <v>472</v>
      </c>
      <c r="D3630" t="s">
        <v>32</v>
      </c>
      <c r="E3630" t="s">
        <v>33</v>
      </c>
      <c r="F3630" s="46">
        <v>76154044.879999995</v>
      </c>
      <c r="G3630" s="46">
        <v>77405377.989999995</v>
      </c>
      <c r="H3630" s="46">
        <v>32181760.649999999</v>
      </c>
      <c r="I3630" s="46">
        <v>32181760.649999999</v>
      </c>
      <c r="J3630" s="46">
        <v>32181760.649999999</v>
      </c>
      <c r="K3630" t="s">
        <v>34</v>
      </c>
      <c r="L3630" t="s">
        <v>4282</v>
      </c>
      <c r="M3630" t="s">
        <v>5358</v>
      </c>
      <c r="N3630" t="s">
        <v>4290</v>
      </c>
      <c r="O3630" t="s">
        <v>4282</v>
      </c>
      <c r="P3630" t="s">
        <v>55</v>
      </c>
      <c r="Q3630" t="s">
        <v>4291</v>
      </c>
      <c r="R3630">
        <v>100</v>
      </c>
      <c r="S3630">
        <v>100</v>
      </c>
      <c r="T3630">
        <v>35.490557940111472</v>
      </c>
      <c r="U3630">
        <v>35.490557940111472</v>
      </c>
      <c r="V3630">
        <v>100</v>
      </c>
      <c r="W3630" t="s">
        <v>4292</v>
      </c>
    </row>
    <row r="3631" spans="1:23" ht="15" customHeight="1">
      <c r="A3631" t="s">
        <v>29</v>
      </c>
      <c r="B3631" t="s">
        <v>471</v>
      </c>
      <c r="C3631" t="s">
        <v>472</v>
      </c>
      <c r="D3631" t="s">
        <v>32</v>
      </c>
      <c r="E3631" t="s">
        <v>33</v>
      </c>
      <c r="F3631" s="46">
        <v>104335788</v>
      </c>
      <c r="G3631" s="46">
        <v>104674018.41</v>
      </c>
      <c r="H3631" s="46">
        <v>47669802.469999999</v>
      </c>
      <c r="I3631" s="46">
        <v>47669802.469999999</v>
      </c>
      <c r="J3631" s="46">
        <v>47669802.469999999</v>
      </c>
      <c r="K3631" t="s">
        <v>34</v>
      </c>
      <c r="L3631" t="s">
        <v>4282</v>
      </c>
      <c r="M3631" t="s">
        <v>5359</v>
      </c>
      <c r="N3631" t="s">
        <v>4287</v>
      </c>
      <c r="O3631" t="s">
        <v>4282</v>
      </c>
      <c r="P3631" t="s">
        <v>55</v>
      </c>
      <c r="Q3631" t="s">
        <v>4288</v>
      </c>
      <c r="R3631">
        <v>100</v>
      </c>
      <c r="S3631">
        <v>100</v>
      </c>
      <c r="T3631">
        <v>52.386425847226761</v>
      </c>
      <c r="U3631">
        <v>52.386425847226761</v>
      </c>
      <c r="V3631">
        <v>100</v>
      </c>
      <c r="W3631" t="s">
        <v>4289</v>
      </c>
    </row>
    <row r="3632" spans="1:23" ht="15" customHeight="1">
      <c r="A3632" t="s">
        <v>29</v>
      </c>
      <c r="B3632" t="s">
        <v>471</v>
      </c>
      <c r="C3632" t="s">
        <v>472</v>
      </c>
      <c r="D3632" t="s">
        <v>32</v>
      </c>
      <c r="E3632" t="s">
        <v>33</v>
      </c>
      <c r="F3632" s="46">
        <v>104335788</v>
      </c>
      <c r="G3632" s="46">
        <v>104674018.41</v>
      </c>
      <c r="H3632" s="46">
        <v>47669802.469999999</v>
      </c>
      <c r="I3632" s="46">
        <v>47669802.469999999</v>
      </c>
      <c r="J3632" s="46">
        <v>47669802.469999999</v>
      </c>
      <c r="K3632" t="s">
        <v>34</v>
      </c>
      <c r="L3632" t="s">
        <v>4282</v>
      </c>
      <c r="M3632" t="s">
        <v>5359</v>
      </c>
      <c r="N3632" t="s">
        <v>4290</v>
      </c>
      <c r="O3632" t="s">
        <v>4282</v>
      </c>
      <c r="P3632" t="s">
        <v>55</v>
      </c>
      <c r="Q3632" t="s">
        <v>4291</v>
      </c>
      <c r="R3632">
        <v>100</v>
      </c>
      <c r="S3632">
        <v>100</v>
      </c>
      <c r="T3632">
        <v>35.749401143039627</v>
      </c>
      <c r="U3632">
        <v>35.749401143039627</v>
      </c>
      <c r="V3632">
        <v>100</v>
      </c>
      <c r="W3632" t="s">
        <v>4292</v>
      </c>
    </row>
    <row r="3633" spans="1:23" ht="15" customHeight="1">
      <c r="A3633" t="s">
        <v>29</v>
      </c>
      <c r="B3633" t="s">
        <v>471</v>
      </c>
      <c r="C3633" t="s">
        <v>472</v>
      </c>
      <c r="D3633" t="s">
        <v>32</v>
      </c>
      <c r="E3633" t="s">
        <v>33</v>
      </c>
      <c r="F3633" s="46">
        <v>72357579</v>
      </c>
      <c r="G3633" s="46">
        <v>72977934.739999995</v>
      </c>
      <c r="H3633" s="46">
        <v>31550877.210000001</v>
      </c>
      <c r="I3633" s="46">
        <v>31550877.210000001</v>
      </c>
      <c r="J3633" s="46">
        <v>31550877.210000001</v>
      </c>
      <c r="K3633" t="s">
        <v>34</v>
      </c>
      <c r="L3633" t="s">
        <v>4282</v>
      </c>
      <c r="M3633" t="s">
        <v>5360</v>
      </c>
      <c r="N3633" t="s">
        <v>4287</v>
      </c>
      <c r="O3633" t="s">
        <v>4282</v>
      </c>
      <c r="P3633" t="s">
        <v>55</v>
      </c>
      <c r="Q3633" t="s">
        <v>4288</v>
      </c>
      <c r="R3633">
        <v>100</v>
      </c>
      <c r="S3633">
        <v>100</v>
      </c>
      <c r="T3633">
        <v>36.765040389435129</v>
      </c>
      <c r="U3633">
        <v>36.765040389435129</v>
      </c>
      <c r="V3633">
        <v>100</v>
      </c>
      <c r="W3633" t="s">
        <v>4289</v>
      </c>
    </row>
    <row r="3634" spans="1:23" ht="15" customHeight="1">
      <c r="A3634" t="s">
        <v>29</v>
      </c>
      <c r="B3634" t="s">
        <v>471</v>
      </c>
      <c r="C3634" t="s">
        <v>472</v>
      </c>
      <c r="D3634" t="s">
        <v>32</v>
      </c>
      <c r="E3634" t="s">
        <v>33</v>
      </c>
      <c r="F3634" s="46">
        <v>72357579</v>
      </c>
      <c r="G3634" s="46">
        <v>72977934.739999995</v>
      </c>
      <c r="H3634" s="46">
        <v>31550877.210000001</v>
      </c>
      <c r="I3634" s="46">
        <v>31550877.210000001</v>
      </c>
      <c r="J3634" s="46">
        <v>31550877.210000001</v>
      </c>
      <c r="K3634" t="s">
        <v>34</v>
      </c>
      <c r="L3634" t="s">
        <v>4282</v>
      </c>
      <c r="M3634" t="s">
        <v>5360</v>
      </c>
      <c r="N3634" t="s">
        <v>4290</v>
      </c>
      <c r="O3634" t="s">
        <v>4282</v>
      </c>
      <c r="P3634" t="s">
        <v>55</v>
      </c>
      <c r="Q3634" t="s">
        <v>4291</v>
      </c>
      <c r="R3634">
        <v>100</v>
      </c>
      <c r="S3634">
        <v>100</v>
      </c>
      <c r="T3634">
        <v>33.674851175571483</v>
      </c>
      <c r="U3634">
        <v>33.674851175571483</v>
      </c>
      <c r="V3634">
        <v>100</v>
      </c>
      <c r="W3634" t="s">
        <v>4292</v>
      </c>
    </row>
    <row r="3635" spans="1:23" ht="15" customHeight="1">
      <c r="A3635" t="s">
        <v>29</v>
      </c>
      <c r="B3635" t="s">
        <v>471</v>
      </c>
      <c r="C3635" t="s">
        <v>472</v>
      </c>
      <c r="D3635" t="s">
        <v>32</v>
      </c>
      <c r="E3635" t="s">
        <v>33</v>
      </c>
      <c r="F3635" s="46">
        <v>54153251</v>
      </c>
      <c r="G3635" s="46">
        <v>55359959.18</v>
      </c>
      <c r="H3635" s="46">
        <v>24009461.02</v>
      </c>
      <c r="I3635" s="46">
        <v>24009461.02</v>
      </c>
      <c r="J3635" s="46">
        <v>24009461.02</v>
      </c>
      <c r="K3635" t="s">
        <v>34</v>
      </c>
      <c r="L3635" t="s">
        <v>4282</v>
      </c>
      <c r="M3635" t="s">
        <v>5361</v>
      </c>
      <c r="N3635" t="s">
        <v>4287</v>
      </c>
      <c r="O3635" t="s">
        <v>4282</v>
      </c>
      <c r="P3635" t="s">
        <v>55</v>
      </c>
      <c r="Q3635" t="s">
        <v>4288</v>
      </c>
      <c r="R3635">
        <v>100</v>
      </c>
      <c r="S3635">
        <v>100</v>
      </c>
      <c r="T3635">
        <v>38.920978854478847</v>
      </c>
      <c r="U3635">
        <v>38.920978854478847</v>
      </c>
      <c r="V3635">
        <v>100</v>
      </c>
      <c r="W3635" t="s">
        <v>4289</v>
      </c>
    </row>
    <row r="3636" spans="1:23" ht="15" customHeight="1">
      <c r="A3636" t="s">
        <v>29</v>
      </c>
      <c r="B3636" t="s">
        <v>471</v>
      </c>
      <c r="C3636" t="s">
        <v>472</v>
      </c>
      <c r="D3636" t="s">
        <v>32</v>
      </c>
      <c r="E3636" t="s">
        <v>33</v>
      </c>
      <c r="F3636" s="46">
        <v>54153251</v>
      </c>
      <c r="G3636" s="46">
        <v>55359959.18</v>
      </c>
      <c r="H3636" s="46">
        <v>24009461.02</v>
      </c>
      <c r="I3636" s="46">
        <v>24009461.02</v>
      </c>
      <c r="J3636" s="46">
        <v>24009461.02</v>
      </c>
      <c r="K3636" t="s">
        <v>34</v>
      </c>
      <c r="L3636" t="s">
        <v>4282</v>
      </c>
      <c r="M3636" t="s">
        <v>5361</v>
      </c>
      <c r="N3636" t="s">
        <v>4290</v>
      </c>
      <c r="O3636" t="s">
        <v>4282</v>
      </c>
      <c r="P3636" t="s">
        <v>55</v>
      </c>
      <c r="Q3636" t="s">
        <v>4291</v>
      </c>
      <c r="R3636">
        <v>100</v>
      </c>
      <c r="S3636">
        <v>100</v>
      </c>
      <c r="T3636">
        <v>38.584777769323978</v>
      </c>
      <c r="U3636">
        <v>38.584777769323978</v>
      </c>
      <c r="V3636">
        <v>100</v>
      </c>
      <c r="W3636" t="s">
        <v>4292</v>
      </c>
    </row>
    <row r="3637" spans="1:23" ht="15" customHeight="1">
      <c r="A3637" t="s">
        <v>29</v>
      </c>
      <c r="B3637" t="s">
        <v>471</v>
      </c>
      <c r="C3637" t="s">
        <v>472</v>
      </c>
      <c r="D3637" t="s">
        <v>32</v>
      </c>
      <c r="E3637" t="s">
        <v>33</v>
      </c>
      <c r="F3637" s="46">
        <v>83105334</v>
      </c>
      <c r="G3637" s="46">
        <v>83041496.519999996</v>
      </c>
      <c r="H3637" s="46">
        <v>35515246.140000001</v>
      </c>
      <c r="I3637" s="46">
        <v>35515246.140000001</v>
      </c>
      <c r="J3637" s="46">
        <v>35515246.140000001</v>
      </c>
      <c r="K3637" t="s">
        <v>34</v>
      </c>
      <c r="L3637" t="s">
        <v>4282</v>
      </c>
      <c r="M3637" t="s">
        <v>5362</v>
      </c>
      <c r="N3637" t="s">
        <v>4287</v>
      </c>
      <c r="O3637" t="s">
        <v>4282</v>
      </c>
      <c r="P3637" t="s">
        <v>55</v>
      </c>
      <c r="Q3637" t="s">
        <v>4288</v>
      </c>
      <c r="R3637">
        <v>100</v>
      </c>
      <c r="S3637">
        <v>100</v>
      </c>
      <c r="T3637">
        <v>39.691640923163519</v>
      </c>
      <c r="U3637">
        <v>39.691640923163519</v>
      </c>
      <c r="V3637">
        <v>100</v>
      </c>
      <c r="W3637" t="s">
        <v>4289</v>
      </c>
    </row>
    <row r="3638" spans="1:23" ht="15" customHeight="1">
      <c r="A3638" t="s">
        <v>29</v>
      </c>
      <c r="B3638" t="s">
        <v>471</v>
      </c>
      <c r="C3638" t="s">
        <v>472</v>
      </c>
      <c r="D3638" t="s">
        <v>32</v>
      </c>
      <c r="E3638" t="s">
        <v>33</v>
      </c>
      <c r="F3638" s="46">
        <v>83105334</v>
      </c>
      <c r="G3638" s="46">
        <v>83041496.519999996</v>
      </c>
      <c r="H3638" s="46">
        <v>35515246.140000001</v>
      </c>
      <c r="I3638" s="46">
        <v>35515246.140000001</v>
      </c>
      <c r="J3638" s="46">
        <v>35515246.140000001</v>
      </c>
      <c r="K3638" t="s">
        <v>34</v>
      </c>
      <c r="L3638" t="s">
        <v>4282</v>
      </c>
      <c r="M3638" t="s">
        <v>5362</v>
      </c>
      <c r="N3638" t="s">
        <v>4290</v>
      </c>
      <c r="O3638" t="s">
        <v>4282</v>
      </c>
      <c r="P3638" t="s">
        <v>55</v>
      </c>
      <c r="Q3638" t="s">
        <v>4291</v>
      </c>
      <c r="R3638">
        <v>100</v>
      </c>
      <c r="S3638">
        <v>100</v>
      </c>
      <c r="T3638">
        <v>35.107493346868083</v>
      </c>
      <c r="U3638">
        <v>35.107493346868083</v>
      </c>
      <c r="V3638">
        <v>100</v>
      </c>
      <c r="W3638" t="s">
        <v>4292</v>
      </c>
    </row>
    <row r="3639" spans="1:23" ht="15" customHeight="1">
      <c r="A3639" t="s">
        <v>29</v>
      </c>
      <c r="B3639" t="s">
        <v>471</v>
      </c>
      <c r="C3639" t="s">
        <v>472</v>
      </c>
      <c r="D3639" t="s">
        <v>32</v>
      </c>
      <c r="E3639" t="s">
        <v>33</v>
      </c>
      <c r="F3639" s="46">
        <v>87283215</v>
      </c>
      <c r="G3639" s="46">
        <v>90833481.849999994</v>
      </c>
      <c r="H3639" s="46">
        <v>39653952.299999997</v>
      </c>
      <c r="I3639" s="46">
        <v>39653952.299999997</v>
      </c>
      <c r="J3639" s="46">
        <v>39653952.299999997</v>
      </c>
      <c r="K3639" t="s">
        <v>34</v>
      </c>
      <c r="L3639" t="s">
        <v>4282</v>
      </c>
      <c r="M3639" t="s">
        <v>5363</v>
      </c>
      <c r="N3639" t="s">
        <v>4287</v>
      </c>
      <c r="O3639" t="s">
        <v>4282</v>
      </c>
      <c r="P3639" t="s">
        <v>55</v>
      </c>
      <c r="Q3639" t="s">
        <v>4288</v>
      </c>
      <c r="R3639">
        <v>100</v>
      </c>
      <c r="S3639">
        <v>100</v>
      </c>
      <c r="T3639">
        <v>48.832384212119763</v>
      </c>
      <c r="U3639">
        <v>48.832384212119763</v>
      </c>
      <c r="V3639">
        <v>100</v>
      </c>
      <c r="W3639" t="s">
        <v>4289</v>
      </c>
    </row>
    <row r="3640" spans="1:23" ht="15" customHeight="1">
      <c r="A3640" t="s">
        <v>29</v>
      </c>
      <c r="B3640" t="s">
        <v>471</v>
      </c>
      <c r="C3640" t="s">
        <v>472</v>
      </c>
      <c r="D3640" t="s">
        <v>32</v>
      </c>
      <c r="E3640" t="s">
        <v>33</v>
      </c>
      <c r="F3640" s="46">
        <v>87283215</v>
      </c>
      <c r="G3640" s="46">
        <v>90833481.849999994</v>
      </c>
      <c r="H3640" s="46">
        <v>39653952.299999997</v>
      </c>
      <c r="I3640" s="46">
        <v>39653952.299999997</v>
      </c>
      <c r="J3640" s="46">
        <v>39653952.299999997</v>
      </c>
      <c r="K3640" t="s">
        <v>34</v>
      </c>
      <c r="L3640" t="s">
        <v>4282</v>
      </c>
      <c r="M3640" t="s">
        <v>5363</v>
      </c>
      <c r="N3640" t="s">
        <v>4290</v>
      </c>
      <c r="O3640" t="s">
        <v>4282</v>
      </c>
      <c r="P3640" t="s">
        <v>55</v>
      </c>
      <c r="Q3640" t="s">
        <v>4291</v>
      </c>
      <c r="R3640">
        <v>100</v>
      </c>
      <c r="S3640">
        <v>100</v>
      </c>
      <c r="T3640">
        <v>33.803050513171158</v>
      </c>
      <c r="U3640">
        <v>33.803050513171158</v>
      </c>
      <c r="V3640">
        <v>100</v>
      </c>
      <c r="W3640" t="s">
        <v>4292</v>
      </c>
    </row>
    <row r="3641" spans="1:23" ht="15" customHeight="1">
      <c r="A3641" t="s">
        <v>29</v>
      </c>
      <c r="B3641" t="s">
        <v>471</v>
      </c>
      <c r="C3641" t="s">
        <v>472</v>
      </c>
      <c r="D3641" t="s">
        <v>32</v>
      </c>
      <c r="E3641" t="s">
        <v>33</v>
      </c>
      <c r="F3641" s="46">
        <v>448937572</v>
      </c>
      <c r="G3641" s="46">
        <v>448489801.81999999</v>
      </c>
      <c r="H3641" s="46">
        <v>199773731.75</v>
      </c>
      <c r="I3641" s="46">
        <v>199773731.75</v>
      </c>
      <c r="J3641" s="46">
        <v>199773731.75</v>
      </c>
      <c r="K3641" t="s">
        <v>34</v>
      </c>
      <c r="L3641" t="s">
        <v>4282</v>
      </c>
      <c r="M3641" t="s">
        <v>5364</v>
      </c>
      <c r="N3641" t="s">
        <v>4287</v>
      </c>
      <c r="O3641" t="s">
        <v>4282</v>
      </c>
      <c r="P3641" t="s">
        <v>55</v>
      </c>
      <c r="Q3641" t="s">
        <v>4288</v>
      </c>
      <c r="R3641">
        <v>100</v>
      </c>
      <c r="S3641">
        <v>100</v>
      </c>
      <c r="T3641">
        <v>44.873455728573042</v>
      </c>
      <c r="U3641">
        <v>44.873455728573042</v>
      </c>
      <c r="V3641">
        <v>100</v>
      </c>
      <c r="W3641" t="s">
        <v>4289</v>
      </c>
    </row>
    <row r="3642" spans="1:23" ht="15" customHeight="1">
      <c r="A3642" t="s">
        <v>29</v>
      </c>
      <c r="B3642" t="s">
        <v>471</v>
      </c>
      <c r="C3642" t="s">
        <v>472</v>
      </c>
      <c r="D3642" t="s">
        <v>32</v>
      </c>
      <c r="E3642" t="s">
        <v>33</v>
      </c>
      <c r="F3642" s="46">
        <v>448937572</v>
      </c>
      <c r="G3642" s="46">
        <v>448489801.81999999</v>
      </c>
      <c r="H3642" s="46">
        <v>199773731.75</v>
      </c>
      <c r="I3642" s="46">
        <v>199773731.75</v>
      </c>
      <c r="J3642" s="46">
        <v>199773731.75</v>
      </c>
      <c r="K3642" t="s">
        <v>34</v>
      </c>
      <c r="L3642" t="s">
        <v>4282</v>
      </c>
      <c r="M3642" t="s">
        <v>5364</v>
      </c>
      <c r="N3642" t="s">
        <v>4290</v>
      </c>
      <c r="O3642" t="s">
        <v>4282</v>
      </c>
      <c r="P3642" t="s">
        <v>55</v>
      </c>
      <c r="Q3642" t="s">
        <v>4291</v>
      </c>
      <c r="R3642">
        <v>100</v>
      </c>
      <c r="S3642">
        <v>100</v>
      </c>
      <c r="T3642">
        <v>37.517053460909473</v>
      </c>
      <c r="U3642">
        <v>37.517053460909473</v>
      </c>
      <c r="V3642">
        <v>100</v>
      </c>
      <c r="W3642" t="s">
        <v>4292</v>
      </c>
    </row>
    <row r="3643" spans="1:23" ht="15" customHeight="1">
      <c r="A3643" t="s">
        <v>29</v>
      </c>
      <c r="B3643" t="s">
        <v>471</v>
      </c>
      <c r="C3643" t="s">
        <v>472</v>
      </c>
      <c r="D3643" t="s">
        <v>32</v>
      </c>
      <c r="E3643" t="s">
        <v>33</v>
      </c>
      <c r="F3643" s="46">
        <v>549588685</v>
      </c>
      <c r="G3643" s="46">
        <v>525956643.67000002</v>
      </c>
      <c r="H3643" s="46">
        <v>254793815.94</v>
      </c>
      <c r="I3643" s="46">
        <v>254793815.94</v>
      </c>
      <c r="J3643" s="46">
        <v>254793815.94</v>
      </c>
      <c r="K3643" t="s">
        <v>34</v>
      </c>
      <c r="L3643" t="s">
        <v>4282</v>
      </c>
      <c r="M3643" t="s">
        <v>5365</v>
      </c>
      <c r="N3643" t="s">
        <v>4287</v>
      </c>
      <c r="O3643" t="s">
        <v>4282</v>
      </c>
      <c r="P3643" t="s">
        <v>55</v>
      </c>
      <c r="Q3643" t="s">
        <v>4288</v>
      </c>
      <c r="R3643">
        <v>100</v>
      </c>
      <c r="S3643">
        <v>100</v>
      </c>
      <c r="T3643">
        <v>43.461803552487993</v>
      </c>
      <c r="U3643">
        <v>43.461803552487993</v>
      </c>
      <c r="V3643">
        <v>100</v>
      </c>
      <c r="W3643" t="s">
        <v>4289</v>
      </c>
    </row>
    <row r="3644" spans="1:23" ht="15" customHeight="1">
      <c r="A3644" t="s">
        <v>29</v>
      </c>
      <c r="B3644" t="s">
        <v>471</v>
      </c>
      <c r="C3644" t="s">
        <v>472</v>
      </c>
      <c r="D3644" t="s">
        <v>32</v>
      </c>
      <c r="E3644" t="s">
        <v>33</v>
      </c>
      <c r="F3644" s="46">
        <v>549588685</v>
      </c>
      <c r="G3644" s="46">
        <v>525956643.67000002</v>
      </c>
      <c r="H3644" s="46">
        <v>254793815.94</v>
      </c>
      <c r="I3644" s="46">
        <v>254793815.94</v>
      </c>
      <c r="J3644" s="46">
        <v>254793815.94</v>
      </c>
      <c r="K3644" t="s">
        <v>34</v>
      </c>
      <c r="L3644" t="s">
        <v>4282</v>
      </c>
      <c r="M3644" t="s">
        <v>5365</v>
      </c>
      <c r="N3644" t="s">
        <v>4290</v>
      </c>
      <c r="O3644" t="s">
        <v>4282</v>
      </c>
      <c r="P3644" t="s">
        <v>55</v>
      </c>
      <c r="Q3644" t="s">
        <v>4291</v>
      </c>
      <c r="R3644">
        <v>100</v>
      </c>
      <c r="S3644">
        <v>100</v>
      </c>
      <c r="T3644">
        <v>35.924907268658259</v>
      </c>
      <c r="U3644">
        <v>35.924907268658259</v>
      </c>
      <c r="V3644">
        <v>100</v>
      </c>
      <c r="W3644" t="s">
        <v>4292</v>
      </c>
    </row>
    <row r="3645" spans="1:23" ht="15" customHeight="1">
      <c r="A3645" t="s">
        <v>29</v>
      </c>
      <c r="B3645" t="s">
        <v>471</v>
      </c>
      <c r="C3645" t="s">
        <v>472</v>
      </c>
      <c r="D3645" t="s">
        <v>32</v>
      </c>
      <c r="E3645" t="s">
        <v>33</v>
      </c>
      <c r="F3645" s="46">
        <v>232030353</v>
      </c>
      <c r="G3645" s="46">
        <v>211334523.34</v>
      </c>
      <c r="H3645" s="46">
        <v>110735552.91</v>
      </c>
      <c r="I3645" s="46">
        <v>110735552.91</v>
      </c>
      <c r="J3645" s="46">
        <v>110735552.91</v>
      </c>
      <c r="K3645" t="s">
        <v>34</v>
      </c>
      <c r="L3645" t="s">
        <v>4282</v>
      </c>
      <c r="M3645" t="s">
        <v>5366</v>
      </c>
      <c r="N3645" t="s">
        <v>4287</v>
      </c>
      <c r="O3645" t="s">
        <v>4282</v>
      </c>
      <c r="P3645" t="s">
        <v>55</v>
      </c>
      <c r="Q3645" t="s">
        <v>4288</v>
      </c>
      <c r="R3645">
        <v>100</v>
      </c>
      <c r="S3645">
        <v>100</v>
      </c>
      <c r="T3645">
        <v>55.738912837655633</v>
      </c>
      <c r="U3645">
        <v>55.738912837655633</v>
      </c>
      <c r="V3645">
        <v>100</v>
      </c>
      <c r="W3645" t="s">
        <v>4289</v>
      </c>
    </row>
    <row r="3646" spans="1:23" ht="15" customHeight="1">
      <c r="A3646" t="s">
        <v>29</v>
      </c>
      <c r="B3646" t="s">
        <v>471</v>
      </c>
      <c r="C3646" t="s">
        <v>472</v>
      </c>
      <c r="D3646" t="s">
        <v>32</v>
      </c>
      <c r="E3646" t="s">
        <v>33</v>
      </c>
      <c r="F3646" s="46">
        <v>232030353</v>
      </c>
      <c r="G3646" s="46">
        <v>211334523.34</v>
      </c>
      <c r="H3646" s="46">
        <v>110735552.91</v>
      </c>
      <c r="I3646" s="46">
        <v>110735552.91</v>
      </c>
      <c r="J3646" s="46">
        <v>110735552.91</v>
      </c>
      <c r="K3646" t="s">
        <v>34</v>
      </c>
      <c r="L3646" t="s">
        <v>4282</v>
      </c>
      <c r="M3646" t="s">
        <v>5366</v>
      </c>
      <c r="N3646" t="s">
        <v>4290</v>
      </c>
      <c r="O3646" t="s">
        <v>4282</v>
      </c>
      <c r="P3646" t="s">
        <v>55</v>
      </c>
      <c r="Q3646" t="s">
        <v>4291</v>
      </c>
      <c r="R3646">
        <v>100</v>
      </c>
      <c r="S3646">
        <v>100</v>
      </c>
      <c r="T3646">
        <v>43.472481381783602</v>
      </c>
      <c r="U3646">
        <v>43.472481381783602</v>
      </c>
      <c r="V3646">
        <v>100</v>
      </c>
      <c r="W3646" t="s">
        <v>4292</v>
      </c>
    </row>
    <row r="3647" spans="1:23" ht="15" customHeight="1">
      <c r="A3647" t="s">
        <v>29</v>
      </c>
      <c r="B3647" t="s">
        <v>471</v>
      </c>
      <c r="C3647" t="s">
        <v>472</v>
      </c>
      <c r="D3647" t="s">
        <v>32</v>
      </c>
      <c r="E3647" t="s">
        <v>33</v>
      </c>
      <c r="F3647" s="46">
        <v>110071480</v>
      </c>
      <c r="G3647" s="46">
        <v>110189614</v>
      </c>
      <c r="H3647" s="46">
        <v>59622629</v>
      </c>
      <c r="I3647" s="46">
        <v>59622629</v>
      </c>
      <c r="J3647" s="46">
        <v>59622629</v>
      </c>
      <c r="K3647" t="s">
        <v>34</v>
      </c>
      <c r="L3647" t="s">
        <v>4282</v>
      </c>
      <c r="M3647" t="s">
        <v>5367</v>
      </c>
      <c r="N3647" t="s">
        <v>4287</v>
      </c>
      <c r="O3647" t="s">
        <v>4282</v>
      </c>
      <c r="P3647" t="s">
        <v>55</v>
      </c>
      <c r="Q3647" t="s">
        <v>4288</v>
      </c>
      <c r="R3647">
        <v>100</v>
      </c>
      <c r="S3647">
        <v>100</v>
      </c>
      <c r="T3647">
        <v>56.534391534391517</v>
      </c>
      <c r="U3647">
        <v>56.534391534391531</v>
      </c>
      <c r="V3647">
        <v>100</v>
      </c>
      <c r="W3647" t="s">
        <v>4289</v>
      </c>
    </row>
    <row r="3648" spans="1:23" ht="15" customHeight="1">
      <c r="A3648" t="s">
        <v>29</v>
      </c>
      <c r="B3648" t="s">
        <v>471</v>
      </c>
      <c r="C3648" t="s">
        <v>472</v>
      </c>
      <c r="D3648" t="s">
        <v>32</v>
      </c>
      <c r="E3648" t="s">
        <v>33</v>
      </c>
      <c r="F3648" s="46">
        <v>110071480</v>
      </c>
      <c r="G3648" s="46">
        <v>110189614</v>
      </c>
      <c r="H3648" s="46">
        <v>59622629</v>
      </c>
      <c r="I3648" s="46">
        <v>59622629</v>
      </c>
      <c r="J3648" s="46">
        <v>59622629</v>
      </c>
      <c r="K3648" t="s">
        <v>34</v>
      </c>
      <c r="L3648" t="s">
        <v>4282</v>
      </c>
      <c r="M3648" t="s">
        <v>5367</v>
      </c>
      <c r="N3648" t="s">
        <v>4290</v>
      </c>
      <c r="O3648" t="s">
        <v>4282</v>
      </c>
      <c r="P3648" t="s">
        <v>55</v>
      </c>
      <c r="Q3648" t="s">
        <v>4291</v>
      </c>
      <c r="R3648">
        <v>100</v>
      </c>
      <c r="S3648">
        <v>100</v>
      </c>
      <c r="T3648">
        <v>35.94674269675675</v>
      </c>
      <c r="U3648">
        <v>35.94674269675675</v>
      </c>
      <c r="V3648">
        <v>100</v>
      </c>
      <c r="W3648" t="s">
        <v>4292</v>
      </c>
    </row>
    <row r="3649" spans="1:23" ht="15" customHeight="1">
      <c r="A3649" t="s">
        <v>29</v>
      </c>
      <c r="B3649" t="s">
        <v>471</v>
      </c>
      <c r="C3649" t="s">
        <v>472</v>
      </c>
      <c r="D3649" t="s">
        <v>32</v>
      </c>
      <c r="E3649" t="s">
        <v>33</v>
      </c>
      <c r="F3649" s="46">
        <v>32388779</v>
      </c>
      <c r="G3649" s="46">
        <v>32988597.440000001</v>
      </c>
      <c r="H3649" s="46">
        <v>14932110.970000001</v>
      </c>
      <c r="I3649" s="46">
        <v>14932110.970000001</v>
      </c>
      <c r="J3649" s="46">
        <v>14932110.970000001</v>
      </c>
      <c r="K3649" t="s">
        <v>34</v>
      </c>
      <c r="L3649" t="s">
        <v>4282</v>
      </c>
      <c r="M3649" t="s">
        <v>5368</v>
      </c>
      <c r="N3649" t="s">
        <v>4287</v>
      </c>
      <c r="O3649" t="s">
        <v>4282</v>
      </c>
      <c r="P3649" t="s">
        <v>55</v>
      </c>
      <c r="Q3649" t="s">
        <v>4288</v>
      </c>
      <c r="R3649">
        <v>100</v>
      </c>
      <c r="S3649">
        <v>100</v>
      </c>
      <c r="T3649">
        <v>49.490849315068488</v>
      </c>
      <c r="U3649">
        <v>49.490849315068488</v>
      </c>
      <c r="V3649">
        <v>100</v>
      </c>
      <c r="W3649" t="s">
        <v>4289</v>
      </c>
    </row>
    <row r="3650" spans="1:23" ht="15" customHeight="1">
      <c r="A3650" t="s">
        <v>29</v>
      </c>
      <c r="B3650" t="s">
        <v>471</v>
      </c>
      <c r="C3650" t="s">
        <v>472</v>
      </c>
      <c r="D3650" t="s">
        <v>32</v>
      </c>
      <c r="E3650" t="s">
        <v>33</v>
      </c>
      <c r="F3650" s="46">
        <v>32388779</v>
      </c>
      <c r="G3650" s="46">
        <v>32988597.440000001</v>
      </c>
      <c r="H3650" s="46">
        <v>14932110.970000001</v>
      </c>
      <c r="I3650" s="46">
        <v>14932110.970000001</v>
      </c>
      <c r="J3650" s="46">
        <v>14932110.970000001</v>
      </c>
      <c r="K3650" t="s">
        <v>34</v>
      </c>
      <c r="L3650" t="s">
        <v>4282</v>
      </c>
      <c r="M3650" t="s">
        <v>5368</v>
      </c>
      <c r="N3650" t="s">
        <v>4290</v>
      </c>
      <c r="O3650" t="s">
        <v>4282</v>
      </c>
      <c r="P3650" t="s">
        <v>55</v>
      </c>
      <c r="Q3650" t="s">
        <v>4291</v>
      </c>
      <c r="R3650">
        <v>100</v>
      </c>
      <c r="S3650">
        <v>100</v>
      </c>
      <c r="T3650">
        <v>46.151887629197283</v>
      </c>
      <c r="U3650">
        <v>46.151887629197283</v>
      </c>
      <c r="V3650">
        <v>100</v>
      </c>
      <c r="W3650" t="s">
        <v>4292</v>
      </c>
    </row>
    <row r="3651" spans="1:23" ht="15" customHeight="1">
      <c r="A3651" t="s">
        <v>29</v>
      </c>
      <c r="B3651" t="s">
        <v>471</v>
      </c>
      <c r="C3651" t="s">
        <v>472</v>
      </c>
      <c r="D3651" t="s">
        <v>32</v>
      </c>
      <c r="E3651" t="s">
        <v>33</v>
      </c>
      <c r="F3651" s="46">
        <v>88098702</v>
      </c>
      <c r="G3651" s="46">
        <v>88098702</v>
      </c>
      <c r="H3651" s="46">
        <v>32913679</v>
      </c>
      <c r="I3651" s="46">
        <v>32913679</v>
      </c>
      <c r="J3651" s="46">
        <v>32913679</v>
      </c>
      <c r="K3651" t="s">
        <v>34</v>
      </c>
      <c r="L3651" t="s">
        <v>4282</v>
      </c>
      <c r="M3651" t="s">
        <v>5369</v>
      </c>
      <c r="N3651" t="s">
        <v>4287</v>
      </c>
      <c r="O3651" t="s">
        <v>4282</v>
      </c>
      <c r="P3651" t="s">
        <v>55</v>
      </c>
      <c r="Q3651" t="s">
        <v>4288</v>
      </c>
      <c r="R3651">
        <v>100</v>
      </c>
      <c r="S3651">
        <v>100</v>
      </c>
      <c r="T3651">
        <v>46.873997958306468</v>
      </c>
      <c r="U3651">
        <v>46.873997958306468</v>
      </c>
      <c r="V3651">
        <v>100</v>
      </c>
      <c r="W3651" t="s">
        <v>4289</v>
      </c>
    </row>
    <row r="3652" spans="1:23" ht="15" customHeight="1">
      <c r="A3652" t="s">
        <v>29</v>
      </c>
      <c r="B3652" t="s">
        <v>471</v>
      </c>
      <c r="C3652" t="s">
        <v>472</v>
      </c>
      <c r="D3652" t="s">
        <v>32</v>
      </c>
      <c r="E3652" t="s">
        <v>33</v>
      </c>
      <c r="F3652" s="46">
        <v>88098702</v>
      </c>
      <c r="G3652" s="46">
        <v>88098702</v>
      </c>
      <c r="H3652" s="46">
        <v>32913679</v>
      </c>
      <c r="I3652" s="46">
        <v>32913679</v>
      </c>
      <c r="J3652" s="46">
        <v>32913679</v>
      </c>
      <c r="K3652" t="s">
        <v>34</v>
      </c>
      <c r="L3652" t="s">
        <v>4282</v>
      </c>
      <c r="M3652" t="s">
        <v>5369</v>
      </c>
      <c r="N3652" t="s">
        <v>4290</v>
      </c>
      <c r="O3652" t="s">
        <v>4282</v>
      </c>
      <c r="P3652" t="s">
        <v>55</v>
      </c>
      <c r="Q3652" t="s">
        <v>4291</v>
      </c>
      <c r="R3652">
        <v>100</v>
      </c>
      <c r="S3652">
        <v>100</v>
      </c>
      <c r="T3652">
        <v>40.711205885324517</v>
      </c>
      <c r="U3652">
        <v>40.711205885324517</v>
      </c>
      <c r="V3652">
        <v>100</v>
      </c>
      <c r="W3652" t="s">
        <v>4292</v>
      </c>
    </row>
    <row r="3653" spans="1:23" ht="15" customHeight="1">
      <c r="A3653" t="s">
        <v>29</v>
      </c>
      <c r="B3653" t="s">
        <v>471</v>
      </c>
      <c r="C3653" t="s">
        <v>472</v>
      </c>
      <c r="D3653" t="s">
        <v>32</v>
      </c>
      <c r="E3653" t="s">
        <v>33</v>
      </c>
      <c r="F3653" s="46">
        <v>23765160</v>
      </c>
      <c r="G3653" s="46">
        <v>23829940</v>
      </c>
      <c r="H3653" s="46">
        <v>13179550</v>
      </c>
      <c r="I3653" s="46">
        <v>13179550</v>
      </c>
      <c r="J3653" s="46">
        <v>13179550</v>
      </c>
      <c r="K3653" t="s">
        <v>34</v>
      </c>
      <c r="L3653" t="s">
        <v>4282</v>
      </c>
      <c r="M3653" t="s">
        <v>5370</v>
      </c>
      <c r="N3653" t="s">
        <v>4287</v>
      </c>
      <c r="O3653" t="s">
        <v>4282</v>
      </c>
      <c r="P3653" t="s">
        <v>55</v>
      </c>
      <c r="Q3653" t="s">
        <v>4288</v>
      </c>
      <c r="R3653">
        <v>100</v>
      </c>
      <c r="S3653">
        <v>100</v>
      </c>
      <c r="T3653">
        <v>59.214285714285708</v>
      </c>
      <c r="U3653">
        <v>59.214285714285708</v>
      </c>
      <c r="V3653">
        <v>100</v>
      </c>
      <c r="W3653" t="s">
        <v>4289</v>
      </c>
    </row>
    <row r="3654" spans="1:23" ht="15" customHeight="1">
      <c r="A3654" t="s">
        <v>29</v>
      </c>
      <c r="B3654" t="s">
        <v>471</v>
      </c>
      <c r="C3654" t="s">
        <v>472</v>
      </c>
      <c r="D3654" t="s">
        <v>32</v>
      </c>
      <c r="E3654" t="s">
        <v>33</v>
      </c>
      <c r="F3654" s="46">
        <v>23765160</v>
      </c>
      <c r="G3654" s="46">
        <v>23829940</v>
      </c>
      <c r="H3654" s="46">
        <v>13179550</v>
      </c>
      <c r="I3654" s="46">
        <v>13179550</v>
      </c>
      <c r="J3654" s="46">
        <v>13179550</v>
      </c>
      <c r="K3654" t="s">
        <v>34</v>
      </c>
      <c r="L3654" t="s">
        <v>4282</v>
      </c>
      <c r="M3654" t="s">
        <v>5370</v>
      </c>
      <c r="N3654" t="s">
        <v>4290</v>
      </c>
      <c r="O3654" t="s">
        <v>4282</v>
      </c>
      <c r="P3654" t="s">
        <v>55</v>
      </c>
      <c r="Q3654" t="s">
        <v>4291</v>
      </c>
      <c r="R3654">
        <v>100</v>
      </c>
      <c r="S3654">
        <v>100</v>
      </c>
      <c r="T3654">
        <v>46.549356952185981</v>
      </c>
      <c r="U3654">
        <v>46.549356952185981</v>
      </c>
      <c r="V3654">
        <v>100</v>
      </c>
      <c r="W3654" t="s">
        <v>4292</v>
      </c>
    </row>
    <row r="3655" spans="1:23" ht="15" customHeight="1">
      <c r="A3655" t="s">
        <v>29</v>
      </c>
      <c r="B3655" t="s">
        <v>30</v>
      </c>
      <c r="C3655" t="s">
        <v>31</v>
      </c>
      <c r="D3655" t="s">
        <v>32</v>
      </c>
      <c r="E3655" t="s">
        <v>33</v>
      </c>
      <c r="F3655" s="46">
        <v>38851285</v>
      </c>
      <c r="G3655" s="46">
        <v>38851285</v>
      </c>
      <c r="H3655" s="46">
        <v>23841543</v>
      </c>
      <c r="I3655" s="46">
        <v>23841543</v>
      </c>
      <c r="J3655" s="46">
        <v>23841543</v>
      </c>
      <c r="K3655" t="s">
        <v>34</v>
      </c>
      <c r="L3655" t="s">
        <v>4282</v>
      </c>
      <c r="M3655" t="s">
        <v>5371</v>
      </c>
      <c r="N3655" t="s">
        <v>4287</v>
      </c>
      <c r="O3655" t="s">
        <v>4282</v>
      </c>
      <c r="P3655" t="s">
        <v>55</v>
      </c>
      <c r="Q3655" t="s">
        <v>4288</v>
      </c>
      <c r="R3655">
        <v>100</v>
      </c>
      <c r="S3655">
        <v>100</v>
      </c>
      <c r="T3655">
        <v>51.652388349514567</v>
      </c>
      <c r="U3655">
        <v>51.652388349514567</v>
      </c>
      <c r="V3655">
        <v>100</v>
      </c>
      <c r="W3655" t="s">
        <v>4289</v>
      </c>
    </row>
    <row r="3656" spans="1:23" ht="15" customHeight="1">
      <c r="A3656" t="s">
        <v>29</v>
      </c>
      <c r="B3656" t="s">
        <v>30</v>
      </c>
      <c r="C3656" t="s">
        <v>31</v>
      </c>
      <c r="D3656" t="s">
        <v>32</v>
      </c>
      <c r="E3656" t="s">
        <v>33</v>
      </c>
      <c r="F3656" s="46">
        <v>38851285</v>
      </c>
      <c r="G3656" s="46">
        <v>38851285</v>
      </c>
      <c r="H3656" s="46">
        <v>23841543</v>
      </c>
      <c r="I3656" s="46">
        <v>23841543</v>
      </c>
      <c r="J3656" s="46">
        <v>23841543</v>
      </c>
      <c r="K3656" t="s">
        <v>34</v>
      </c>
      <c r="L3656" t="s">
        <v>4282</v>
      </c>
      <c r="M3656" t="s">
        <v>5371</v>
      </c>
      <c r="N3656" t="s">
        <v>4290</v>
      </c>
      <c r="O3656" t="s">
        <v>4282</v>
      </c>
      <c r="P3656" t="s">
        <v>55</v>
      </c>
      <c r="Q3656" t="s">
        <v>4291</v>
      </c>
      <c r="R3656">
        <v>100</v>
      </c>
      <c r="S3656">
        <v>100</v>
      </c>
      <c r="T3656">
        <v>41.491520638618482</v>
      </c>
      <c r="U3656">
        <v>41.491520638618482</v>
      </c>
      <c r="V3656">
        <v>100</v>
      </c>
      <c r="W3656" t="s">
        <v>4292</v>
      </c>
    </row>
    <row r="3657" spans="1:23" ht="15" customHeight="1">
      <c r="A3657" t="s">
        <v>29</v>
      </c>
      <c r="B3657" t="s">
        <v>471</v>
      </c>
      <c r="C3657" t="s">
        <v>472</v>
      </c>
      <c r="D3657" t="s">
        <v>32</v>
      </c>
      <c r="E3657" t="s">
        <v>33</v>
      </c>
      <c r="F3657" s="46">
        <v>56327906</v>
      </c>
      <c r="G3657" s="46">
        <v>57645524</v>
      </c>
      <c r="H3657" s="46">
        <v>26273578</v>
      </c>
      <c r="I3657" s="46">
        <v>26273578</v>
      </c>
      <c r="J3657" s="46">
        <v>26273578</v>
      </c>
      <c r="K3657" t="s">
        <v>34</v>
      </c>
      <c r="L3657" t="s">
        <v>4282</v>
      </c>
      <c r="M3657" t="s">
        <v>5372</v>
      </c>
      <c r="N3657" t="s">
        <v>4287</v>
      </c>
      <c r="O3657" t="s">
        <v>4282</v>
      </c>
      <c r="P3657" t="s">
        <v>55</v>
      </c>
      <c r="Q3657" t="s">
        <v>4288</v>
      </c>
      <c r="R3657">
        <v>100</v>
      </c>
      <c r="S3657">
        <v>100</v>
      </c>
      <c r="T3657">
        <v>48.300757416368612</v>
      </c>
      <c r="U3657">
        <v>48.300757416368612</v>
      </c>
      <c r="V3657">
        <v>100</v>
      </c>
      <c r="W3657" t="s">
        <v>4289</v>
      </c>
    </row>
    <row r="3658" spans="1:23" ht="15" customHeight="1">
      <c r="A3658" t="s">
        <v>29</v>
      </c>
      <c r="B3658" t="s">
        <v>471</v>
      </c>
      <c r="C3658" t="s">
        <v>472</v>
      </c>
      <c r="D3658" t="s">
        <v>32</v>
      </c>
      <c r="E3658" t="s">
        <v>33</v>
      </c>
      <c r="F3658" s="46">
        <v>56327906</v>
      </c>
      <c r="G3658" s="46">
        <v>57645524</v>
      </c>
      <c r="H3658" s="46">
        <v>26273578</v>
      </c>
      <c r="I3658" s="46">
        <v>26273578</v>
      </c>
      <c r="J3658" s="46">
        <v>26273578</v>
      </c>
      <c r="K3658" t="s">
        <v>34</v>
      </c>
      <c r="L3658" t="s">
        <v>4282</v>
      </c>
      <c r="M3658" t="s">
        <v>5372</v>
      </c>
      <c r="N3658" t="s">
        <v>4290</v>
      </c>
      <c r="O3658" t="s">
        <v>4282</v>
      </c>
      <c r="P3658" t="s">
        <v>55</v>
      </c>
      <c r="Q3658" t="s">
        <v>4291</v>
      </c>
      <c r="R3658">
        <v>100</v>
      </c>
      <c r="S3658">
        <v>100</v>
      </c>
      <c r="T3658">
        <v>11.74601332527569</v>
      </c>
      <c r="U3658">
        <v>11.74601332527569</v>
      </c>
      <c r="V3658">
        <v>100</v>
      </c>
      <c r="W3658" t="s">
        <v>4292</v>
      </c>
    </row>
    <row r="3659" spans="1:23" ht="15" customHeight="1">
      <c r="A3659" t="s">
        <v>29</v>
      </c>
      <c r="B3659" t="s">
        <v>457</v>
      </c>
      <c r="C3659" t="s">
        <v>458</v>
      </c>
      <c r="D3659" t="s">
        <v>109</v>
      </c>
      <c r="E3659" t="s">
        <v>129</v>
      </c>
      <c r="F3659" s="46">
        <v>4964517.43</v>
      </c>
      <c r="G3659" s="46">
        <v>4963795.6899999985</v>
      </c>
      <c r="H3659" s="46">
        <v>714403.01</v>
      </c>
      <c r="I3659" s="46">
        <v>714403.01</v>
      </c>
      <c r="J3659" s="46">
        <v>714403.01</v>
      </c>
      <c r="K3659" t="s">
        <v>34</v>
      </c>
      <c r="L3659" t="s">
        <v>4282</v>
      </c>
      <c r="M3659" t="s">
        <v>5373</v>
      </c>
      <c r="N3659" t="s">
        <v>4287</v>
      </c>
      <c r="O3659" t="s">
        <v>4282</v>
      </c>
      <c r="P3659" t="s">
        <v>55</v>
      </c>
      <c r="Q3659" t="s">
        <v>4288</v>
      </c>
      <c r="R3659">
        <v>100</v>
      </c>
      <c r="S3659">
        <v>100</v>
      </c>
      <c r="T3659" t="s">
        <v>40</v>
      </c>
      <c r="U3659" t="s">
        <v>40</v>
      </c>
      <c r="V3659">
        <v>100</v>
      </c>
      <c r="W3659" t="s">
        <v>4289</v>
      </c>
    </row>
    <row r="3660" spans="1:23" ht="15" customHeight="1">
      <c r="A3660" t="s">
        <v>29</v>
      </c>
      <c r="B3660" t="s">
        <v>457</v>
      </c>
      <c r="C3660" t="s">
        <v>458</v>
      </c>
      <c r="D3660" t="s">
        <v>109</v>
      </c>
      <c r="E3660" t="s">
        <v>129</v>
      </c>
      <c r="F3660" s="46">
        <v>4964517.43</v>
      </c>
      <c r="G3660" s="46">
        <v>4963795.6899999985</v>
      </c>
      <c r="H3660" s="46">
        <v>714403.01</v>
      </c>
      <c r="I3660" s="46">
        <v>714403.01</v>
      </c>
      <c r="J3660" s="46">
        <v>714403.01</v>
      </c>
      <c r="K3660" t="s">
        <v>34</v>
      </c>
      <c r="L3660" t="s">
        <v>4282</v>
      </c>
      <c r="M3660" t="s">
        <v>5373</v>
      </c>
      <c r="N3660" t="s">
        <v>4290</v>
      </c>
      <c r="O3660" t="s">
        <v>4282</v>
      </c>
      <c r="P3660" t="s">
        <v>55</v>
      </c>
      <c r="Q3660" t="s">
        <v>4291</v>
      </c>
      <c r="R3660">
        <v>100</v>
      </c>
      <c r="S3660">
        <v>100</v>
      </c>
      <c r="T3660" t="s">
        <v>40</v>
      </c>
      <c r="U3660" t="s">
        <v>40</v>
      </c>
      <c r="V3660">
        <v>100</v>
      </c>
      <c r="W3660" t="s">
        <v>4292</v>
      </c>
    </row>
    <row r="3661" spans="1:23" ht="15" customHeight="1">
      <c r="A3661" t="s">
        <v>29</v>
      </c>
      <c r="B3661" t="s">
        <v>401</v>
      </c>
      <c r="C3661" t="s">
        <v>402</v>
      </c>
      <c r="D3661" t="s">
        <v>109</v>
      </c>
      <c r="E3661" t="s">
        <v>3737</v>
      </c>
      <c r="F3661" s="46">
        <v>7898736.5499999998</v>
      </c>
      <c r="G3661" s="46">
        <v>7841236.5499999998</v>
      </c>
      <c r="H3661" s="46">
        <v>5452822.6600000001</v>
      </c>
      <c r="I3661" s="46">
        <v>5452822.6600000001</v>
      </c>
      <c r="J3661" s="46">
        <v>5452822.6600000001</v>
      </c>
      <c r="K3661" t="s">
        <v>34</v>
      </c>
      <c r="L3661" t="s">
        <v>4282</v>
      </c>
      <c r="M3661" t="s">
        <v>5374</v>
      </c>
      <c r="N3661" t="s">
        <v>4287</v>
      </c>
      <c r="O3661" t="s">
        <v>4282</v>
      </c>
      <c r="P3661" t="s">
        <v>55</v>
      </c>
      <c r="Q3661" t="s">
        <v>4288</v>
      </c>
      <c r="R3661">
        <v>100</v>
      </c>
      <c r="S3661">
        <v>100</v>
      </c>
      <c r="T3661">
        <v>70.423423423423415</v>
      </c>
      <c r="U3661">
        <v>70.423423423423415</v>
      </c>
      <c r="V3661">
        <v>100</v>
      </c>
      <c r="W3661" t="s">
        <v>4289</v>
      </c>
    </row>
    <row r="3662" spans="1:23" ht="15" customHeight="1">
      <c r="A3662" t="s">
        <v>29</v>
      </c>
      <c r="B3662" t="s">
        <v>401</v>
      </c>
      <c r="C3662" t="s">
        <v>402</v>
      </c>
      <c r="D3662" t="s">
        <v>109</v>
      </c>
      <c r="E3662" t="s">
        <v>3737</v>
      </c>
      <c r="F3662" s="46">
        <v>7898736.5499999998</v>
      </c>
      <c r="G3662" s="46">
        <v>7841236.5499999998</v>
      </c>
      <c r="H3662" s="46">
        <v>5452822.6600000001</v>
      </c>
      <c r="I3662" s="46">
        <v>5452822.6600000001</v>
      </c>
      <c r="J3662" s="46">
        <v>5452822.6600000001</v>
      </c>
      <c r="K3662" t="s">
        <v>34</v>
      </c>
      <c r="L3662" t="s">
        <v>4282</v>
      </c>
      <c r="M3662" t="s">
        <v>5374</v>
      </c>
      <c r="N3662" t="s">
        <v>4290</v>
      </c>
      <c r="O3662" t="s">
        <v>4282</v>
      </c>
      <c r="P3662" t="s">
        <v>55</v>
      </c>
      <c r="Q3662" t="s">
        <v>4291</v>
      </c>
      <c r="R3662">
        <v>100</v>
      </c>
      <c r="S3662">
        <v>100</v>
      </c>
      <c r="T3662">
        <v>25.161803339117451</v>
      </c>
      <c r="U3662">
        <v>25.161803339117451</v>
      </c>
      <c r="V3662">
        <v>100</v>
      </c>
      <c r="W3662" t="s">
        <v>4292</v>
      </c>
    </row>
    <row r="3663" spans="1:23" ht="15" customHeight="1">
      <c r="A3663" t="s">
        <v>222</v>
      </c>
      <c r="B3663" t="s">
        <v>297</v>
      </c>
      <c r="C3663" t="s">
        <v>298</v>
      </c>
      <c r="D3663" t="s">
        <v>109</v>
      </c>
      <c r="E3663" t="s">
        <v>3737</v>
      </c>
      <c r="F3663" s="46">
        <v>513286.41999999993</v>
      </c>
      <c r="G3663" s="46">
        <v>446801.32</v>
      </c>
      <c r="H3663" s="46">
        <v>275995.17</v>
      </c>
      <c r="I3663" s="46">
        <v>275995.17</v>
      </c>
      <c r="J3663" s="46">
        <v>275995.17</v>
      </c>
      <c r="K3663" t="s">
        <v>34</v>
      </c>
      <c r="L3663" t="s">
        <v>4282</v>
      </c>
      <c r="M3663" t="s">
        <v>5375</v>
      </c>
      <c r="N3663" t="s">
        <v>4287</v>
      </c>
      <c r="O3663" t="s">
        <v>4282</v>
      </c>
      <c r="P3663" t="s">
        <v>55</v>
      </c>
      <c r="Q3663" t="s">
        <v>4288</v>
      </c>
      <c r="R3663">
        <v>100</v>
      </c>
      <c r="S3663">
        <v>100</v>
      </c>
      <c r="T3663">
        <v>65.833333333333329</v>
      </c>
      <c r="U3663">
        <v>65.833333333333329</v>
      </c>
      <c r="V3663">
        <v>100</v>
      </c>
      <c r="W3663" t="s">
        <v>4289</v>
      </c>
    </row>
    <row r="3664" spans="1:23" ht="15" customHeight="1">
      <c r="A3664" t="s">
        <v>222</v>
      </c>
      <c r="B3664" t="s">
        <v>297</v>
      </c>
      <c r="C3664" t="s">
        <v>298</v>
      </c>
      <c r="D3664" t="s">
        <v>109</v>
      </c>
      <c r="E3664" t="s">
        <v>3737</v>
      </c>
      <c r="F3664" s="46">
        <v>513286.41999999993</v>
      </c>
      <c r="G3664" s="46">
        <v>446801.32</v>
      </c>
      <c r="H3664" s="46">
        <v>275995.17</v>
      </c>
      <c r="I3664" s="46">
        <v>275995.17</v>
      </c>
      <c r="J3664" s="46">
        <v>275995.17</v>
      </c>
      <c r="K3664" t="s">
        <v>34</v>
      </c>
      <c r="L3664" t="s">
        <v>4282</v>
      </c>
      <c r="M3664" t="s">
        <v>5375</v>
      </c>
      <c r="N3664" t="s">
        <v>4290</v>
      </c>
      <c r="O3664" t="s">
        <v>4282</v>
      </c>
      <c r="P3664" t="s">
        <v>55</v>
      </c>
      <c r="Q3664" t="s">
        <v>4291</v>
      </c>
      <c r="R3664">
        <v>100</v>
      </c>
      <c r="S3664">
        <v>100</v>
      </c>
      <c r="T3664">
        <v>43.993284164482127</v>
      </c>
      <c r="U3664">
        <v>43.993284164482127</v>
      </c>
      <c r="V3664">
        <v>100</v>
      </c>
      <c r="W3664" t="s">
        <v>4292</v>
      </c>
    </row>
    <row r="3665" spans="1:23" ht="15" customHeight="1">
      <c r="A3665" t="s">
        <v>208</v>
      </c>
      <c r="B3665" t="s">
        <v>209</v>
      </c>
      <c r="C3665" t="s">
        <v>210</v>
      </c>
      <c r="D3665" t="s">
        <v>140</v>
      </c>
      <c r="E3665" t="s">
        <v>211</v>
      </c>
      <c r="F3665" s="46">
        <v>658982</v>
      </c>
      <c r="G3665" s="46">
        <v>658032.88</v>
      </c>
      <c r="H3665" s="46">
        <v>296580.5</v>
      </c>
      <c r="I3665" s="46">
        <v>296580.5</v>
      </c>
      <c r="J3665" s="46">
        <v>296580.5</v>
      </c>
      <c r="K3665" t="s">
        <v>34</v>
      </c>
      <c r="L3665" t="s">
        <v>4282</v>
      </c>
      <c r="M3665" t="s">
        <v>5376</v>
      </c>
      <c r="N3665" t="s">
        <v>4287</v>
      </c>
      <c r="O3665" t="s">
        <v>4282</v>
      </c>
      <c r="P3665" t="s">
        <v>55</v>
      </c>
      <c r="Q3665" t="s">
        <v>4288</v>
      </c>
      <c r="R3665">
        <v>100</v>
      </c>
      <c r="S3665">
        <v>100</v>
      </c>
      <c r="T3665">
        <v>44.254523809523803</v>
      </c>
      <c r="U3665">
        <v>44.254523809523803</v>
      </c>
      <c r="V3665">
        <v>100</v>
      </c>
      <c r="W3665" t="s">
        <v>4289</v>
      </c>
    </row>
    <row r="3666" spans="1:23" ht="15" customHeight="1">
      <c r="A3666" t="s">
        <v>208</v>
      </c>
      <c r="B3666" t="s">
        <v>209</v>
      </c>
      <c r="C3666" t="s">
        <v>210</v>
      </c>
      <c r="D3666" t="s">
        <v>140</v>
      </c>
      <c r="E3666" t="s">
        <v>211</v>
      </c>
      <c r="F3666" s="46">
        <v>658982</v>
      </c>
      <c r="G3666" s="46">
        <v>658032.88</v>
      </c>
      <c r="H3666" s="46">
        <v>296580.5</v>
      </c>
      <c r="I3666" s="46">
        <v>296580.5</v>
      </c>
      <c r="J3666" s="46">
        <v>296580.5</v>
      </c>
      <c r="K3666" t="s">
        <v>34</v>
      </c>
      <c r="L3666" t="s">
        <v>4282</v>
      </c>
      <c r="M3666" t="s">
        <v>5376</v>
      </c>
      <c r="N3666" t="s">
        <v>4290</v>
      </c>
      <c r="O3666" t="s">
        <v>4282</v>
      </c>
      <c r="P3666" t="s">
        <v>55</v>
      </c>
      <c r="Q3666" t="s">
        <v>4291</v>
      </c>
      <c r="R3666">
        <v>100</v>
      </c>
      <c r="S3666">
        <v>100</v>
      </c>
      <c r="T3666">
        <v>46.939131648603869</v>
      </c>
      <c r="U3666">
        <v>46.939131648603869</v>
      </c>
      <c r="V3666">
        <v>100</v>
      </c>
      <c r="W3666" t="s">
        <v>4292</v>
      </c>
    </row>
    <row r="3667" spans="1:23" ht="15" customHeight="1">
      <c r="A3667" t="s">
        <v>222</v>
      </c>
      <c r="B3667" t="s">
        <v>297</v>
      </c>
      <c r="C3667" t="s">
        <v>298</v>
      </c>
      <c r="D3667" t="s">
        <v>109</v>
      </c>
      <c r="E3667" t="s">
        <v>3711</v>
      </c>
      <c r="F3667" s="46">
        <v>320653.96000000002</v>
      </c>
      <c r="G3667" s="46">
        <v>320653.96000000002</v>
      </c>
      <c r="H3667" s="46">
        <v>151504.46</v>
      </c>
      <c r="I3667" s="46">
        <v>151504.46</v>
      </c>
      <c r="J3667" s="46">
        <v>151504.46</v>
      </c>
      <c r="K3667" t="s">
        <v>34</v>
      </c>
      <c r="L3667" t="s">
        <v>4282</v>
      </c>
      <c r="M3667" t="s">
        <v>5377</v>
      </c>
      <c r="N3667" t="s">
        <v>4287</v>
      </c>
      <c r="O3667" t="s">
        <v>4282</v>
      </c>
      <c r="P3667" t="s">
        <v>55</v>
      </c>
      <c r="Q3667" t="s">
        <v>4288</v>
      </c>
      <c r="R3667">
        <v>100</v>
      </c>
      <c r="S3667">
        <v>100</v>
      </c>
      <c r="T3667">
        <v>100</v>
      </c>
      <c r="U3667">
        <v>100</v>
      </c>
      <c r="V3667">
        <v>100</v>
      </c>
      <c r="W3667" t="s">
        <v>4289</v>
      </c>
    </row>
    <row r="3668" spans="1:23" ht="15" customHeight="1">
      <c r="A3668" t="s">
        <v>222</v>
      </c>
      <c r="B3668" t="s">
        <v>297</v>
      </c>
      <c r="C3668" t="s">
        <v>298</v>
      </c>
      <c r="D3668" t="s">
        <v>109</v>
      </c>
      <c r="E3668" t="s">
        <v>3711</v>
      </c>
      <c r="F3668" s="46">
        <v>320653.96000000002</v>
      </c>
      <c r="G3668" s="46">
        <v>320653.96000000002</v>
      </c>
      <c r="H3668" s="46">
        <v>151504.46</v>
      </c>
      <c r="I3668" s="46">
        <v>151504.46</v>
      </c>
      <c r="J3668" s="46">
        <v>151504.46</v>
      </c>
      <c r="K3668" t="s">
        <v>34</v>
      </c>
      <c r="L3668" t="s">
        <v>4282</v>
      </c>
      <c r="M3668" t="s">
        <v>5377</v>
      </c>
      <c r="N3668" t="s">
        <v>4290</v>
      </c>
      <c r="O3668" t="s">
        <v>4282</v>
      </c>
      <c r="P3668" t="s">
        <v>55</v>
      </c>
      <c r="Q3668" t="s">
        <v>4291</v>
      </c>
      <c r="R3668">
        <v>100</v>
      </c>
      <c r="S3668">
        <v>100</v>
      </c>
      <c r="T3668">
        <v>33.579024924018313</v>
      </c>
      <c r="U3668">
        <v>33.579024924018313</v>
      </c>
      <c r="V3668">
        <v>100</v>
      </c>
      <c r="W3668" t="s">
        <v>4292</v>
      </c>
    </row>
    <row r="3669" spans="1:23" ht="15" customHeight="1">
      <c r="A3669" t="s">
        <v>29</v>
      </c>
      <c r="B3669" t="s">
        <v>127</v>
      </c>
      <c r="C3669" t="s">
        <v>128</v>
      </c>
      <c r="D3669" t="s">
        <v>109</v>
      </c>
      <c r="E3669" t="s">
        <v>129</v>
      </c>
      <c r="F3669" s="46">
        <v>4409809.96</v>
      </c>
      <c r="G3669" s="46">
        <v>6689509.4800000004</v>
      </c>
      <c r="H3669" s="46">
        <v>3382846.48</v>
      </c>
      <c r="I3669" s="46">
        <v>3382846.48</v>
      </c>
      <c r="J3669" s="46">
        <v>3382846.48</v>
      </c>
      <c r="K3669" t="s">
        <v>34</v>
      </c>
      <c r="L3669" t="s">
        <v>4282</v>
      </c>
      <c r="M3669" t="s">
        <v>5378</v>
      </c>
      <c r="N3669" t="s">
        <v>4287</v>
      </c>
      <c r="O3669" t="s">
        <v>4282</v>
      </c>
      <c r="P3669" t="s">
        <v>55</v>
      </c>
      <c r="Q3669" t="s">
        <v>4288</v>
      </c>
      <c r="R3669">
        <v>100</v>
      </c>
      <c r="S3669">
        <v>100</v>
      </c>
      <c r="T3669">
        <v>31.36363636363636</v>
      </c>
      <c r="U3669">
        <v>31.36363636363636</v>
      </c>
      <c r="V3669">
        <v>100</v>
      </c>
      <c r="W3669" t="s">
        <v>4289</v>
      </c>
    </row>
    <row r="3670" spans="1:23" ht="15" customHeight="1">
      <c r="A3670" t="s">
        <v>29</v>
      </c>
      <c r="B3670" t="s">
        <v>127</v>
      </c>
      <c r="C3670" t="s">
        <v>128</v>
      </c>
      <c r="D3670" t="s">
        <v>109</v>
      </c>
      <c r="E3670" t="s">
        <v>129</v>
      </c>
      <c r="F3670" s="46">
        <v>4409809.96</v>
      </c>
      <c r="G3670" s="46">
        <v>6689509.4800000004</v>
      </c>
      <c r="H3670" s="46">
        <v>3382846.48</v>
      </c>
      <c r="I3670" s="46">
        <v>3382846.48</v>
      </c>
      <c r="J3670" s="46">
        <v>3382846.48</v>
      </c>
      <c r="K3670" t="s">
        <v>34</v>
      </c>
      <c r="L3670" t="s">
        <v>4282</v>
      </c>
      <c r="M3670" t="s">
        <v>5378</v>
      </c>
      <c r="N3670" t="s">
        <v>4290</v>
      </c>
      <c r="O3670" t="s">
        <v>4282</v>
      </c>
      <c r="P3670" t="s">
        <v>55</v>
      </c>
      <c r="Q3670" t="s">
        <v>4291</v>
      </c>
      <c r="R3670">
        <v>100</v>
      </c>
      <c r="S3670">
        <v>100</v>
      </c>
      <c r="T3670">
        <v>50.569425009619692</v>
      </c>
      <c r="U3670">
        <v>50.569425009619692</v>
      </c>
      <c r="V3670">
        <v>100</v>
      </c>
      <c r="W3670" t="s">
        <v>4292</v>
      </c>
    </row>
    <row r="3671" spans="1:23" ht="15" customHeight="1">
      <c r="A3671" t="s">
        <v>29</v>
      </c>
      <c r="B3671" t="s">
        <v>431</v>
      </c>
      <c r="C3671" t="s">
        <v>432</v>
      </c>
      <c r="D3671" t="s">
        <v>109</v>
      </c>
      <c r="E3671" t="s">
        <v>2951</v>
      </c>
      <c r="F3671" s="46">
        <v>4463538.41</v>
      </c>
      <c r="G3671" s="46">
        <v>4503538.41</v>
      </c>
      <c r="H3671" s="46">
        <v>2841687.67</v>
      </c>
      <c r="I3671" s="46">
        <v>2841687.67</v>
      </c>
      <c r="J3671" s="46">
        <v>2841687.67</v>
      </c>
      <c r="K3671" t="s">
        <v>34</v>
      </c>
      <c r="L3671" t="s">
        <v>4282</v>
      </c>
      <c r="M3671" t="s">
        <v>5379</v>
      </c>
      <c r="N3671" t="s">
        <v>4287</v>
      </c>
      <c r="O3671" t="s">
        <v>4282</v>
      </c>
      <c r="P3671" t="s">
        <v>55</v>
      </c>
      <c r="Q3671" t="s">
        <v>4288</v>
      </c>
      <c r="R3671">
        <v>100</v>
      </c>
      <c r="S3671">
        <v>100</v>
      </c>
      <c r="T3671">
        <v>32</v>
      </c>
      <c r="U3671">
        <v>32</v>
      </c>
      <c r="V3671">
        <v>100</v>
      </c>
      <c r="W3671" t="s">
        <v>4289</v>
      </c>
    </row>
    <row r="3672" spans="1:23" ht="15" customHeight="1">
      <c r="A3672" t="s">
        <v>29</v>
      </c>
      <c r="B3672" t="s">
        <v>431</v>
      </c>
      <c r="C3672" t="s">
        <v>432</v>
      </c>
      <c r="D3672" t="s">
        <v>109</v>
      </c>
      <c r="E3672" t="s">
        <v>2951</v>
      </c>
      <c r="F3672" s="46">
        <v>4463538.41</v>
      </c>
      <c r="G3672" s="46">
        <v>4503538.41</v>
      </c>
      <c r="H3672" s="46">
        <v>2841687.67</v>
      </c>
      <c r="I3672" s="46">
        <v>2841687.67</v>
      </c>
      <c r="J3672" s="46">
        <v>2841687.67</v>
      </c>
      <c r="K3672" t="s">
        <v>34</v>
      </c>
      <c r="L3672" t="s">
        <v>4282</v>
      </c>
      <c r="M3672" t="s">
        <v>5379</v>
      </c>
      <c r="N3672" t="s">
        <v>4290</v>
      </c>
      <c r="O3672" t="s">
        <v>4282</v>
      </c>
      <c r="P3672" t="s">
        <v>55</v>
      </c>
      <c r="Q3672" t="s">
        <v>4291</v>
      </c>
      <c r="R3672">
        <v>100</v>
      </c>
      <c r="S3672">
        <v>100</v>
      </c>
      <c r="T3672">
        <v>22.235656087276059</v>
      </c>
      <c r="U3672">
        <v>22.235656087276059</v>
      </c>
      <c r="V3672">
        <v>100</v>
      </c>
      <c r="W3672" t="s">
        <v>4292</v>
      </c>
    </row>
    <row r="3673" spans="1:23" ht="15" customHeight="1">
      <c r="A3673" t="s">
        <v>29</v>
      </c>
      <c r="B3673" t="s">
        <v>127</v>
      </c>
      <c r="C3673" t="s">
        <v>128</v>
      </c>
      <c r="D3673" t="s">
        <v>109</v>
      </c>
      <c r="E3673" t="s">
        <v>129</v>
      </c>
      <c r="F3673" s="46">
        <v>6043188.4100000001</v>
      </c>
      <c r="G3673" s="46">
        <v>6818062.6100000003</v>
      </c>
      <c r="H3673" s="46">
        <v>1519911.36</v>
      </c>
      <c r="I3673" s="46">
        <v>1519911.36</v>
      </c>
      <c r="J3673" s="46">
        <v>1519911.36</v>
      </c>
      <c r="K3673" t="s">
        <v>34</v>
      </c>
      <c r="L3673" t="s">
        <v>4282</v>
      </c>
      <c r="M3673" t="s">
        <v>5380</v>
      </c>
      <c r="N3673" t="s">
        <v>4287</v>
      </c>
      <c r="O3673" t="s">
        <v>4282</v>
      </c>
      <c r="P3673" t="s">
        <v>55</v>
      </c>
      <c r="Q3673" t="s">
        <v>4288</v>
      </c>
      <c r="R3673">
        <v>100</v>
      </c>
      <c r="S3673">
        <v>100</v>
      </c>
      <c r="T3673" t="s">
        <v>40</v>
      </c>
      <c r="U3673" t="s">
        <v>40</v>
      </c>
      <c r="V3673">
        <v>100</v>
      </c>
      <c r="W3673" t="s">
        <v>4289</v>
      </c>
    </row>
    <row r="3674" spans="1:23" ht="15" customHeight="1">
      <c r="A3674" t="s">
        <v>29</v>
      </c>
      <c r="B3674" t="s">
        <v>127</v>
      </c>
      <c r="C3674" t="s">
        <v>128</v>
      </c>
      <c r="D3674" t="s">
        <v>109</v>
      </c>
      <c r="E3674" t="s">
        <v>129</v>
      </c>
      <c r="F3674" s="46">
        <v>6043188.4100000001</v>
      </c>
      <c r="G3674" s="46">
        <v>6818062.6100000003</v>
      </c>
      <c r="H3674" s="46">
        <v>1519911.36</v>
      </c>
      <c r="I3674" s="46">
        <v>1519911.36</v>
      </c>
      <c r="J3674" s="46">
        <v>1519911.36</v>
      </c>
      <c r="K3674" t="s">
        <v>34</v>
      </c>
      <c r="L3674" t="s">
        <v>4282</v>
      </c>
      <c r="M3674" t="s">
        <v>5380</v>
      </c>
      <c r="N3674" t="s">
        <v>4290</v>
      </c>
      <c r="O3674" t="s">
        <v>4282</v>
      </c>
      <c r="P3674" t="s">
        <v>55</v>
      </c>
      <c r="Q3674" t="s">
        <v>4291</v>
      </c>
      <c r="R3674">
        <v>100</v>
      </c>
      <c r="S3674">
        <v>100</v>
      </c>
      <c r="T3674" t="s">
        <v>40</v>
      </c>
      <c r="U3674" t="s">
        <v>40</v>
      </c>
      <c r="V3674">
        <v>100</v>
      </c>
      <c r="W3674" t="s">
        <v>4292</v>
      </c>
    </row>
    <row r="3675" spans="1:23" ht="15" customHeight="1">
      <c r="A3675" t="s">
        <v>222</v>
      </c>
      <c r="B3675" t="s">
        <v>297</v>
      </c>
      <c r="C3675" t="s">
        <v>298</v>
      </c>
      <c r="D3675" t="s">
        <v>109</v>
      </c>
      <c r="E3675" t="s">
        <v>2951</v>
      </c>
      <c r="F3675" s="46">
        <v>6224860.5199999996</v>
      </c>
      <c r="G3675" s="46">
        <v>6224860.5199999996</v>
      </c>
      <c r="H3675" s="46">
        <v>3777222.71</v>
      </c>
      <c r="I3675" s="46">
        <v>3777222.71</v>
      </c>
      <c r="J3675" s="46">
        <v>3777222.71</v>
      </c>
      <c r="K3675" t="s">
        <v>34</v>
      </c>
      <c r="L3675" t="s">
        <v>4282</v>
      </c>
      <c r="M3675" t="s">
        <v>5381</v>
      </c>
      <c r="N3675" t="s">
        <v>4287</v>
      </c>
      <c r="O3675" t="s">
        <v>4282</v>
      </c>
      <c r="P3675" t="s">
        <v>55</v>
      </c>
      <c r="Q3675" t="s">
        <v>4288</v>
      </c>
      <c r="R3675">
        <v>100</v>
      </c>
      <c r="S3675">
        <v>100</v>
      </c>
      <c r="T3675">
        <v>50</v>
      </c>
      <c r="U3675">
        <v>50</v>
      </c>
      <c r="V3675">
        <v>100</v>
      </c>
      <c r="W3675" t="s">
        <v>4289</v>
      </c>
    </row>
    <row r="3676" spans="1:23" ht="15" customHeight="1">
      <c r="A3676" t="s">
        <v>222</v>
      </c>
      <c r="B3676" t="s">
        <v>297</v>
      </c>
      <c r="C3676" t="s">
        <v>298</v>
      </c>
      <c r="D3676" t="s">
        <v>109</v>
      </c>
      <c r="E3676" t="s">
        <v>2951</v>
      </c>
      <c r="F3676" s="46">
        <v>6224860.5199999996</v>
      </c>
      <c r="G3676" s="46">
        <v>6224860.5199999996</v>
      </c>
      <c r="H3676" s="46">
        <v>3777222.71</v>
      </c>
      <c r="I3676" s="46">
        <v>3777222.71</v>
      </c>
      <c r="J3676" s="46">
        <v>3777222.71</v>
      </c>
      <c r="K3676" t="s">
        <v>34</v>
      </c>
      <c r="L3676" t="s">
        <v>4282</v>
      </c>
      <c r="M3676" t="s">
        <v>5381</v>
      </c>
      <c r="N3676" t="s">
        <v>4290</v>
      </c>
      <c r="O3676" t="s">
        <v>4282</v>
      </c>
      <c r="P3676" t="s">
        <v>55</v>
      </c>
      <c r="Q3676" t="s">
        <v>4291</v>
      </c>
      <c r="R3676">
        <v>100</v>
      </c>
      <c r="S3676">
        <v>100</v>
      </c>
      <c r="T3676">
        <v>18.683162523942428</v>
      </c>
      <c r="U3676">
        <v>18.683162523942428</v>
      </c>
      <c r="V3676">
        <v>100</v>
      </c>
      <c r="W3676" t="s">
        <v>4292</v>
      </c>
    </row>
    <row r="3677" spans="1:23" ht="15" customHeight="1">
      <c r="A3677" t="s">
        <v>29</v>
      </c>
      <c r="B3677" t="s">
        <v>457</v>
      </c>
      <c r="C3677" t="s">
        <v>458</v>
      </c>
      <c r="D3677" t="s">
        <v>109</v>
      </c>
      <c r="E3677" t="s">
        <v>3711</v>
      </c>
      <c r="F3677" s="46">
        <v>195481.60000000001</v>
      </c>
      <c r="G3677" s="46">
        <v>195481.60000000001</v>
      </c>
      <c r="H3677" s="46">
        <v>93028.35</v>
      </c>
      <c r="I3677" s="46">
        <v>93028.35</v>
      </c>
      <c r="J3677" s="46">
        <v>93028.35</v>
      </c>
      <c r="K3677" t="s">
        <v>34</v>
      </c>
      <c r="L3677" t="s">
        <v>4282</v>
      </c>
      <c r="M3677" t="s">
        <v>5382</v>
      </c>
      <c r="N3677" t="s">
        <v>4287</v>
      </c>
      <c r="O3677" t="s">
        <v>4282</v>
      </c>
      <c r="P3677" t="s">
        <v>55</v>
      </c>
      <c r="Q3677" t="s">
        <v>4288</v>
      </c>
      <c r="R3677">
        <v>100</v>
      </c>
      <c r="S3677">
        <v>100</v>
      </c>
      <c r="T3677">
        <v>52.066383491195523</v>
      </c>
      <c r="U3677">
        <v>52.066383491195523</v>
      </c>
      <c r="V3677">
        <v>100</v>
      </c>
      <c r="W3677" t="s">
        <v>4289</v>
      </c>
    </row>
    <row r="3678" spans="1:23" ht="15" customHeight="1">
      <c r="A3678" t="s">
        <v>29</v>
      </c>
      <c r="B3678" t="s">
        <v>457</v>
      </c>
      <c r="C3678" t="s">
        <v>458</v>
      </c>
      <c r="D3678" t="s">
        <v>109</v>
      </c>
      <c r="E3678" t="s">
        <v>3711</v>
      </c>
      <c r="F3678" s="46">
        <v>195481.60000000001</v>
      </c>
      <c r="G3678" s="46">
        <v>195481.60000000001</v>
      </c>
      <c r="H3678" s="46">
        <v>93028.35</v>
      </c>
      <c r="I3678" s="46">
        <v>93028.35</v>
      </c>
      <c r="J3678" s="46">
        <v>93028.35</v>
      </c>
      <c r="K3678" t="s">
        <v>34</v>
      </c>
      <c r="L3678" t="s">
        <v>4282</v>
      </c>
      <c r="M3678" t="s">
        <v>5382</v>
      </c>
      <c r="N3678" t="s">
        <v>4290</v>
      </c>
      <c r="O3678" t="s">
        <v>4282</v>
      </c>
      <c r="P3678" t="s">
        <v>55</v>
      </c>
      <c r="Q3678" t="s">
        <v>4291</v>
      </c>
      <c r="R3678">
        <v>100</v>
      </c>
      <c r="S3678">
        <v>100</v>
      </c>
      <c r="T3678">
        <v>50.65438127449243</v>
      </c>
      <c r="U3678">
        <v>50.65438127449243</v>
      </c>
      <c r="V3678">
        <v>100</v>
      </c>
      <c r="W3678" t="s">
        <v>4292</v>
      </c>
    </row>
    <row r="3679" spans="1:23" ht="15" customHeight="1">
      <c r="A3679" t="s">
        <v>29</v>
      </c>
      <c r="B3679" t="s">
        <v>401</v>
      </c>
      <c r="C3679" t="s">
        <v>402</v>
      </c>
      <c r="D3679" t="s">
        <v>109</v>
      </c>
      <c r="E3679" t="s">
        <v>3719</v>
      </c>
      <c r="F3679" s="46">
        <v>2577351.54</v>
      </c>
      <c r="G3679" s="46">
        <v>1967865.54</v>
      </c>
      <c r="H3679" s="46">
        <v>1287319.77</v>
      </c>
      <c r="I3679" s="46">
        <v>1287319.77</v>
      </c>
      <c r="J3679" s="46">
        <v>1287319.77</v>
      </c>
      <c r="K3679" t="s">
        <v>34</v>
      </c>
      <c r="L3679" t="s">
        <v>4282</v>
      </c>
      <c r="M3679" t="s">
        <v>5383</v>
      </c>
      <c r="N3679" t="s">
        <v>4287</v>
      </c>
      <c r="O3679" t="s">
        <v>4282</v>
      </c>
      <c r="P3679" t="s">
        <v>55</v>
      </c>
      <c r="Q3679" t="s">
        <v>4288</v>
      </c>
      <c r="R3679">
        <v>100</v>
      </c>
      <c r="S3679">
        <v>100</v>
      </c>
      <c r="T3679">
        <v>5</v>
      </c>
      <c r="U3679">
        <v>5</v>
      </c>
      <c r="V3679">
        <v>100</v>
      </c>
      <c r="W3679" t="s">
        <v>4289</v>
      </c>
    </row>
    <row r="3680" spans="1:23" ht="15" customHeight="1">
      <c r="A3680" t="s">
        <v>29</v>
      </c>
      <c r="B3680" t="s">
        <v>401</v>
      </c>
      <c r="C3680" t="s">
        <v>402</v>
      </c>
      <c r="D3680" t="s">
        <v>109</v>
      </c>
      <c r="E3680" t="s">
        <v>3719</v>
      </c>
      <c r="F3680" s="46">
        <v>2577351.54</v>
      </c>
      <c r="G3680" s="46">
        <v>1967865.54</v>
      </c>
      <c r="H3680" s="46">
        <v>1287319.77</v>
      </c>
      <c r="I3680" s="46">
        <v>1287319.77</v>
      </c>
      <c r="J3680" s="46">
        <v>1287319.77</v>
      </c>
      <c r="K3680" t="s">
        <v>34</v>
      </c>
      <c r="L3680" t="s">
        <v>4282</v>
      </c>
      <c r="M3680" t="s">
        <v>5383</v>
      </c>
      <c r="N3680" t="s">
        <v>4290</v>
      </c>
      <c r="O3680" t="s">
        <v>4282</v>
      </c>
      <c r="P3680" t="s">
        <v>55</v>
      </c>
      <c r="Q3680" t="s">
        <v>4291</v>
      </c>
      <c r="R3680">
        <v>100</v>
      </c>
      <c r="S3680">
        <v>100</v>
      </c>
      <c r="T3680">
        <v>39.802616597567031</v>
      </c>
      <c r="U3680">
        <v>39.802616597567031</v>
      </c>
      <c r="V3680">
        <v>100</v>
      </c>
      <c r="W3680" t="s">
        <v>4292</v>
      </c>
    </row>
    <row r="3681" spans="1:23" ht="15" customHeight="1">
      <c r="A3681" t="s">
        <v>500</v>
      </c>
      <c r="B3681" t="s">
        <v>594</v>
      </c>
      <c r="C3681" t="s">
        <v>595</v>
      </c>
      <c r="D3681" t="s">
        <v>150</v>
      </c>
      <c r="E3681" t="s">
        <v>588</v>
      </c>
      <c r="F3681" s="46">
        <v>1663589.15</v>
      </c>
      <c r="G3681" s="46">
        <v>1834567.6799999999</v>
      </c>
      <c r="H3681" s="46">
        <v>762628.64999999991</v>
      </c>
      <c r="I3681" s="46">
        <v>762628.64999999991</v>
      </c>
      <c r="J3681" s="46">
        <v>762378.64999999991</v>
      </c>
      <c r="K3681" t="s">
        <v>34</v>
      </c>
      <c r="L3681" t="s">
        <v>4282</v>
      </c>
      <c r="M3681" t="s">
        <v>5384</v>
      </c>
      <c r="N3681" t="s">
        <v>4287</v>
      </c>
      <c r="O3681" t="s">
        <v>4282</v>
      </c>
      <c r="P3681" t="s">
        <v>55</v>
      </c>
      <c r="Q3681" t="s">
        <v>4288</v>
      </c>
      <c r="R3681">
        <v>100</v>
      </c>
      <c r="S3681">
        <v>100</v>
      </c>
      <c r="T3681">
        <v>58.358888888888892</v>
      </c>
      <c r="U3681">
        <v>58.358888888888892</v>
      </c>
      <c r="V3681">
        <v>100</v>
      </c>
      <c r="W3681" t="s">
        <v>4289</v>
      </c>
    </row>
    <row r="3682" spans="1:23" ht="15" customHeight="1">
      <c r="A3682" t="s">
        <v>500</v>
      </c>
      <c r="B3682" t="s">
        <v>594</v>
      </c>
      <c r="C3682" t="s">
        <v>595</v>
      </c>
      <c r="D3682" t="s">
        <v>150</v>
      </c>
      <c r="E3682" t="s">
        <v>588</v>
      </c>
      <c r="F3682" s="46">
        <v>1663589.15</v>
      </c>
      <c r="G3682" s="46">
        <v>1834567.6799999999</v>
      </c>
      <c r="H3682" s="46">
        <v>762628.64999999991</v>
      </c>
      <c r="I3682" s="46">
        <v>762628.64999999991</v>
      </c>
      <c r="J3682" s="46">
        <v>762378.64999999991</v>
      </c>
      <c r="K3682" t="s">
        <v>34</v>
      </c>
      <c r="L3682" t="s">
        <v>4282</v>
      </c>
      <c r="M3682" t="s">
        <v>5384</v>
      </c>
      <c r="N3682" t="s">
        <v>4290</v>
      </c>
      <c r="O3682" t="s">
        <v>4282</v>
      </c>
      <c r="P3682" t="s">
        <v>55</v>
      </c>
      <c r="Q3682" t="s">
        <v>4291</v>
      </c>
      <c r="R3682">
        <v>100</v>
      </c>
      <c r="S3682">
        <v>100</v>
      </c>
      <c r="T3682">
        <v>41.569938155674912</v>
      </c>
      <c r="U3682">
        <v>41.569938155674912</v>
      </c>
      <c r="V3682">
        <v>100</v>
      </c>
      <c r="W3682" t="s">
        <v>4292</v>
      </c>
    </row>
    <row r="3683" spans="1:23" ht="15" customHeight="1">
      <c r="A3683" t="s">
        <v>222</v>
      </c>
      <c r="B3683" t="s">
        <v>297</v>
      </c>
      <c r="C3683" t="s">
        <v>298</v>
      </c>
      <c r="D3683" t="s">
        <v>109</v>
      </c>
      <c r="E3683" t="s">
        <v>3719</v>
      </c>
      <c r="F3683" s="46">
        <v>532186.64</v>
      </c>
      <c r="G3683" s="46">
        <v>532186.64</v>
      </c>
      <c r="H3683" s="46">
        <v>327531.57</v>
      </c>
      <c r="I3683" s="46">
        <v>327531.57</v>
      </c>
      <c r="J3683" s="46">
        <v>327531.57</v>
      </c>
      <c r="K3683" t="s">
        <v>34</v>
      </c>
      <c r="L3683" t="s">
        <v>4282</v>
      </c>
      <c r="M3683" t="s">
        <v>5385</v>
      </c>
      <c r="N3683" t="s">
        <v>4287</v>
      </c>
      <c r="O3683" t="s">
        <v>4282</v>
      </c>
      <c r="P3683" t="s">
        <v>55</v>
      </c>
      <c r="Q3683" t="s">
        <v>4288</v>
      </c>
      <c r="R3683">
        <v>100</v>
      </c>
      <c r="S3683">
        <v>100</v>
      </c>
      <c r="T3683" t="s">
        <v>40</v>
      </c>
      <c r="U3683" t="s">
        <v>40</v>
      </c>
      <c r="V3683">
        <v>100</v>
      </c>
      <c r="W3683" t="s">
        <v>4289</v>
      </c>
    </row>
    <row r="3684" spans="1:23" ht="15" customHeight="1">
      <c r="A3684" t="s">
        <v>222</v>
      </c>
      <c r="B3684" t="s">
        <v>297</v>
      </c>
      <c r="C3684" t="s">
        <v>298</v>
      </c>
      <c r="D3684" t="s">
        <v>109</v>
      </c>
      <c r="E3684" t="s">
        <v>3719</v>
      </c>
      <c r="F3684" s="46">
        <v>532186.64</v>
      </c>
      <c r="G3684" s="46">
        <v>532186.64</v>
      </c>
      <c r="H3684" s="46">
        <v>327531.57</v>
      </c>
      <c r="I3684" s="46">
        <v>327531.57</v>
      </c>
      <c r="J3684" s="46">
        <v>327531.57</v>
      </c>
      <c r="K3684" t="s">
        <v>34</v>
      </c>
      <c r="L3684" t="s">
        <v>4282</v>
      </c>
      <c r="M3684" t="s">
        <v>5385</v>
      </c>
      <c r="N3684" t="s">
        <v>4290</v>
      </c>
      <c r="O3684" t="s">
        <v>4282</v>
      </c>
      <c r="P3684" t="s">
        <v>55</v>
      </c>
      <c r="Q3684" t="s">
        <v>4291</v>
      </c>
      <c r="R3684">
        <v>100</v>
      </c>
      <c r="S3684">
        <v>100</v>
      </c>
      <c r="T3684" t="s">
        <v>40</v>
      </c>
      <c r="U3684" t="s">
        <v>40</v>
      </c>
      <c r="V3684">
        <v>100</v>
      </c>
      <c r="W3684" t="s">
        <v>4292</v>
      </c>
    </row>
    <row r="3685" spans="1:23" ht="15" customHeight="1">
      <c r="A3685" t="s">
        <v>222</v>
      </c>
      <c r="B3685" t="s">
        <v>297</v>
      </c>
      <c r="C3685" t="s">
        <v>298</v>
      </c>
      <c r="D3685" t="s">
        <v>109</v>
      </c>
      <c r="E3685" t="s">
        <v>3719</v>
      </c>
      <c r="F3685" s="46">
        <v>697537.74</v>
      </c>
      <c r="G3685" s="46">
        <v>697537.74</v>
      </c>
      <c r="H3685" s="46">
        <v>319925.78000000003</v>
      </c>
      <c r="I3685" s="46">
        <v>319925.78000000003</v>
      </c>
      <c r="J3685" s="46">
        <v>319925.78000000003</v>
      </c>
      <c r="K3685" t="s">
        <v>34</v>
      </c>
      <c r="L3685" t="s">
        <v>4282</v>
      </c>
      <c r="M3685" t="s">
        <v>5386</v>
      </c>
      <c r="N3685" t="s">
        <v>4287</v>
      </c>
      <c r="O3685" t="s">
        <v>4282</v>
      </c>
      <c r="P3685" t="s">
        <v>55</v>
      </c>
      <c r="Q3685" t="s">
        <v>4288</v>
      </c>
      <c r="R3685">
        <v>100</v>
      </c>
      <c r="S3685">
        <v>100</v>
      </c>
      <c r="T3685">
        <v>20</v>
      </c>
      <c r="U3685">
        <v>20</v>
      </c>
      <c r="V3685">
        <v>100</v>
      </c>
      <c r="W3685" t="s">
        <v>4289</v>
      </c>
    </row>
    <row r="3686" spans="1:23" ht="15" customHeight="1">
      <c r="A3686" t="s">
        <v>222</v>
      </c>
      <c r="B3686" t="s">
        <v>297</v>
      </c>
      <c r="C3686" t="s">
        <v>298</v>
      </c>
      <c r="D3686" t="s">
        <v>109</v>
      </c>
      <c r="E3686" t="s">
        <v>3719</v>
      </c>
      <c r="F3686" s="46">
        <v>697537.74</v>
      </c>
      <c r="G3686" s="46">
        <v>697537.74</v>
      </c>
      <c r="H3686" s="46">
        <v>319925.78000000003</v>
      </c>
      <c r="I3686" s="46">
        <v>319925.78000000003</v>
      </c>
      <c r="J3686" s="46">
        <v>319925.78000000003</v>
      </c>
      <c r="K3686" t="s">
        <v>34</v>
      </c>
      <c r="L3686" t="s">
        <v>4282</v>
      </c>
      <c r="M3686" t="s">
        <v>5386</v>
      </c>
      <c r="N3686" t="s">
        <v>4290</v>
      </c>
      <c r="O3686" t="s">
        <v>4282</v>
      </c>
      <c r="P3686" t="s">
        <v>55</v>
      </c>
      <c r="Q3686" t="s">
        <v>4291</v>
      </c>
      <c r="R3686">
        <v>100</v>
      </c>
      <c r="S3686">
        <v>100</v>
      </c>
      <c r="T3686">
        <v>47.489912991661697</v>
      </c>
      <c r="U3686">
        <v>47.489912991661697</v>
      </c>
      <c r="V3686">
        <v>100</v>
      </c>
      <c r="W3686" t="s">
        <v>4292</v>
      </c>
    </row>
    <row r="3687" spans="1:23" ht="15" customHeight="1">
      <c r="A3687" t="s">
        <v>29</v>
      </c>
      <c r="B3687" t="s">
        <v>127</v>
      </c>
      <c r="C3687" t="s">
        <v>128</v>
      </c>
      <c r="D3687" t="s">
        <v>109</v>
      </c>
      <c r="E3687" t="s">
        <v>3719</v>
      </c>
      <c r="F3687" s="46">
        <v>568660.05000000005</v>
      </c>
      <c r="G3687" s="46">
        <v>568660.05000000005</v>
      </c>
      <c r="H3687" s="46">
        <v>357363.55</v>
      </c>
      <c r="I3687" s="46">
        <v>357363.55</v>
      </c>
      <c r="J3687" s="46">
        <v>357363.55</v>
      </c>
      <c r="K3687" t="s">
        <v>34</v>
      </c>
      <c r="L3687" t="s">
        <v>4282</v>
      </c>
      <c r="M3687" t="s">
        <v>5387</v>
      </c>
      <c r="N3687" t="s">
        <v>4287</v>
      </c>
      <c r="O3687" t="s">
        <v>4282</v>
      </c>
      <c r="P3687" t="s">
        <v>55</v>
      </c>
      <c r="Q3687" t="s">
        <v>4288</v>
      </c>
      <c r="R3687">
        <v>100</v>
      </c>
      <c r="S3687">
        <v>100</v>
      </c>
      <c r="T3687">
        <v>30</v>
      </c>
      <c r="U3687">
        <v>30</v>
      </c>
      <c r="V3687">
        <v>100</v>
      </c>
      <c r="W3687" t="s">
        <v>4289</v>
      </c>
    </row>
    <row r="3688" spans="1:23" ht="15" customHeight="1">
      <c r="A3688" t="s">
        <v>29</v>
      </c>
      <c r="B3688" t="s">
        <v>127</v>
      </c>
      <c r="C3688" t="s">
        <v>128</v>
      </c>
      <c r="D3688" t="s">
        <v>109</v>
      </c>
      <c r="E3688" t="s">
        <v>3719</v>
      </c>
      <c r="F3688" s="46">
        <v>568660.05000000005</v>
      </c>
      <c r="G3688" s="46">
        <v>568660.05000000005</v>
      </c>
      <c r="H3688" s="46">
        <v>357363.55</v>
      </c>
      <c r="I3688" s="46">
        <v>357363.55</v>
      </c>
      <c r="J3688" s="46">
        <v>357363.55</v>
      </c>
      <c r="K3688" t="s">
        <v>34</v>
      </c>
      <c r="L3688" t="s">
        <v>4282</v>
      </c>
      <c r="M3688" t="s">
        <v>5387</v>
      </c>
      <c r="N3688" t="s">
        <v>4290</v>
      </c>
      <c r="O3688" t="s">
        <v>4282</v>
      </c>
      <c r="P3688" t="s">
        <v>55</v>
      </c>
      <c r="Q3688" t="s">
        <v>4291</v>
      </c>
      <c r="R3688">
        <v>100</v>
      </c>
      <c r="S3688">
        <v>100</v>
      </c>
      <c r="T3688">
        <v>48.983509799784777</v>
      </c>
      <c r="U3688">
        <v>48.983509799784777</v>
      </c>
      <c r="V3688">
        <v>100</v>
      </c>
      <c r="W3688" t="s">
        <v>4292</v>
      </c>
    </row>
    <row r="3689" spans="1:23" ht="15" customHeight="1">
      <c r="A3689" t="s">
        <v>29</v>
      </c>
      <c r="B3689" t="s">
        <v>431</v>
      </c>
      <c r="C3689" t="s">
        <v>432</v>
      </c>
      <c r="D3689" t="s">
        <v>109</v>
      </c>
      <c r="E3689" t="s">
        <v>3719</v>
      </c>
      <c r="F3689" s="46">
        <v>632586.28</v>
      </c>
      <c r="G3689" s="46">
        <v>632586.28</v>
      </c>
      <c r="H3689" s="46">
        <v>383320.16</v>
      </c>
      <c r="I3689" s="46">
        <v>383320.16</v>
      </c>
      <c r="J3689" s="46">
        <v>383320.16</v>
      </c>
      <c r="K3689" t="s">
        <v>34</v>
      </c>
      <c r="L3689" t="s">
        <v>4282</v>
      </c>
      <c r="M3689" t="s">
        <v>5388</v>
      </c>
      <c r="N3689" t="s">
        <v>4287</v>
      </c>
      <c r="O3689" t="s">
        <v>4282</v>
      </c>
      <c r="P3689" t="s">
        <v>55</v>
      </c>
      <c r="Q3689" t="s">
        <v>4288</v>
      </c>
      <c r="R3689">
        <v>100</v>
      </c>
      <c r="S3689">
        <v>100</v>
      </c>
      <c r="T3689">
        <v>15</v>
      </c>
      <c r="U3689">
        <v>15</v>
      </c>
      <c r="V3689">
        <v>100</v>
      </c>
      <c r="W3689" t="s">
        <v>4289</v>
      </c>
    </row>
    <row r="3690" spans="1:23" ht="15" customHeight="1">
      <c r="A3690" t="s">
        <v>29</v>
      </c>
      <c r="B3690" t="s">
        <v>431</v>
      </c>
      <c r="C3690" t="s">
        <v>432</v>
      </c>
      <c r="D3690" t="s">
        <v>109</v>
      </c>
      <c r="E3690" t="s">
        <v>3719</v>
      </c>
      <c r="F3690" s="46">
        <v>632586.28</v>
      </c>
      <c r="G3690" s="46">
        <v>632586.28</v>
      </c>
      <c r="H3690" s="46">
        <v>383320.16</v>
      </c>
      <c r="I3690" s="46">
        <v>383320.16</v>
      </c>
      <c r="J3690" s="46">
        <v>383320.16</v>
      </c>
      <c r="K3690" t="s">
        <v>34</v>
      </c>
      <c r="L3690" t="s">
        <v>4282</v>
      </c>
      <c r="M3690" t="s">
        <v>5388</v>
      </c>
      <c r="N3690" t="s">
        <v>4290</v>
      </c>
      <c r="O3690" t="s">
        <v>4282</v>
      </c>
      <c r="P3690" t="s">
        <v>55</v>
      </c>
      <c r="Q3690" t="s">
        <v>4291</v>
      </c>
      <c r="R3690">
        <v>100</v>
      </c>
      <c r="S3690">
        <v>100</v>
      </c>
      <c r="T3690">
        <v>40.67642213047273</v>
      </c>
      <c r="U3690">
        <v>40.67642213047273</v>
      </c>
      <c r="V3690">
        <v>100</v>
      </c>
      <c r="W3690" t="s">
        <v>4292</v>
      </c>
    </row>
    <row r="3691" spans="1:23" ht="15" customHeight="1">
      <c r="A3691" t="s">
        <v>29</v>
      </c>
      <c r="B3691" t="s">
        <v>457</v>
      </c>
      <c r="C3691" t="s">
        <v>458</v>
      </c>
      <c r="D3691" t="s">
        <v>109</v>
      </c>
      <c r="E3691" t="s">
        <v>3719</v>
      </c>
      <c r="F3691" s="46">
        <v>235344.34</v>
      </c>
      <c r="G3691" s="46">
        <v>235344.34</v>
      </c>
      <c r="H3691" s="46">
        <v>108664.19</v>
      </c>
      <c r="I3691" s="46">
        <v>108664.19</v>
      </c>
      <c r="J3691" s="46">
        <v>108664.19</v>
      </c>
      <c r="K3691" t="s">
        <v>34</v>
      </c>
      <c r="L3691" t="s">
        <v>4282</v>
      </c>
      <c r="M3691" t="s">
        <v>5389</v>
      </c>
      <c r="N3691" t="s">
        <v>4287</v>
      </c>
      <c r="O3691" t="s">
        <v>4282</v>
      </c>
      <c r="P3691" t="s">
        <v>55</v>
      </c>
      <c r="Q3691" t="s">
        <v>4288</v>
      </c>
      <c r="R3691">
        <v>100</v>
      </c>
      <c r="S3691">
        <v>100</v>
      </c>
      <c r="T3691">
        <v>37.5</v>
      </c>
      <c r="U3691">
        <v>37.5</v>
      </c>
      <c r="V3691">
        <v>100</v>
      </c>
      <c r="W3691" t="s">
        <v>4289</v>
      </c>
    </row>
    <row r="3692" spans="1:23" ht="15" customHeight="1">
      <c r="A3692" t="s">
        <v>29</v>
      </c>
      <c r="B3692" t="s">
        <v>457</v>
      </c>
      <c r="C3692" t="s">
        <v>458</v>
      </c>
      <c r="D3692" t="s">
        <v>109</v>
      </c>
      <c r="E3692" t="s">
        <v>3719</v>
      </c>
      <c r="F3692" s="46">
        <v>235344.34</v>
      </c>
      <c r="G3692" s="46">
        <v>235344.34</v>
      </c>
      <c r="H3692" s="46">
        <v>108664.19</v>
      </c>
      <c r="I3692" s="46">
        <v>108664.19</v>
      </c>
      <c r="J3692" s="46">
        <v>108664.19</v>
      </c>
      <c r="K3692" t="s">
        <v>34</v>
      </c>
      <c r="L3692" t="s">
        <v>4282</v>
      </c>
      <c r="M3692" t="s">
        <v>5389</v>
      </c>
      <c r="N3692" t="s">
        <v>4290</v>
      </c>
      <c r="O3692" t="s">
        <v>4282</v>
      </c>
      <c r="P3692" t="s">
        <v>55</v>
      </c>
      <c r="Q3692" t="s">
        <v>4291</v>
      </c>
      <c r="R3692">
        <v>100</v>
      </c>
      <c r="S3692">
        <v>100</v>
      </c>
      <c r="T3692">
        <v>47.059281411012819</v>
      </c>
      <c r="U3692">
        <v>47.059281411012819</v>
      </c>
      <c r="V3692">
        <v>100</v>
      </c>
      <c r="W3692" t="s">
        <v>4292</v>
      </c>
    </row>
    <row r="3693" spans="1:23" ht="15" customHeight="1">
      <c r="A3693" t="s">
        <v>208</v>
      </c>
      <c r="B3693" t="s">
        <v>209</v>
      </c>
      <c r="C3693" t="s">
        <v>210</v>
      </c>
      <c r="D3693" t="s">
        <v>140</v>
      </c>
      <c r="E3693" t="s">
        <v>211</v>
      </c>
      <c r="F3693" s="46">
        <v>148329.94</v>
      </c>
      <c r="G3693" s="46">
        <v>148329.94</v>
      </c>
      <c r="H3693" s="46">
        <v>0</v>
      </c>
      <c r="I3693" s="46">
        <v>0</v>
      </c>
      <c r="J3693" s="46">
        <v>0</v>
      </c>
      <c r="K3693" t="s">
        <v>34</v>
      </c>
      <c r="L3693" t="s">
        <v>4282</v>
      </c>
      <c r="M3693" t="s">
        <v>5390</v>
      </c>
      <c r="N3693" t="s">
        <v>4287</v>
      </c>
      <c r="O3693" t="s">
        <v>4282</v>
      </c>
      <c r="P3693" t="s">
        <v>55</v>
      </c>
      <c r="Q3693" t="s">
        <v>4288</v>
      </c>
      <c r="R3693">
        <v>100</v>
      </c>
      <c r="S3693">
        <v>100</v>
      </c>
      <c r="T3693" t="s">
        <v>1100</v>
      </c>
      <c r="U3693" t="s">
        <v>1100</v>
      </c>
      <c r="V3693">
        <v>100</v>
      </c>
      <c r="W3693" t="s">
        <v>4289</v>
      </c>
    </row>
    <row r="3694" spans="1:23" ht="15" customHeight="1">
      <c r="A3694" t="s">
        <v>208</v>
      </c>
      <c r="B3694" t="s">
        <v>209</v>
      </c>
      <c r="C3694" t="s">
        <v>210</v>
      </c>
      <c r="D3694" t="s">
        <v>140</v>
      </c>
      <c r="E3694" t="s">
        <v>211</v>
      </c>
      <c r="F3694" s="46">
        <v>148329.94</v>
      </c>
      <c r="G3694" s="46">
        <v>148329.94</v>
      </c>
      <c r="H3694" s="46">
        <v>0</v>
      </c>
      <c r="I3694" s="46">
        <v>0</v>
      </c>
      <c r="J3694" s="46">
        <v>0</v>
      </c>
      <c r="K3694" t="s">
        <v>34</v>
      </c>
      <c r="L3694" t="s">
        <v>4282</v>
      </c>
      <c r="M3694" t="s">
        <v>5390</v>
      </c>
      <c r="N3694" t="s">
        <v>4290</v>
      </c>
      <c r="O3694" t="s">
        <v>4282</v>
      </c>
      <c r="P3694" t="s">
        <v>55</v>
      </c>
      <c r="Q3694" t="s">
        <v>4291</v>
      </c>
      <c r="R3694">
        <v>100</v>
      </c>
      <c r="S3694">
        <v>100</v>
      </c>
      <c r="T3694">
        <v>0</v>
      </c>
      <c r="U3694">
        <v>0</v>
      </c>
      <c r="V3694">
        <v>100</v>
      </c>
      <c r="W3694" t="s">
        <v>4292</v>
      </c>
    </row>
    <row r="3695" spans="1:23" ht="15" customHeight="1">
      <c r="A3695" t="s">
        <v>29</v>
      </c>
      <c r="B3695" t="s">
        <v>401</v>
      </c>
      <c r="C3695" t="s">
        <v>402</v>
      </c>
      <c r="D3695" t="s">
        <v>109</v>
      </c>
      <c r="E3695" t="s">
        <v>3737</v>
      </c>
      <c r="F3695" s="46">
        <v>600855.41999999993</v>
      </c>
      <c r="G3695" s="46">
        <v>544355.41999999993</v>
      </c>
      <c r="H3695" s="46">
        <v>348138.51</v>
      </c>
      <c r="I3695" s="46">
        <v>348138.51</v>
      </c>
      <c r="J3695" s="46">
        <v>348138.51</v>
      </c>
      <c r="K3695" t="s">
        <v>34</v>
      </c>
      <c r="L3695" t="s">
        <v>4282</v>
      </c>
      <c r="M3695" t="s">
        <v>5391</v>
      </c>
      <c r="N3695" t="s">
        <v>4287</v>
      </c>
      <c r="O3695" t="s">
        <v>4282</v>
      </c>
      <c r="P3695" t="s">
        <v>55</v>
      </c>
      <c r="Q3695" t="s">
        <v>4288</v>
      </c>
      <c r="R3695">
        <v>100</v>
      </c>
      <c r="S3695">
        <v>100</v>
      </c>
      <c r="T3695">
        <v>62.55555555555555</v>
      </c>
      <c r="U3695">
        <v>62.555555555555557</v>
      </c>
      <c r="V3695">
        <v>100</v>
      </c>
      <c r="W3695" t="s">
        <v>4289</v>
      </c>
    </row>
    <row r="3696" spans="1:23" ht="15" customHeight="1">
      <c r="A3696" t="s">
        <v>29</v>
      </c>
      <c r="B3696" t="s">
        <v>401</v>
      </c>
      <c r="C3696" t="s">
        <v>402</v>
      </c>
      <c r="D3696" t="s">
        <v>109</v>
      </c>
      <c r="E3696" t="s">
        <v>3737</v>
      </c>
      <c r="F3696" s="46">
        <v>600855.41999999993</v>
      </c>
      <c r="G3696" s="46">
        <v>544355.41999999993</v>
      </c>
      <c r="H3696" s="46">
        <v>348138.51</v>
      </c>
      <c r="I3696" s="46">
        <v>348138.51</v>
      </c>
      <c r="J3696" s="46">
        <v>348138.51</v>
      </c>
      <c r="K3696" t="s">
        <v>34</v>
      </c>
      <c r="L3696" t="s">
        <v>4282</v>
      </c>
      <c r="M3696" t="s">
        <v>5391</v>
      </c>
      <c r="N3696" t="s">
        <v>4290</v>
      </c>
      <c r="O3696" t="s">
        <v>4282</v>
      </c>
      <c r="P3696" t="s">
        <v>55</v>
      </c>
      <c r="Q3696" t="s">
        <v>4291</v>
      </c>
      <c r="R3696">
        <v>100</v>
      </c>
      <c r="S3696">
        <v>100</v>
      </c>
      <c r="T3696">
        <v>41.421083246556883</v>
      </c>
      <c r="U3696">
        <v>41.421083246556883</v>
      </c>
      <c r="V3696">
        <v>100</v>
      </c>
      <c r="W3696" t="s">
        <v>4292</v>
      </c>
    </row>
    <row r="3697" spans="1:23" ht="15" customHeight="1">
      <c r="A3697" t="s">
        <v>29</v>
      </c>
      <c r="B3697" t="s">
        <v>401</v>
      </c>
      <c r="C3697" t="s">
        <v>402</v>
      </c>
      <c r="D3697" t="s">
        <v>109</v>
      </c>
      <c r="E3697" t="s">
        <v>3502</v>
      </c>
      <c r="F3697" s="46">
        <v>5101022</v>
      </c>
      <c r="G3697" s="46">
        <v>5101022</v>
      </c>
      <c r="H3697" s="46">
        <v>2251742</v>
      </c>
      <c r="I3697" s="46">
        <v>2251742</v>
      </c>
      <c r="J3697" s="46">
        <v>2251742</v>
      </c>
      <c r="K3697" t="s">
        <v>34</v>
      </c>
      <c r="L3697" t="s">
        <v>4282</v>
      </c>
      <c r="M3697" t="s">
        <v>5392</v>
      </c>
      <c r="N3697" t="s">
        <v>4287</v>
      </c>
      <c r="O3697" t="s">
        <v>4282</v>
      </c>
      <c r="P3697" t="s">
        <v>55</v>
      </c>
      <c r="Q3697" t="s">
        <v>4288</v>
      </c>
      <c r="R3697">
        <v>100</v>
      </c>
      <c r="S3697">
        <v>100</v>
      </c>
      <c r="T3697" t="s">
        <v>40</v>
      </c>
      <c r="U3697" t="s">
        <v>40</v>
      </c>
      <c r="V3697">
        <v>100</v>
      </c>
      <c r="W3697" t="s">
        <v>4289</v>
      </c>
    </row>
    <row r="3698" spans="1:23" ht="15" customHeight="1">
      <c r="A3698" t="s">
        <v>29</v>
      </c>
      <c r="B3698" t="s">
        <v>401</v>
      </c>
      <c r="C3698" t="s">
        <v>402</v>
      </c>
      <c r="D3698" t="s">
        <v>109</v>
      </c>
      <c r="E3698" t="s">
        <v>3502</v>
      </c>
      <c r="F3698" s="46">
        <v>5101022</v>
      </c>
      <c r="G3698" s="46">
        <v>5101022</v>
      </c>
      <c r="H3698" s="46">
        <v>2251742</v>
      </c>
      <c r="I3698" s="46">
        <v>2251742</v>
      </c>
      <c r="J3698" s="46">
        <v>2251742</v>
      </c>
      <c r="K3698" t="s">
        <v>34</v>
      </c>
      <c r="L3698" t="s">
        <v>4282</v>
      </c>
      <c r="M3698" t="s">
        <v>5392</v>
      </c>
      <c r="N3698" t="s">
        <v>4290</v>
      </c>
      <c r="O3698" t="s">
        <v>4282</v>
      </c>
      <c r="P3698" t="s">
        <v>55</v>
      </c>
      <c r="Q3698" t="s">
        <v>4291</v>
      </c>
      <c r="R3698">
        <v>100</v>
      </c>
      <c r="S3698">
        <v>100</v>
      </c>
      <c r="T3698" t="s">
        <v>40</v>
      </c>
      <c r="U3698" t="s">
        <v>40</v>
      </c>
      <c r="V3698">
        <v>100</v>
      </c>
      <c r="W3698" t="s">
        <v>4292</v>
      </c>
    </row>
    <row r="3699" spans="1:23" ht="15" customHeight="1">
      <c r="A3699" t="s">
        <v>29</v>
      </c>
      <c r="B3699" t="s">
        <v>401</v>
      </c>
      <c r="C3699" t="s">
        <v>402</v>
      </c>
      <c r="D3699" t="s">
        <v>109</v>
      </c>
      <c r="E3699" t="s">
        <v>3502</v>
      </c>
      <c r="F3699" s="46">
        <v>382517</v>
      </c>
      <c r="G3699" s="46">
        <v>382517</v>
      </c>
      <c r="H3699" s="46">
        <v>382517</v>
      </c>
      <c r="I3699" s="46">
        <v>382517</v>
      </c>
      <c r="J3699" s="46">
        <v>382517</v>
      </c>
      <c r="K3699" t="s">
        <v>34</v>
      </c>
      <c r="L3699" t="s">
        <v>4282</v>
      </c>
      <c r="M3699" t="s">
        <v>5393</v>
      </c>
      <c r="N3699" t="s">
        <v>4287</v>
      </c>
      <c r="O3699" t="s">
        <v>4282</v>
      </c>
      <c r="P3699" t="s">
        <v>55</v>
      </c>
      <c r="Q3699" t="s">
        <v>4288</v>
      </c>
      <c r="R3699">
        <v>100</v>
      </c>
      <c r="S3699">
        <v>100</v>
      </c>
      <c r="T3699">
        <v>29.5</v>
      </c>
      <c r="U3699">
        <v>29.5</v>
      </c>
      <c r="V3699">
        <v>100</v>
      </c>
      <c r="W3699" t="s">
        <v>4289</v>
      </c>
    </row>
    <row r="3700" spans="1:23" ht="15" customHeight="1">
      <c r="A3700" t="s">
        <v>29</v>
      </c>
      <c r="B3700" t="s">
        <v>401</v>
      </c>
      <c r="C3700" t="s">
        <v>402</v>
      </c>
      <c r="D3700" t="s">
        <v>109</v>
      </c>
      <c r="E3700" t="s">
        <v>3502</v>
      </c>
      <c r="F3700" s="46">
        <v>382517</v>
      </c>
      <c r="G3700" s="46">
        <v>382517</v>
      </c>
      <c r="H3700" s="46">
        <v>382517</v>
      </c>
      <c r="I3700" s="46">
        <v>382517</v>
      </c>
      <c r="J3700" s="46">
        <v>382517</v>
      </c>
      <c r="K3700" t="s">
        <v>34</v>
      </c>
      <c r="L3700" t="s">
        <v>4282</v>
      </c>
      <c r="M3700" t="s">
        <v>5393</v>
      </c>
      <c r="N3700" t="s">
        <v>4290</v>
      </c>
      <c r="O3700" t="s">
        <v>4282</v>
      </c>
      <c r="P3700" t="s">
        <v>55</v>
      </c>
      <c r="Q3700" t="s">
        <v>4291</v>
      </c>
      <c r="R3700">
        <v>100</v>
      </c>
      <c r="S3700">
        <v>100</v>
      </c>
      <c r="T3700">
        <v>10.36917459528941</v>
      </c>
      <c r="U3700">
        <v>10.36917459528941</v>
      </c>
      <c r="V3700">
        <v>100</v>
      </c>
      <c r="W3700" t="s">
        <v>4292</v>
      </c>
    </row>
    <row r="3701" spans="1:23" ht="15" customHeight="1">
      <c r="A3701" t="s">
        <v>29</v>
      </c>
      <c r="B3701" t="s">
        <v>401</v>
      </c>
      <c r="C3701" t="s">
        <v>402</v>
      </c>
      <c r="D3701" t="s">
        <v>109</v>
      </c>
      <c r="E3701" t="s">
        <v>3502</v>
      </c>
      <c r="F3701" s="46">
        <v>429374</v>
      </c>
      <c r="G3701" s="46">
        <v>429374</v>
      </c>
      <c r="H3701" s="46">
        <v>195376</v>
      </c>
      <c r="I3701" s="46">
        <v>195376</v>
      </c>
      <c r="J3701" s="46">
        <v>195376</v>
      </c>
      <c r="K3701" t="s">
        <v>34</v>
      </c>
      <c r="L3701" t="s">
        <v>4282</v>
      </c>
      <c r="M3701" t="s">
        <v>5394</v>
      </c>
      <c r="N3701" t="s">
        <v>4287</v>
      </c>
      <c r="O3701" t="s">
        <v>4282</v>
      </c>
      <c r="P3701" t="s">
        <v>55</v>
      </c>
      <c r="Q3701" t="s">
        <v>4288</v>
      </c>
      <c r="R3701">
        <v>100</v>
      </c>
      <c r="S3701">
        <v>100</v>
      </c>
      <c r="T3701">
        <v>90.472049689440993</v>
      </c>
      <c r="U3701">
        <v>90.472049689440993</v>
      </c>
      <c r="V3701">
        <v>100</v>
      </c>
      <c r="W3701" t="s">
        <v>4289</v>
      </c>
    </row>
    <row r="3702" spans="1:23" ht="15" customHeight="1">
      <c r="A3702" t="s">
        <v>29</v>
      </c>
      <c r="B3702" t="s">
        <v>401</v>
      </c>
      <c r="C3702" t="s">
        <v>402</v>
      </c>
      <c r="D3702" t="s">
        <v>109</v>
      </c>
      <c r="E3702" t="s">
        <v>3502</v>
      </c>
      <c r="F3702" s="46">
        <v>429374</v>
      </c>
      <c r="G3702" s="46">
        <v>429374</v>
      </c>
      <c r="H3702" s="46">
        <v>195376</v>
      </c>
      <c r="I3702" s="46">
        <v>195376</v>
      </c>
      <c r="J3702" s="46">
        <v>195376</v>
      </c>
      <c r="K3702" t="s">
        <v>34</v>
      </c>
      <c r="L3702" t="s">
        <v>4282</v>
      </c>
      <c r="M3702" t="s">
        <v>5394</v>
      </c>
      <c r="N3702" t="s">
        <v>4290</v>
      </c>
      <c r="O3702" t="s">
        <v>4282</v>
      </c>
      <c r="P3702" t="s">
        <v>55</v>
      </c>
      <c r="Q3702" t="s">
        <v>4291</v>
      </c>
      <c r="R3702">
        <v>100</v>
      </c>
      <c r="S3702">
        <v>100</v>
      </c>
      <c r="T3702">
        <v>40.216132766431507</v>
      </c>
      <c r="U3702">
        <v>40.216132766431507</v>
      </c>
      <c r="V3702">
        <v>100</v>
      </c>
      <c r="W3702" t="s">
        <v>4292</v>
      </c>
    </row>
    <row r="3703" spans="1:23" ht="15" customHeight="1">
      <c r="A3703" t="s">
        <v>208</v>
      </c>
      <c r="B3703" t="s">
        <v>209</v>
      </c>
      <c r="C3703" t="s">
        <v>210</v>
      </c>
      <c r="D3703" t="s">
        <v>140</v>
      </c>
      <c r="E3703" t="s">
        <v>211</v>
      </c>
      <c r="F3703" s="46">
        <v>148329.94</v>
      </c>
      <c r="G3703" s="46">
        <v>148329.94</v>
      </c>
      <c r="H3703" s="46">
        <v>0</v>
      </c>
      <c r="I3703" s="46">
        <v>0</v>
      </c>
      <c r="J3703" s="46">
        <v>0</v>
      </c>
      <c r="K3703" t="s">
        <v>34</v>
      </c>
      <c r="L3703" t="s">
        <v>4282</v>
      </c>
      <c r="M3703" t="s">
        <v>5395</v>
      </c>
      <c r="N3703" t="s">
        <v>4287</v>
      </c>
      <c r="O3703" t="s">
        <v>4282</v>
      </c>
      <c r="P3703" t="s">
        <v>55</v>
      </c>
      <c r="Q3703" t="s">
        <v>4288</v>
      </c>
      <c r="R3703">
        <v>100</v>
      </c>
      <c r="S3703">
        <v>100</v>
      </c>
      <c r="T3703" t="s">
        <v>1100</v>
      </c>
      <c r="U3703" t="s">
        <v>1100</v>
      </c>
      <c r="V3703">
        <v>100</v>
      </c>
      <c r="W3703" t="s">
        <v>4289</v>
      </c>
    </row>
    <row r="3704" spans="1:23" ht="15" customHeight="1">
      <c r="A3704" t="s">
        <v>208</v>
      </c>
      <c r="B3704" t="s">
        <v>209</v>
      </c>
      <c r="C3704" t="s">
        <v>210</v>
      </c>
      <c r="D3704" t="s">
        <v>140</v>
      </c>
      <c r="E3704" t="s">
        <v>211</v>
      </c>
      <c r="F3704" s="46">
        <v>148329.94</v>
      </c>
      <c r="G3704" s="46">
        <v>148329.94</v>
      </c>
      <c r="H3704" s="46">
        <v>0</v>
      </c>
      <c r="I3704" s="46">
        <v>0</v>
      </c>
      <c r="J3704" s="46">
        <v>0</v>
      </c>
      <c r="K3704" t="s">
        <v>34</v>
      </c>
      <c r="L3704" t="s">
        <v>4282</v>
      </c>
      <c r="M3704" t="s">
        <v>5395</v>
      </c>
      <c r="N3704" t="s">
        <v>4290</v>
      </c>
      <c r="O3704" t="s">
        <v>4282</v>
      </c>
      <c r="P3704" t="s">
        <v>55</v>
      </c>
      <c r="Q3704" t="s">
        <v>4291</v>
      </c>
      <c r="R3704">
        <v>100</v>
      </c>
      <c r="S3704">
        <v>100</v>
      </c>
      <c r="T3704">
        <v>0</v>
      </c>
      <c r="U3704">
        <v>0</v>
      </c>
      <c r="V3704">
        <v>100</v>
      </c>
      <c r="W3704" t="s">
        <v>4292</v>
      </c>
    </row>
    <row r="3705" spans="1:23" ht="15" customHeight="1">
      <c r="A3705" t="s">
        <v>29</v>
      </c>
      <c r="B3705" t="s">
        <v>466</v>
      </c>
      <c r="C3705" t="s">
        <v>467</v>
      </c>
      <c r="D3705" t="s">
        <v>171</v>
      </c>
      <c r="E3705" t="s">
        <v>3773</v>
      </c>
      <c r="F3705" s="46">
        <v>41852872.619999997</v>
      </c>
      <c r="G3705" s="46">
        <v>42574881.030000001</v>
      </c>
      <c r="H3705" s="46">
        <v>19116167.530000001</v>
      </c>
      <c r="I3705" s="46">
        <v>19116167.530000001</v>
      </c>
      <c r="J3705" s="46">
        <v>19116167.530000001</v>
      </c>
      <c r="K3705" t="s">
        <v>34</v>
      </c>
      <c r="L3705" t="s">
        <v>4282</v>
      </c>
      <c r="M3705" t="s">
        <v>5396</v>
      </c>
      <c r="N3705" t="s">
        <v>4287</v>
      </c>
      <c r="O3705" t="s">
        <v>4282</v>
      </c>
      <c r="P3705" t="s">
        <v>55</v>
      </c>
      <c r="Q3705" t="s">
        <v>4288</v>
      </c>
      <c r="R3705">
        <v>100</v>
      </c>
      <c r="S3705">
        <v>100</v>
      </c>
      <c r="T3705">
        <v>47.147777777777783</v>
      </c>
      <c r="U3705">
        <v>47.147777777777783</v>
      </c>
      <c r="V3705">
        <v>100</v>
      </c>
      <c r="W3705" t="s">
        <v>4289</v>
      </c>
    </row>
    <row r="3706" spans="1:23" ht="15" customHeight="1">
      <c r="A3706" t="s">
        <v>29</v>
      </c>
      <c r="B3706" t="s">
        <v>466</v>
      </c>
      <c r="C3706" t="s">
        <v>467</v>
      </c>
      <c r="D3706" t="s">
        <v>171</v>
      </c>
      <c r="E3706" t="s">
        <v>3773</v>
      </c>
      <c r="F3706" s="46">
        <v>41852872.619999997</v>
      </c>
      <c r="G3706" s="46">
        <v>42574881.030000001</v>
      </c>
      <c r="H3706" s="46">
        <v>19116167.530000001</v>
      </c>
      <c r="I3706" s="46">
        <v>19116167.530000001</v>
      </c>
      <c r="J3706" s="46">
        <v>19116167.530000001</v>
      </c>
      <c r="K3706" t="s">
        <v>34</v>
      </c>
      <c r="L3706" t="s">
        <v>4282</v>
      </c>
      <c r="M3706" t="s">
        <v>5396</v>
      </c>
      <c r="N3706" t="s">
        <v>4290</v>
      </c>
      <c r="O3706" t="s">
        <v>4282</v>
      </c>
      <c r="P3706" t="s">
        <v>55</v>
      </c>
      <c r="Q3706" t="s">
        <v>4291</v>
      </c>
      <c r="R3706">
        <v>100</v>
      </c>
      <c r="S3706">
        <v>100</v>
      </c>
      <c r="T3706">
        <v>41.813286850460102</v>
      </c>
      <c r="U3706">
        <v>41.813286850460102</v>
      </c>
      <c r="V3706">
        <v>100</v>
      </c>
      <c r="W3706" t="s">
        <v>4292</v>
      </c>
    </row>
    <row r="3707" spans="1:23" ht="15" customHeight="1">
      <c r="A3707" t="s">
        <v>29</v>
      </c>
      <c r="B3707" t="s">
        <v>471</v>
      </c>
      <c r="C3707" t="s">
        <v>472</v>
      </c>
      <c r="D3707" t="s">
        <v>32</v>
      </c>
      <c r="E3707" t="s">
        <v>33</v>
      </c>
      <c r="F3707" s="46">
        <v>95927231</v>
      </c>
      <c r="G3707" s="46">
        <v>99310875.530000001</v>
      </c>
      <c r="H3707" s="46">
        <v>39724836.009999998</v>
      </c>
      <c r="I3707" s="46">
        <v>39724836.009999998</v>
      </c>
      <c r="J3707" s="46">
        <v>39724836.009999998</v>
      </c>
      <c r="K3707" t="s">
        <v>34</v>
      </c>
      <c r="L3707" t="s">
        <v>4282</v>
      </c>
      <c r="M3707" t="s">
        <v>5397</v>
      </c>
      <c r="N3707" t="s">
        <v>4287</v>
      </c>
      <c r="O3707" t="s">
        <v>4282</v>
      </c>
      <c r="P3707" t="s">
        <v>55</v>
      </c>
      <c r="Q3707" t="s">
        <v>4288</v>
      </c>
      <c r="R3707">
        <v>100</v>
      </c>
      <c r="S3707">
        <v>100</v>
      </c>
      <c r="T3707">
        <v>49.043900204248366</v>
      </c>
      <c r="U3707">
        <v>49.043900204248366</v>
      </c>
      <c r="V3707">
        <v>100</v>
      </c>
      <c r="W3707" t="s">
        <v>4289</v>
      </c>
    </row>
    <row r="3708" spans="1:23" ht="15" customHeight="1">
      <c r="A3708" t="s">
        <v>29</v>
      </c>
      <c r="B3708" t="s">
        <v>471</v>
      </c>
      <c r="C3708" t="s">
        <v>472</v>
      </c>
      <c r="D3708" t="s">
        <v>32</v>
      </c>
      <c r="E3708" t="s">
        <v>33</v>
      </c>
      <c r="F3708" s="46">
        <v>95927231</v>
      </c>
      <c r="G3708" s="46">
        <v>99310875.530000001</v>
      </c>
      <c r="H3708" s="46">
        <v>39724836.009999998</v>
      </c>
      <c r="I3708" s="46">
        <v>39724836.009999998</v>
      </c>
      <c r="J3708" s="46">
        <v>39724836.009999998</v>
      </c>
      <c r="K3708" t="s">
        <v>34</v>
      </c>
      <c r="L3708" t="s">
        <v>4282</v>
      </c>
      <c r="M3708" t="s">
        <v>5397</v>
      </c>
      <c r="N3708" t="s">
        <v>4290</v>
      </c>
      <c r="O3708" t="s">
        <v>4282</v>
      </c>
      <c r="P3708" t="s">
        <v>55</v>
      </c>
      <c r="Q3708" t="s">
        <v>4291</v>
      </c>
      <c r="R3708">
        <v>100</v>
      </c>
      <c r="S3708">
        <v>100</v>
      </c>
      <c r="T3708">
        <v>33.667078218408598</v>
      </c>
      <c r="U3708">
        <v>33.667078218408598</v>
      </c>
      <c r="V3708">
        <v>100</v>
      </c>
      <c r="W3708" t="s">
        <v>4292</v>
      </c>
    </row>
    <row r="3709" spans="1:23" ht="15" customHeight="1">
      <c r="A3709" t="s">
        <v>29</v>
      </c>
      <c r="B3709" t="s">
        <v>607</v>
      </c>
      <c r="C3709" t="s">
        <v>608</v>
      </c>
      <c r="D3709" t="s">
        <v>150</v>
      </c>
      <c r="E3709" t="s">
        <v>609</v>
      </c>
      <c r="F3709" s="46">
        <v>12571755.369999999</v>
      </c>
      <c r="G3709" s="46">
        <v>15307756.74</v>
      </c>
      <c r="H3709" s="46">
        <v>6476747.0600000015</v>
      </c>
      <c r="I3709" s="46">
        <v>6476747.0600000015</v>
      </c>
      <c r="J3709" s="46">
        <v>6381301.9000000004</v>
      </c>
      <c r="K3709" t="s">
        <v>34</v>
      </c>
      <c r="L3709" t="s">
        <v>4282</v>
      </c>
      <c r="M3709" t="s">
        <v>5398</v>
      </c>
      <c r="N3709" t="s">
        <v>4287</v>
      </c>
      <c r="O3709" t="s">
        <v>4282</v>
      </c>
      <c r="P3709" t="s">
        <v>55</v>
      </c>
      <c r="Q3709" t="s">
        <v>4288</v>
      </c>
      <c r="R3709">
        <v>100</v>
      </c>
      <c r="S3709">
        <v>100</v>
      </c>
      <c r="T3709">
        <v>57.496666666666677</v>
      </c>
      <c r="U3709">
        <v>57.49666666666667</v>
      </c>
      <c r="V3709">
        <v>100</v>
      </c>
      <c r="W3709" t="s">
        <v>4289</v>
      </c>
    </row>
    <row r="3710" spans="1:23" ht="15" customHeight="1">
      <c r="A3710" t="s">
        <v>29</v>
      </c>
      <c r="B3710" t="s">
        <v>607</v>
      </c>
      <c r="C3710" t="s">
        <v>608</v>
      </c>
      <c r="D3710" t="s">
        <v>150</v>
      </c>
      <c r="E3710" t="s">
        <v>609</v>
      </c>
      <c r="F3710" s="46">
        <v>12571755.369999999</v>
      </c>
      <c r="G3710" s="46">
        <v>15307756.74</v>
      </c>
      <c r="H3710" s="46">
        <v>6476747.0600000015</v>
      </c>
      <c r="I3710" s="46">
        <v>6476747.0600000015</v>
      </c>
      <c r="J3710" s="46">
        <v>6381301.9000000004</v>
      </c>
      <c r="K3710" t="s">
        <v>34</v>
      </c>
      <c r="L3710" t="s">
        <v>4282</v>
      </c>
      <c r="M3710" t="s">
        <v>5398</v>
      </c>
      <c r="N3710" t="s">
        <v>4290</v>
      </c>
      <c r="O3710" t="s">
        <v>4282</v>
      </c>
      <c r="P3710" t="s">
        <v>55</v>
      </c>
      <c r="Q3710" t="s">
        <v>4291</v>
      </c>
      <c r="R3710">
        <v>100</v>
      </c>
      <c r="S3710">
        <v>100</v>
      </c>
      <c r="T3710">
        <v>42.310229839725039</v>
      </c>
      <c r="U3710">
        <v>42.310229839725039</v>
      </c>
      <c r="V3710">
        <v>100</v>
      </c>
      <c r="W3710" t="s">
        <v>4292</v>
      </c>
    </row>
    <row r="3711" spans="1:23" ht="15" customHeight="1">
      <c r="A3711" t="s">
        <v>29</v>
      </c>
      <c r="B3711" t="s">
        <v>431</v>
      </c>
      <c r="C3711" t="s">
        <v>432</v>
      </c>
      <c r="D3711" t="s">
        <v>109</v>
      </c>
      <c r="E3711" t="s">
        <v>3719</v>
      </c>
      <c r="F3711" s="46">
        <v>0</v>
      </c>
      <c r="G3711" s="46">
        <v>0</v>
      </c>
      <c r="H3711" s="46">
        <v>0</v>
      </c>
      <c r="I3711" s="46">
        <v>0</v>
      </c>
      <c r="J3711" s="46">
        <v>0</v>
      </c>
      <c r="K3711" t="s">
        <v>34</v>
      </c>
      <c r="L3711" t="s">
        <v>4282</v>
      </c>
      <c r="M3711" t="s">
        <v>5399</v>
      </c>
      <c r="N3711" t="s">
        <v>4287</v>
      </c>
      <c r="O3711" t="s">
        <v>4282</v>
      </c>
      <c r="P3711" t="s">
        <v>55</v>
      </c>
      <c r="Q3711" t="s">
        <v>4288</v>
      </c>
      <c r="R3711">
        <v>100</v>
      </c>
      <c r="S3711">
        <v>100</v>
      </c>
      <c r="T3711" t="s">
        <v>40</v>
      </c>
      <c r="U3711" t="s">
        <v>40</v>
      </c>
      <c r="V3711">
        <v>100</v>
      </c>
      <c r="W3711" t="s">
        <v>4289</v>
      </c>
    </row>
    <row r="3712" spans="1:23" ht="15" customHeight="1">
      <c r="A3712" t="s">
        <v>29</v>
      </c>
      <c r="B3712" t="s">
        <v>431</v>
      </c>
      <c r="C3712" t="s">
        <v>432</v>
      </c>
      <c r="D3712" t="s">
        <v>109</v>
      </c>
      <c r="E3712" t="s">
        <v>3719</v>
      </c>
      <c r="F3712" s="46">
        <v>0</v>
      </c>
      <c r="G3712" s="46">
        <v>0</v>
      </c>
      <c r="H3712" s="46">
        <v>0</v>
      </c>
      <c r="I3712" s="46">
        <v>0</v>
      </c>
      <c r="J3712" s="46">
        <v>0</v>
      </c>
      <c r="K3712" t="s">
        <v>34</v>
      </c>
      <c r="L3712" t="s">
        <v>4282</v>
      </c>
      <c r="M3712" t="s">
        <v>5399</v>
      </c>
      <c r="N3712" t="s">
        <v>4290</v>
      </c>
      <c r="O3712" t="s">
        <v>4282</v>
      </c>
      <c r="P3712" t="s">
        <v>55</v>
      </c>
      <c r="Q3712" t="s">
        <v>4291</v>
      </c>
      <c r="R3712">
        <v>100</v>
      </c>
      <c r="S3712">
        <v>100</v>
      </c>
      <c r="T3712" t="s">
        <v>40</v>
      </c>
      <c r="U3712" t="s">
        <v>40</v>
      </c>
      <c r="V3712">
        <v>100</v>
      </c>
      <c r="W3712" t="s">
        <v>4292</v>
      </c>
    </row>
    <row r="3713" spans="1:23" ht="15" customHeight="1">
      <c r="A3713" t="s">
        <v>29</v>
      </c>
      <c r="B3713" t="s">
        <v>431</v>
      </c>
      <c r="C3713" t="s">
        <v>432</v>
      </c>
      <c r="D3713" t="s">
        <v>109</v>
      </c>
      <c r="E3713" t="s">
        <v>3719</v>
      </c>
      <c r="F3713" s="46">
        <v>0</v>
      </c>
      <c r="G3713" s="46">
        <v>0</v>
      </c>
      <c r="H3713" s="46">
        <v>0</v>
      </c>
      <c r="I3713" s="46">
        <v>0</v>
      </c>
      <c r="J3713" s="46">
        <v>0</v>
      </c>
      <c r="K3713" t="s">
        <v>34</v>
      </c>
      <c r="L3713" t="s">
        <v>4282</v>
      </c>
      <c r="M3713" t="s">
        <v>5400</v>
      </c>
      <c r="N3713" t="s">
        <v>4287</v>
      </c>
      <c r="O3713" t="s">
        <v>4282</v>
      </c>
      <c r="P3713" t="s">
        <v>55</v>
      </c>
      <c r="Q3713" t="s">
        <v>4288</v>
      </c>
      <c r="R3713">
        <v>100</v>
      </c>
      <c r="S3713">
        <v>100</v>
      </c>
      <c r="T3713" t="s">
        <v>40</v>
      </c>
      <c r="U3713" t="s">
        <v>40</v>
      </c>
      <c r="V3713">
        <v>100</v>
      </c>
      <c r="W3713" t="s">
        <v>4289</v>
      </c>
    </row>
    <row r="3714" spans="1:23" ht="15" customHeight="1">
      <c r="A3714" t="s">
        <v>29</v>
      </c>
      <c r="B3714" t="s">
        <v>431</v>
      </c>
      <c r="C3714" t="s">
        <v>432</v>
      </c>
      <c r="D3714" t="s">
        <v>109</v>
      </c>
      <c r="E3714" t="s">
        <v>3719</v>
      </c>
      <c r="F3714" s="46">
        <v>0</v>
      </c>
      <c r="G3714" s="46">
        <v>0</v>
      </c>
      <c r="H3714" s="46">
        <v>0</v>
      </c>
      <c r="I3714" s="46">
        <v>0</v>
      </c>
      <c r="J3714" s="46">
        <v>0</v>
      </c>
      <c r="K3714" t="s">
        <v>34</v>
      </c>
      <c r="L3714" t="s">
        <v>4282</v>
      </c>
      <c r="M3714" t="s">
        <v>5400</v>
      </c>
      <c r="N3714" t="s">
        <v>4290</v>
      </c>
      <c r="O3714" t="s">
        <v>4282</v>
      </c>
      <c r="P3714" t="s">
        <v>55</v>
      </c>
      <c r="Q3714" t="s">
        <v>4291</v>
      </c>
      <c r="R3714">
        <v>100</v>
      </c>
      <c r="S3714">
        <v>100</v>
      </c>
      <c r="T3714" t="s">
        <v>40</v>
      </c>
      <c r="U3714" t="s">
        <v>40</v>
      </c>
      <c r="V3714">
        <v>100</v>
      </c>
      <c r="W3714" t="s">
        <v>4292</v>
      </c>
    </row>
    <row r="3715" spans="1:23" ht="15" customHeight="1">
      <c r="A3715" t="s">
        <v>29</v>
      </c>
      <c r="B3715" t="s">
        <v>148</v>
      </c>
      <c r="C3715" t="s">
        <v>149</v>
      </c>
      <c r="D3715" t="s">
        <v>150</v>
      </c>
      <c r="E3715" t="s">
        <v>3719</v>
      </c>
      <c r="F3715" s="46">
        <v>456202.2</v>
      </c>
      <c r="G3715" s="46">
        <v>456202.2</v>
      </c>
      <c r="H3715" s="46">
        <v>266291.21000000002</v>
      </c>
      <c r="I3715" s="46">
        <v>266291.21000000002</v>
      </c>
      <c r="J3715" s="46">
        <v>266291.21000000002</v>
      </c>
      <c r="K3715" t="s">
        <v>34</v>
      </c>
      <c r="L3715" t="s">
        <v>4282</v>
      </c>
      <c r="M3715" t="s">
        <v>5401</v>
      </c>
      <c r="N3715" t="s">
        <v>4287</v>
      </c>
      <c r="O3715" t="s">
        <v>4282</v>
      </c>
      <c r="P3715" t="s">
        <v>55</v>
      </c>
      <c r="Q3715" t="s">
        <v>4288</v>
      </c>
      <c r="R3715">
        <v>100</v>
      </c>
      <c r="S3715">
        <v>100</v>
      </c>
      <c r="T3715">
        <v>25</v>
      </c>
      <c r="U3715">
        <v>25</v>
      </c>
      <c r="V3715">
        <v>100</v>
      </c>
      <c r="W3715" t="s">
        <v>4289</v>
      </c>
    </row>
    <row r="3716" spans="1:23" ht="15" customHeight="1">
      <c r="A3716" t="s">
        <v>29</v>
      </c>
      <c r="B3716" t="s">
        <v>148</v>
      </c>
      <c r="C3716" t="s">
        <v>149</v>
      </c>
      <c r="D3716" t="s">
        <v>150</v>
      </c>
      <c r="E3716" t="s">
        <v>3719</v>
      </c>
      <c r="F3716" s="46">
        <v>456202.2</v>
      </c>
      <c r="G3716" s="46">
        <v>456202.2</v>
      </c>
      <c r="H3716" s="46">
        <v>266291.21000000002</v>
      </c>
      <c r="I3716" s="46">
        <v>266291.21000000002</v>
      </c>
      <c r="J3716" s="46">
        <v>266291.21000000002</v>
      </c>
      <c r="K3716" t="s">
        <v>34</v>
      </c>
      <c r="L3716" t="s">
        <v>4282</v>
      </c>
      <c r="M3716" t="s">
        <v>5401</v>
      </c>
      <c r="N3716" t="s">
        <v>4290</v>
      </c>
      <c r="O3716" t="s">
        <v>4282</v>
      </c>
      <c r="P3716" t="s">
        <v>55</v>
      </c>
      <c r="Q3716" t="s">
        <v>4291</v>
      </c>
      <c r="R3716">
        <v>100</v>
      </c>
      <c r="S3716">
        <v>100</v>
      </c>
      <c r="T3716">
        <v>37.008212728268362</v>
      </c>
      <c r="U3716">
        <v>37.008212728268362</v>
      </c>
      <c r="V3716">
        <v>100</v>
      </c>
      <c r="W3716" t="s">
        <v>4292</v>
      </c>
    </row>
    <row r="3717" spans="1:23" ht="15" customHeight="1">
      <c r="A3717" t="s">
        <v>29</v>
      </c>
      <c r="B3717" t="s">
        <v>431</v>
      </c>
      <c r="C3717" t="s">
        <v>432</v>
      </c>
      <c r="D3717" t="s">
        <v>109</v>
      </c>
      <c r="E3717" t="s">
        <v>2951</v>
      </c>
      <c r="F3717" s="46">
        <v>2089823.05</v>
      </c>
      <c r="G3717" s="46">
        <v>2089823.05</v>
      </c>
      <c r="H3717" s="46">
        <v>1361062.82</v>
      </c>
      <c r="I3717" s="46">
        <v>1361062.82</v>
      </c>
      <c r="J3717" s="46">
        <v>1361062.82</v>
      </c>
      <c r="K3717" t="s">
        <v>34</v>
      </c>
      <c r="L3717" t="s">
        <v>4282</v>
      </c>
      <c r="M3717" t="s">
        <v>5402</v>
      </c>
      <c r="N3717" t="s">
        <v>4287</v>
      </c>
      <c r="O3717" t="s">
        <v>4282</v>
      </c>
      <c r="P3717" t="s">
        <v>55</v>
      </c>
      <c r="Q3717" t="s">
        <v>4288</v>
      </c>
      <c r="R3717">
        <v>100</v>
      </c>
      <c r="S3717">
        <v>100</v>
      </c>
      <c r="T3717">
        <v>57.499999999999993</v>
      </c>
      <c r="U3717">
        <v>57.5</v>
      </c>
      <c r="V3717">
        <v>100</v>
      </c>
      <c r="W3717" t="s">
        <v>4289</v>
      </c>
    </row>
    <row r="3718" spans="1:23" ht="15" customHeight="1">
      <c r="A3718" t="s">
        <v>29</v>
      </c>
      <c r="B3718" t="s">
        <v>431</v>
      </c>
      <c r="C3718" t="s">
        <v>432</v>
      </c>
      <c r="D3718" t="s">
        <v>109</v>
      </c>
      <c r="E3718" t="s">
        <v>2951</v>
      </c>
      <c r="F3718" s="46">
        <v>2089823.05</v>
      </c>
      <c r="G3718" s="46">
        <v>2089823.05</v>
      </c>
      <c r="H3718" s="46">
        <v>1361062.82</v>
      </c>
      <c r="I3718" s="46">
        <v>1361062.82</v>
      </c>
      <c r="J3718" s="46">
        <v>1361062.82</v>
      </c>
      <c r="K3718" t="s">
        <v>34</v>
      </c>
      <c r="L3718" t="s">
        <v>4282</v>
      </c>
      <c r="M3718" t="s">
        <v>5402</v>
      </c>
      <c r="N3718" t="s">
        <v>4290</v>
      </c>
      <c r="O3718" t="s">
        <v>4282</v>
      </c>
      <c r="P3718" t="s">
        <v>55</v>
      </c>
      <c r="Q3718" t="s">
        <v>4291</v>
      </c>
      <c r="R3718">
        <v>100</v>
      </c>
      <c r="S3718">
        <v>100</v>
      </c>
      <c r="T3718">
        <v>6.2844272106780021</v>
      </c>
      <c r="U3718">
        <v>6.2844272106780021</v>
      </c>
      <c r="V3718">
        <v>100</v>
      </c>
      <c r="W3718" t="s">
        <v>4292</v>
      </c>
    </row>
    <row r="3719" spans="1:23" ht="15" customHeight="1">
      <c r="A3719" t="s">
        <v>222</v>
      </c>
      <c r="B3719" t="s">
        <v>413</v>
      </c>
      <c r="C3719" t="s">
        <v>414</v>
      </c>
      <c r="D3719" t="s">
        <v>109</v>
      </c>
      <c r="E3719" t="s">
        <v>129</v>
      </c>
      <c r="F3719" s="46">
        <v>28313908.88000001</v>
      </c>
      <c r="G3719" s="46">
        <v>29964781.280000001</v>
      </c>
      <c r="H3719" s="46">
        <v>14109634.23</v>
      </c>
      <c r="I3719" s="46">
        <v>14109634.23</v>
      </c>
      <c r="J3719" s="46">
        <v>14107234.23</v>
      </c>
      <c r="K3719" t="s">
        <v>34</v>
      </c>
      <c r="L3719" t="s">
        <v>4282</v>
      </c>
      <c r="M3719" t="s">
        <v>5403</v>
      </c>
      <c r="N3719" t="s">
        <v>4287</v>
      </c>
      <c r="O3719" t="s">
        <v>4282</v>
      </c>
      <c r="P3719" t="s">
        <v>55</v>
      </c>
      <c r="Q3719" t="s">
        <v>4288</v>
      </c>
      <c r="R3719">
        <v>100</v>
      </c>
      <c r="S3719">
        <v>100</v>
      </c>
      <c r="T3719">
        <v>48.591999999999999</v>
      </c>
      <c r="U3719">
        <v>48.591999999999999</v>
      </c>
      <c r="V3719">
        <v>100</v>
      </c>
      <c r="W3719" t="s">
        <v>4289</v>
      </c>
    </row>
    <row r="3720" spans="1:23" ht="15" customHeight="1">
      <c r="A3720" t="s">
        <v>222</v>
      </c>
      <c r="B3720" t="s">
        <v>413</v>
      </c>
      <c r="C3720" t="s">
        <v>414</v>
      </c>
      <c r="D3720" t="s">
        <v>109</v>
      </c>
      <c r="E3720" t="s">
        <v>129</v>
      </c>
      <c r="F3720" s="46">
        <v>28313908.88000001</v>
      </c>
      <c r="G3720" s="46">
        <v>29964781.280000001</v>
      </c>
      <c r="H3720" s="46">
        <v>14109634.23</v>
      </c>
      <c r="I3720" s="46">
        <v>14109634.23</v>
      </c>
      <c r="J3720" s="46">
        <v>14107234.23</v>
      </c>
      <c r="K3720" t="s">
        <v>34</v>
      </c>
      <c r="L3720" t="s">
        <v>4282</v>
      </c>
      <c r="M3720" t="s">
        <v>5403</v>
      </c>
      <c r="N3720" t="s">
        <v>4290</v>
      </c>
      <c r="O3720" t="s">
        <v>4282</v>
      </c>
      <c r="P3720" t="s">
        <v>55</v>
      </c>
      <c r="Q3720" t="s">
        <v>4291</v>
      </c>
      <c r="R3720">
        <v>100</v>
      </c>
      <c r="S3720">
        <v>100</v>
      </c>
      <c r="T3720">
        <v>47.087392689955919</v>
      </c>
      <c r="U3720">
        <v>47.087392689955919</v>
      </c>
      <c r="V3720">
        <v>100</v>
      </c>
      <c r="W3720" t="s">
        <v>4292</v>
      </c>
    </row>
    <row r="3721" spans="1:23" ht="15" customHeight="1">
      <c r="A3721" t="s">
        <v>222</v>
      </c>
      <c r="B3721" t="s">
        <v>413</v>
      </c>
      <c r="C3721" t="s">
        <v>414</v>
      </c>
      <c r="D3721" t="s">
        <v>109</v>
      </c>
      <c r="E3721" t="s">
        <v>129</v>
      </c>
      <c r="F3721" s="46">
        <v>11979094</v>
      </c>
      <c r="G3721" s="46">
        <v>12687520.01</v>
      </c>
      <c r="H3721" s="46">
        <v>5117319.7300000004</v>
      </c>
      <c r="I3721" s="46">
        <v>5117319.7300000004</v>
      </c>
      <c r="J3721" s="46">
        <v>5117319.7300000004</v>
      </c>
      <c r="K3721" t="s">
        <v>34</v>
      </c>
      <c r="L3721" t="s">
        <v>4282</v>
      </c>
      <c r="M3721" t="s">
        <v>5404</v>
      </c>
      <c r="N3721" t="s">
        <v>4287</v>
      </c>
      <c r="O3721" t="s">
        <v>4282</v>
      </c>
      <c r="P3721" t="s">
        <v>55</v>
      </c>
      <c r="Q3721" t="s">
        <v>4288</v>
      </c>
      <c r="R3721">
        <v>100</v>
      </c>
      <c r="S3721">
        <v>100</v>
      </c>
      <c r="T3721">
        <v>30</v>
      </c>
      <c r="U3721">
        <v>30</v>
      </c>
      <c r="V3721">
        <v>100</v>
      </c>
      <c r="W3721" t="s">
        <v>4289</v>
      </c>
    </row>
    <row r="3722" spans="1:23" ht="15" customHeight="1">
      <c r="A3722" t="s">
        <v>222</v>
      </c>
      <c r="B3722" t="s">
        <v>413</v>
      </c>
      <c r="C3722" t="s">
        <v>414</v>
      </c>
      <c r="D3722" t="s">
        <v>109</v>
      </c>
      <c r="E3722" t="s">
        <v>129</v>
      </c>
      <c r="F3722" s="46">
        <v>11979094</v>
      </c>
      <c r="G3722" s="46">
        <v>12687520.01</v>
      </c>
      <c r="H3722" s="46">
        <v>5117319.7300000004</v>
      </c>
      <c r="I3722" s="46">
        <v>5117319.7300000004</v>
      </c>
      <c r="J3722" s="46">
        <v>5117319.7300000004</v>
      </c>
      <c r="K3722" t="s">
        <v>34</v>
      </c>
      <c r="L3722" t="s">
        <v>4282</v>
      </c>
      <c r="M3722" t="s">
        <v>5404</v>
      </c>
      <c r="N3722" t="s">
        <v>4290</v>
      </c>
      <c r="O3722" t="s">
        <v>4282</v>
      </c>
      <c r="P3722" t="s">
        <v>55</v>
      </c>
      <c r="Q3722" t="s">
        <v>4291</v>
      </c>
      <c r="R3722">
        <v>100</v>
      </c>
      <c r="S3722">
        <v>100</v>
      </c>
      <c r="T3722">
        <v>40.333490910490397</v>
      </c>
      <c r="U3722">
        <v>40.333490910490397</v>
      </c>
      <c r="V3722">
        <v>100</v>
      </c>
      <c r="W3722" t="s">
        <v>4292</v>
      </c>
    </row>
    <row r="3723" spans="1:23" ht="15" customHeight="1">
      <c r="A3723" t="s">
        <v>222</v>
      </c>
      <c r="B3723" t="s">
        <v>223</v>
      </c>
      <c r="C3723" t="s">
        <v>224</v>
      </c>
      <c r="D3723" t="s">
        <v>140</v>
      </c>
      <c r="E3723" t="s">
        <v>309</v>
      </c>
      <c r="F3723" s="46">
        <v>144131454.53999999</v>
      </c>
      <c r="G3723" s="46">
        <v>155518030.24000001</v>
      </c>
      <c r="H3723" s="46">
        <v>58905891.20000001</v>
      </c>
      <c r="I3723" s="46">
        <v>58905891.20000001</v>
      </c>
      <c r="J3723" s="46">
        <v>58859396.70000001</v>
      </c>
      <c r="K3723" t="s">
        <v>34</v>
      </c>
      <c r="L3723" t="s">
        <v>4282</v>
      </c>
      <c r="M3723" t="s">
        <v>5405</v>
      </c>
      <c r="N3723" t="s">
        <v>4287</v>
      </c>
      <c r="O3723" t="s">
        <v>4282</v>
      </c>
      <c r="P3723" t="s">
        <v>55</v>
      </c>
      <c r="Q3723" t="s">
        <v>4288</v>
      </c>
      <c r="R3723">
        <v>100</v>
      </c>
      <c r="S3723">
        <v>100</v>
      </c>
      <c r="T3723">
        <v>42.711592136477726</v>
      </c>
      <c r="U3723">
        <v>42.711592136477726</v>
      </c>
      <c r="V3723">
        <v>100</v>
      </c>
      <c r="W3723" t="s">
        <v>4289</v>
      </c>
    </row>
    <row r="3724" spans="1:23" ht="15" customHeight="1">
      <c r="A3724" t="s">
        <v>222</v>
      </c>
      <c r="B3724" t="s">
        <v>223</v>
      </c>
      <c r="C3724" t="s">
        <v>224</v>
      </c>
      <c r="D3724" t="s">
        <v>140</v>
      </c>
      <c r="E3724" t="s">
        <v>309</v>
      </c>
      <c r="F3724" s="46">
        <v>144131454.53999999</v>
      </c>
      <c r="G3724" s="46">
        <v>155518030.24000001</v>
      </c>
      <c r="H3724" s="46">
        <v>58905891.20000001</v>
      </c>
      <c r="I3724" s="46">
        <v>58905891.20000001</v>
      </c>
      <c r="J3724" s="46">
        <v>58859396.70000001</v>
      </c>
      <c r="K3724" t="s">
        <v>34</v>
      </c>
      <c r="L3724" t="s">
        <v>4282</v>
      </c>
      <c r="M3724" t="s">
        <v>5405</v>
      </c>
      <c r="N3724" t="s">
        <v>4290</v>
      </c>
      <c r="O3724" t="s">
        <v>4282</v>
      </c>
      <c r="P3724" t="s">
        <v>55</v>
      </c>
      <c r="Q3724" t="s">
        <v>4291</v>
      </c>
      <c r="R3724">
        <v>100</v>
      </c>
      <c r="S3724">
        <v>100</v>
      </c>
      <c r="T3724">
        <v>37.877210191702339</v>
      </c>
      <c r="U3724">
        <v>37.877210191702339</v>
      </c>
      <c r="V3724">
        <v>100</v>
      </c>
      <c r="W3724" t="s">
        <v>4292</v>
      </c>
    </row>
    <row r="3725" spans="1:23" ht="15" customHeight="1">
      <c r="A3725" t="s">
        <v>29</v>
      </c>
      <c r="B3725" t="s">
        <v>662</v>
      </c>
      <c r="C3725" t="s">
        <v>663</v>
      </c>
      <c r="D3725" t="s">
        <v>171</v>
      </c>
      <c r="E3725" t="s">
        <v>172</v>
      </c>
      <c r="F3725" s="46">
        <v>0</v>
      </c>
      <c r="G3725" s="46">
        <v>536420.84</v>
      </c>
      <c r="H3725" s="46">
        <v>536420.84</v>
      </c>
      <c r="I3725" s="46">
        <v>536420.84</v>
      </c>
      <c r="J3725" s="46">
        <v>536420.84</v>
      </c>
      <c r="K3725" t="s">
        <v>34</v>
      </c>
      <c r="L3725" t="s">
        <v>4282</v>
      </c>
      <c r="M3725" t="s">
        <v>5406</v>
      </c>
      <c r="N3725" t="s">
        <v>4287</v>
      </c>
      <c r="O3725" t="s">
        <v>4282</v>
      </c>
      <c r="P3725" t="s">
        <v>55</v>
      </c>
      <c r="Q3725" t="s">
        <v>4288</v>
      </c>
      <c r="R3725">
        <v>100</v>
      </c>
      <c r="S3725">
        <v>100</v>
      </c>
      <c r="T3725">
        <v>49.978135845211639</v>
      </c>
      <c r="U3725">
        <v>49.978135845211639</v>
      </c>
      <c r="V3725">
        <v>100</v>
      </c>
      <c r="W3725" t="s">
        <v>4289</v>
      </c>
    </row>
    <row r="3726" spans="1:23" ht="15" customHeight="1">
      <c r="A3726" t="s">
        <v>29</v>
      </c>
      <c r="B3726" t="s">
        <v>662</v>
      </c>
      <c r="C3726" t="s">
        <v>663</v>
      </c>
      <c r="D3726" t="s">
        <v>171</v>
      </c>
      <c r="E3726" t="s">
        <v>172</v>
      </c>
      <c r="F3726" s="46">
        <v>0</v>
      </c>
      <c r="G3726" s="46">
        <v>536420.84</v>
      </c>
      <c r="H3726" s="46">
        <v>536420.84</v>
      </c>
      <c r="I3726" s="46">
        <v>536420.84</v>
      </c>
      <c r="J3726" s="46">
        <v>536420.84</v>
      </c>
      <c r="K3726" t="s">
        <v>34</v>
      </c>
      <c r="L3726" t="s">
        <v>4282</v>
      </c>
      <c r="M3726" t="s">
        <v>5406</v>
      </c>
      <c r="N3726" t="s">
        <v>4290</v>
      </c>
      <c r="O3726" t="s">
        <v>4282</v>
      </c>
      <c r="P3726" t="s">
        <v>55</v>
      </c>
      <c r="Q3726" t="s">
        <v>4291</v>
      </c>
      <c r="R3726">
        <v>100</v>
      </c>
      <c r="S3726">
        <v>100</v>
      </c>
      <c r="T3726">
        <v>100</v>
      </c>
      <c r="U3726">
        <v>100</v>
      </c>
      <c r="V3726">
        <v>100</v>
      </c>
      <c r="W3726" t="s">
        <v>4292</v>
      </c>
    </row>
    <row r="3727" spans="1:23" ht="15" customHeight="1">
      <c r="A3727" t="s">
        <v>29</v>
      </c>
      <c r="B3727" t="s">
        <v>431</v>
      </c>
      <c r="C3727" t="s">
        <v>432</v>
      </c>
      <c r="D3727" t="s">
        <v>109</v>
      </c>
      <c r="E3727" t="s">
        <v>3737</v>
      </c>
      <c r="F3727" s="46">
        <v>170538</v>
      </c>
      <c r="G3727" s="46">
        <v>170538</v>
      </c>
      <c r="H3727" s="46">
        <v>104648.36</v>
      </c>
      <c r="I3727" s="46">
        <v>104648.36</v>
      </c>
      <c r="J3727" s="46">
        <v>104648.36</v>
      </c>
      <c r="K3727" t="s">
        <v>34</v>
      </c>
      <c r="L3727" t="s">
        <v>4282</v>
      </c>
      <c r="M3727" t="s">
        <v>5407</v>
      </c>
      <c r="N3727" t="s">
        <v>4287</v>
      </c>
      <c r="O3727" t="s">
        <v>4282</v>
      </c>
      <c r="P3727" t="s">
        <v>55</v>
      </c>
      <c r="Q3727" t="s">
        <v>4288</v>
      </c>
      <c r="R3727">
        <v>100</v>
      </c>
      <c r="S3727">
        <v>100</v>
      </c>
      <c r="T3727">
        <v>46.772727272727273</v>
      </c>
      <c r="U3727">
        <v>46.772727272727273</v>
      </c>
      <c r="V3727">
        <v>100</v>
      </c>
      <c r="W3727" t="s">
        <v>4289</v>
      </c>
    </row>
    <row r="3728" spans="1:23" ht="15" customHeight="1">
      <c r="A3728" t="s">
        <v>29</v>
      </c>
      <c r="B3728" t="s">
        <v>431</v>
      </c>
      <c r="C3728" t="s">
        <v>432</v>
      </c>
      <c r="D3728" t="s">
        <v>109</v>
      </c>
      <c r="E3728" t="s">
        <v>3737</v>
      </c>
      <c r="F3728" s="46">
        <v>170538</v>
      </c>
      <c r="G3728" s="46">
        <v>170538</v>
      </c>
      <c r="H3728" s="46">
        <v>104648.36</v>
      </c>
      <c r="I3728" s="46">
        <v>104648.36</v>
      </c>
      <c r="J3728" s="46">
        <v>104648.36</v>
      </c>
      <c r="K3728" t="s">
        <v>34</v>
      </c>
      <c r="L3728" t="s">
        <v>4282</v>
      </c>
      <c r="M3728" t="s">
        <v>5407</v>
      </c>
      <c r="N3728" t="s">
        <v>4290</v>
      </c>
      <c r="O3728" t="s">
        <v>4282</v>
      </c>
      <c r="P3728" t="s">
        <v>55</v>
      </c>
      <c r="Q3728" t="s">
        <v>4291</v>
      </c>
      <c r="R3728">
        <v>100</v>
      </c>
      <c r="S3728">
        <v>100</v>
      </c>
      <c r="T3728">
        <v>64.659448334095629</v>
      </c>
      <c r="U3728">
        <v>64.659448334095629</v>
      </c>
      <c r="V3728">
        <v>100</v>
      </c>
      <c r="W3728" t="s">
        <v>4292</v>
      </c>
    </row>
    <row r="3729" spans="1:23" ht="15" customHeight="1">
      <c r="A3729" t="s">
        <v>222</v>
      </c>
      <c r="B3729" t="s">
        <v>297</v>
      </c>
      <c r="C3729" t="s">
        <v>298</v>
      </c>
      <c r="D3729" t="s">
        <v>109</v>
      </c>
      <c r="E3729" t="s">
        <v>3737</v>
      </c>
      <c r="F3729" s="46">
        <v>391548.42</v>
      </c>
      <c r="G3729" s="46">
        <v>279548.42</v>
      </c>
      <c r="H3729" s="46">
        <v>174631.93</v>
      </c>
      <c r="I3729" s="46">
        <v>174631.93</v>
      </c>
      <c r="J3729" s="46">
        <v>174631.93</v>
      </c>
      <c r="K3729" t="s">
        <v>34</v>
      </c>
      <c r="L3729" t="s">
        <v>4282</v>
      </c>
      <c r="M3729" t="s">
        <v>5408</v>
      </c>
      <c r="N3729" t="s">
        <v>4287</v>
      </c>
      <c r="O3729" t="s">
        <v>4282</v>
      </c>
      <c r="P3729" t="s">
        <v>55</v>
      </c>
      <c r="Q3729" t="s">
        <v>4288</v>
      </c>
      <c r="R3729">
        <v>100</v>
      </c>
      <c r="S3729">
        <v>100</v>
      </c>
      <c r="T3729">
        <v>30</v>
      </c>
      <c r="U3729">
        <v>30</v>
      </c>
      <c r="V3729">
        <v>100</v>
      </c>
      <c r="W3729" t="s">
        <v>4289</v>
      </c>
    </row>
    <row r="3730" spans="1:23" ht="15" customHeight="1">
      <c r="A3730" t="s">
        <v>222</v>
      </c>
      <c r="B3730" t="s">
        <v>297</v>
      </c>
      <c r="C3730" t="s">
        <v>298</v>
      </c>
      <c r="D3730" t="s">
        <v>109</v>
      </c>
      <c r="E3730" t="s">
        <v>3737</v>
      </c>
      <c r="F3730" s="46">
        <v>391548.42</v>
      </c>
      <c r="G3730" s="46">
        <v>279548.42</v>
      </c>
      <c r="H3730" s="46">
        <v>174631.93</v>
      </c>
      <c r="I3730" s="46">
        <v>174631.93</v>
      </c>
      <c r="J3730" s="46">
        <v>174631.93</v>
      </c>
      <c r="K3730" t="s">
        <v>34</v>
      </c>
      <c r="L3730" t="s">
        <v>4282</v>
      </c>
      <c r="M3730" t="s">
        <v>5408</v>
      </c>
      <c r="N3730" t="s">
        <v>4290</v>
      </c>
      <c r="O3730" t="s">
        <v>4282</v>
      </c>
      <c r="P3730" t="s">
        <v>55</v>
      </c>
      <c r="Q3730" t="s">
        <v>4291</v>
      </c>
      <c r="R3730">
        <v>100</v>
      </c>
      <c r="S3730">
        <v>100</v>
      </c>
      <c r="T3730">
        <v>84.77012163843159</v>
      </c>
      <c r="U3730">
        <v>84.77012163843159</v>
      </c>
      <c r="V3730">
        <v>100</v>
      </c>
      <c r="W3730" t="s">
        <v>4292</v>
      </c>
    </row>
    <row r="3731" spans="1:23" ht="15" customHeight="1">
      <c r="A3731" t="s">
        <v>29</v>
      </c>
      <c r="B3731" t="s">
        <v>457</v>
      </c>
      <c r="C3731" t="s">
        <v>458</v>
      </c>
      <c r="D3731" t="s">
        <v>109</v>
      </c>
      <c r="E3731" t="s">
        <v>3737</v>
      </c>
      <c r="F3731" s="46">
        <v>965200.62</v>
      </c>
      <c r="G3731" s="46">
        <v>965200.62</v>
      </c>
      <c r="H3731" s="46">
        <v>592282.18999999994</v>
      </c>
      <c r="I3731" s="46">
        <v>592282.18999999994</v>
      </c>
      <c r="J3731" s="46">
        <v>592282.18999999994</v>
      </c>
      <c r="K3731" t="s">
        <v>34</v>
      </c>
      <c r="L3731" t="s">
        <v>4282</v>
      </c>
      <c r="M3731" t="s">
        <v>5409</v>
      </c>
      <c r="N3731" t="s">
        <v>4287</v>
      </c>
      <c r="O3731" t="s">
        <v>4282</v>
      </c>
      <c r="P3731" t="s">
        <v>55</v>
      </c>
      <c r="Q3731" t="s">
        <v>4288</v>
      </c>
      <c r="R3731">
        <v>100</v>
      </c>
      <c r="S3731">
        <v>100</v>
      </c>
      <c r="T3731">
        <v>32.93333333333333</v>
      </c>
      <c r="U3731">
        <v>32.93333333333333</v>
      </c>
      <c r="V3731">
        <v>100</v>
      </c>
      <c r="W3731" t="s">
        <v>4289</v>
      </c>
    </row>
    <row r="3732" spans="1:23" ht="15" customHeight="1">
      <c r="A3732" t="s">
        <v>29</v>
      </c>
      <c r="B3732" t="s">
        <v>457</v>
      </c>
      <c r="C3732" t="s">
        <v>458</v>
      </c>
      <c r="D3732" t="s">
        <v>109</v>
      </c>
      <c r="E3732" t="s">
        <v>3737</v>
      </c>
      <c r="F3732" s="46">
        <v>965200.62</v>
      </c>
      <c r="G3732" s="46">
        <v>965200.62</v>
      </c>
      <c r="H3732" s="46">
        <v>592282.18999999994</v>
      </c>
      <c r="I3732" s="46">
        <v>592282.18999999994</v>
      </c>
      <c r="J3732" s="46">
        <v>592282.18999999994</v>
      </c>
      <c r="K3732" t="s">
        <v>34</v>
      </c>
      <c r="L3732" t="s">
        <v>4282</v>
      </c>
      <c r="M3732" t="s">
        <v>5409</v>
      </c>
      <c r="N3732" t="s">
        <v>4290</v>
      </c>
      <c r="O3732" t="s">
        <v>4282</v>
      </c>
      <c r="P3732" t="s">
        <v>55</v>
      </c>
      <c r="Q3732" t="s">
        <v>4291</v>
      </c>
      <c r="R3732">
        <v>100</v>
      </c>
      <c r="S3732">
        <v>100</v>
      </c>
      <c r="T3732">
        <v>45.235213379784192</v>
      </c>
      <c r="U3732">
        <v>45.235213379784192</v>
      </c>
      <c r="V3732">
        <v>100</v>
      </c>
      <c r="W3732" t="s">
        <v>4292</v>
      </c>
    </row>
    <row r="3733" spans="1:23" ht="15" customHeight="1">
      <c r="A3733" t="s">
        <v>29</v>
      </c>
      <c r="B3733" t="s">
        <v>127</v>
      </c>
      <c r="C3733" t="s">
        <v>128</v>
      </c>
      <c r="D3733" t="s">
        <v>109</v>
      </c>
      <c r="E3733" t="s">
        <v>3737</v>
      </c>
      <c r="F3733" s="46">
        <v>170538</v>
      </c>
      <c r="G3733" s="46">
        <v>170538</v>
      </c>
      <c r="H3733" s="46">
        <v>104648.36</v>
      </c>
      <c r="I3733" s="46">
        <v>104648.36</v>
      </c>
      <c r="J3733" s="46">
        <v>104648.36</v>
      </c>
      <c r="K3733" t="s">
        <v>34</v>
      </c>
      <c r="L3733" t="s">
        <v>4282</v>
      </c>
      <c r="M3733" t="s">
        <v>5410</v>
      </c>
      <c r="N3733" t="s">
        <v>4287</v>
      </c>
      <c r="O3733" t="s">
        <v>4282</v>
      </c>
      <c r="P3733" t="s">
        <v>55</v>
      </c>
      <c r="Q3733" t="s">
        <v>4288</v>
      </c>
      <c r="R3733">
        <v>100</v>
      </c>
      <c r="S3733">
        <v>100</v>
      </c>
      <c r="T3733">
        <v>51.933333333333337</v>
      </c>
      <c r="U3733">
        <v>51.933333333333337</v>
      </c>
      <c r="V3733">
        <v>100</v>
      </c>
      <c r="W3733" t="s">
        <v>4289</v>
      </c>
    </row>
    <row r="3734" spans="1:23" ht="15" customHeight="1">
      <c r="A3734" t="s">
        <v>29</v>
      </c>
      <c r="B3734" t="s">
        <v>127</v>
      </c>
      <c r="C3734" t="s">
        <v>128</v>
      </c>
      <c r="D3734" t="s">
        <v>109</v>
      </c>
      <c r="E3734" t="s">
        <v>3737</v>
      </c>
      <c r="F3734" s="46">
        <v>170538</v>
      </c>
      <c r="G3734" s="46">
        <v>170538</v>
      </c>
      <c r="H3734" s="46">
        <v>104648.36</v>
      </c>
      <c r="I3734" s="46">
        <v>104648.36</v>
      </c>
      <c r="J3734" s="46">
        <v>104648.36</v>
      </c>
      <c r="K3734" t="s">
        <v>34</v>
      </c>
      <c r="L3734" t="s">
        <v>4282</v>
      </c>
      <c r="M3734" t="s">
        <v>5410</v>
      </c>
      <c r="N3734" t="s">
        <v>4290</v>
      </c>
      <c r="O3734" t="s">
        <v>4282</v>
      </c>
      <c r="P3734" t="s">
        <v>55</v>
      </c>
      <c r="Q3734" t="s">
        <v>4291</v>
      </c>
      <c r="R3734">
        <v>100</v>
      </c>
      <c r="S3734">
        <v>100</v>
      </c>
      <c r="T3734">
        <v>28.877892317254801</v>
      </c>
      <c r="U3734">
        <v>28.877892317254801</v>
      </c>
      <c r="V3734">
        <v>100</v>
      </c>
      <c r="W3734" t="s">
        <v>4292</v>
      </c>
    </row>
    <row r="3735" spans="1:23" ht="15" customHeight="1">
      <c r="A3735" t="s">
        <v>29</v>
      </c>
      <c r="B3735" t="s">
        <v>30</v>
      </c>
      <c r="C3735" t="s">
        <v>31</v>
      </c>
      <c r="D3735" t="s">
        <v>32</v>
      </c>
      <c r="E3735" t="s">
        <v>33</v>
      </c>
      <c r="F3735" s="46">
        <v>296362508</v>
      </c>
      <c r="G3735" s="46">
        <v>479083977.49000001</v>
      </c>
      <c r="H3735" s="46">
        <v>210216344.21000001</v>
      </c>
      <c r="I3735" s="46">
        <v>210216344.21000001</v>
      </c>
      <c r="J3735" s="46">
        <v>210216344.21000001</v>
      </c>
      <c r="K3735" t="s">
        <v>34</v>
      </c>
      <c r="L3735" t="s">
        <v>4282</v>
      </c>
      <c r="M3735" t="s">
        <v>5411</v>
      </c>
      <c r="N3735" t="s">
        <v>4287</v>
      </c>
      <c r="O3735" t="s">
        <v>4282</v>
      </c>
      <c r="P3735" t="s">
        <v>55</v>
      </c>
      <c r="Q3735" t="s">
        <v>4288</v>
      </c>
      <c r="R3735">
        <v>100</v>
      </c>
      <c r="S3735">
        <v>100</v>
      </c>
      <c r="T3735">
        <v>34.414998757137582</v>
      </c>
      <c r="U3735">
        <v>34.414998757137582</v>
      </c>
      <c r="V3735">
        <v>100</v>
      </c>
      <c r="W3735" t="s">
        <v>4289</v>
      </c>
    </row>
    <row r="3736" spans="1:23" ht="15" customHeight="1">
      <c r="A3736" t="s">
        <v>29</v>
      </c>
      <c r="B3736" t="s">
        <v>30</v>
      </c>
      <c r="C3736" t="s">
        <v>31</v>
      </c>
      <c r="D3736" t="s">
        <v>32</v>
      </c>
      <c r="E3736" t="s">
        <v>33</v>
      </c>
      <c r="F3736" s="46">
        <v>296362508</v>
      </c>
      <c r="G3736" s="46">
        <v>479083977.49000001</v>
      </c>
      <c r="H3736" s="46">
        <v>210216344.21000001</v>
      </c>
      <c r="I3736" s="46">
        <v>210216344.21000001</v>
      </c>
      <c r="J3736" s="46">
        <v>210216344.21000001</v>
      </c>
      <c r="K3736" t="s">
        <v>34</v>
      </c>
      <c r="L3736" t="s">
        <v>4282</v>
      </c>
      <c r="M3736" t="s">
        <v>5411</v>
      </c>
      <c r="N3736" t="s">
        <v>4290</v>
      </c>
      <c r="O3736" t="s">
        <v>4282</v>
      </c>
      <c r="P3736" t="s">
        <v>55</v>
      </c>
      <c r="Q3736" t="s">
        <v>4291</v>
      </c>
      <c r="R3736">
        <v>100</v>
      </c>
      <c r="S3736">
        <v>100</v>
      </c>
      <c r="T3736">
        <v>54.748210789080773</v>
      </c>
      <c r="U3736">
        <v>54.748210789080773</v>
      </c>
      <c r="V3736">
        <v>100</v>
      </c>
      <c r="W3736" t="s">
        <v>4292</v>
      </c>
    </row>
    <row r="3737" spans="1:23" ht="15" customHeight="1">
      <c r="A3737" t="s">
        <v>29</v>
      </c>
      <c r="B3737" t="s">
        <v>471</v>
      </c>
      <c r="C3737" t="s">
        <v>472</v>
      </c>
      <c r="D3737" t="s">
        <v>32</v>
      </c>
      <c r="E3737" t="s">
        <v>33</v>
      </c>
      <c r="F3737" s="46">
        <v>20188217</v>
      </c>
      <c r="G3737" s="46">
        <v>208476871.52000001</v>
      </c>
      <c r="H3737" s="46">
        <v>191731937.52000001</v>
      </c>
      <c r="I3737" s="46">
        <v>191731937.52000001</v>
      </c>
      <c r="J3737" s="46">
        <v>191731937.52000001</v>
      </c>
      <c r="K3737" t="s">
        <v>34</v>
      </c>
      <c r="L3737" t="s">
        <v>4282</v>
      </c>
      <c r="M3737" t="s">
        <v>5412</v>
      </c>
      <c r="N3737" t="s">
        <v>4287</v>
      </c>
      <c r="O3737" t="s">
        <v>4282</v>
      </c>
      <c r="P3737" t="s">
        <v>55</v>
      </c>
      <c r="Q3737" t="s">
        <v>4288</v>
      </c>
      <c r="R3737">
        <v>100</v>
      </c>
      <c r="S3737">
        <v>100</v>
      </c>
      <c r="T3737">
        <v>74.224539494405306</v>
      </c>
      <c r="U3737">
        <v>74.224539494405306</v>
      </c>
      <c r="V3737">
        <v>100</v>
      </c>
      <c r="W3737" t="s">
        <v>4289</v>
      </c>
    </row>
    <row r="3738" spans="1:23" ht="15" customHeight="1">
      <c r="A3738" t="s">
        <v>29</v>
      </c>
      <c r="B3738" t="s">
        <v>471</v>
      </c>
      <c r="C3738" t="s">
        <v>472</v>
      </c>
      <c r="D3738" t="s">
        <v>32</v>
      </c>
      <c r="E3738" t="s">
        <v>33</v>
      </c>
      <c r="F3738" s="46">
        <v>20188217</v>
      </c>
      <c r="G3738" s="46">
        <v>208476871.52000001</v>
      </c>
      <c r="H3738" s="46">
        <v>191731937.52000001</v>
      </c>
      <c r="I3738" s="46">
        <v>191731937.52000001</v>
      </c>
      <c r="J3738" s="46">
        <v>191731937.52000001</v>
      </c>
      <c r="K3738" t="s">
        <v>34</v>
      </c>
      <c r="L3738" t="s">
        <v>4282</v>
      </c>
      <c r="M3738" t="s">
        <v>5412</v>
      </c>
      <c r="N3738" t="s">
        <v>4290</v>
      </c>
      <c r="O3738" t="s">
        <v>4282</v>
      </c>
      <c r="P3738" t="s">
        <v>55</v>
      </c>
      <c r="Q3738" t="s">
        <v>4291</v>
      </c>
      <c r="R3738">
        <v>100</v>
      </c>
      <c r="S3738">
        <v>100</v>
      </c>
      <c r="T3738">
        <v>96.030788225347962</v>
      </c>
      <c r="U3738">
        <v>96.030788225347962</v>
      </c>
      <c r="V3738">
        <v>100</v>
      </c>
      <c r="W3738" t="s">
        <v>4292</v>
      </c>
    </row>
    <row r="3739" spans="1:23" ht="15" customHeight="1">
      <c r="A3739" t="s">
        <v>29</v>
      </c>
      <c r="B3739" t="s">
        <v>30</v>
      </c>
      <c r="C3739" t="s">
        <v>31</v>
      </c>
      <c r="D3739" t="s">
        <v>32</v>
      </c>
      <c r="E3739" t="s">
        <v>33</v>
      </c>
      <c r="F3739" s="46">
        <v>42022308</v>
      </c>
      <c r="G3739" s="46">
        <v>42080088</v>
      </c>
      <c r="H3739" s="46">
        <v>22779403</v>
      </c>
      <c r="I3739" s="46">
        <v>22779403</v>
      </c>
      <c r="J3739" s="46">
        <v>22779403</v>
      </c>
      <c r="K3739" t="s">
        <v>34</v>
      </c>
      <c r="L3739" t="s">
        <v>4282</v>
      </c>
      <c r="M3739" t="s">
        <v>5413</v>
      </c>
      <c r="N3739" t="s">
        <v>4287</v>
      </c>
      <c r="O3739" t="s">
        <v>4282</v>
      </c>
      <c r="P3739" t="s">
        <v>55</v>
      </c>
      <c r="Q3739" t="s">
        <v>4288</v>
      </c>
      <c r="R3739">
        <v>100</v>
      </c>
      <c r="S3739">
        <v>100</v>
      </c>
      <c r="T3739">
        <v>50.149620527995339</v>
      </c>
      <c r="U3739">
        <v>50.149620527995353</v>
      </c>
      <c r="V3739">
        <v>100</v>
      </c>
      <c r="W3739" t="s">
        <v>4289</v>
      </c>
    </row>
    <row r="3740" spans="1:23" ht="15" customHeight="1">
      <c r="A3740" t="s">
        <v>29</v>
      </c>
      <c r="B3740" t="s">
        <v>30</v>
      </c>
      <c r="C3740" t="s">
        <v>31</v>
      </c>
      <c r="D3740" t="s">
        <v>32</v>
      </c>
      <c r="E3740" t="s">
        <v>33</v>
      </c>
      <c r="F3740" s="46">
        <v>42022308</v>
      </c>
      <c r="G3740" s="46">
        <v>42080088</v>
      </c>
      <c r="H3740" s="46">
        <v>22779403</v>
      </c>
      <c r="I3740" s="46">
        <v>22779403</v>
      </c>
      <c r="J3740" s="46">
        <v>22779403</v>
      </c>
      <c r="K3740" t="s">
        <v>34</v>
      </c>
      <c r="L3740" t="s">
        <v>4282</v>
      </c>
      <c r="M3740" t="s">
        <v>5413</v>
      </c>
      <c r="N3740" t="s">
        <v>4290</v>
      </c>
      <c r="O3740" t="s">
        <v>4282</v>
      </c>
      <c r="P3740" t="s">
        <v>55</v>
      </c>
      <c r="Q3740" t="s">
        <v>4291</v>
      </c>
      <c r="R3740">
        <v>100</v>
      </c>
      <c r="S3740">
        <v>100</v>
      </c>
      <c r="T3740">
        <v>44.02474475296836</v>
      </c>
      <c r="U3740">
        <v>44.02474475296836</v>
      </c>
      <c r="V3740">
        <v>100</v>
      </c>
      <c r="W3740" t="s">
        <v>4292</v>
      </c>
    </row>
    <row r="3741" spans="1:23" ht="15" customHeight="1">
      <c r="A3741" t="s">
        <v>29</v>
      </c>
      <c r="B3741" t="s">
        <v>431</v>
      </c>
      <c r="C3741" t="s">
        <v>432</v>
      </c>
      <c r="D3741" t="s">
        <v>109</v>
      </c>
      <c r="E3741" t="s">
        <v>3062</v>
      </c>
      <c r="F3741" s="46">
        <v>1233526.3799999999</v>
      </c>
      <c r="G3741" s="46">
        <v>1233526.3799999999</v>
      </c>
      <c r="H3741" s="46">
        <v>923859.29</v>
      </c>
      <c r="I3741" s="46">
        <v>923859.29</v>
      </c>
      <c r="J3741" s="46">
        <v>923859.29</v>
      </c>
      <c r="K3741" t="s">
        <v>34</v>
      </c>
      <c r="L3741" t="s">
        <v>4282</v>
      </c>
      <c r="M3741" t="s">
        <v>5414</v>
      </c>
      <c r="N3741" t="s">
        <v>4287</v>
      </c>
      <c r="O3741" t="s">
        <v>4282</v>
      </c>
      <c r="P3741" t="s">
        <v>55</v>
      </c>
      <c r="Q3741" t="s">
        <v>4288</v>
      </c>
      <c r="R3741">
        <v>100</v>
      </c>
      <c r="S3741">
        <v>100</v>
      </c>
      <c r="T3741">
        <v>47</v>
      </c>
      <c r="U3741">
        <v>47</v>
      </c>
      <c r="V3741">
        <v>100</v>
      </c>
      <c r="W3741" t="s">
        <v>4289</v>
      </c>
    </row>
    <row r="3742" spans="1:23" ht="15" customHeight="1">
      <c r="A3742" t="s">
        <v>29</v>
      </c>
      <c r="B3742" t="s">
        <v>431</v>
      </c>
      <c r="C3742" t="s">
        <v>432</v>
      </c>
      <c r="D3742" t="s">
        <v>109</v>
      </c>
      <c r="E3742" t="s">
        <v>3062</v>
      </c>
      <c r="F3742" s="46">
        <v>1233526.3799999999</v>
      </c>
      <c r="G3742" s="46">
        <v>1233526.3799999999</v>
      </c>
      <c r="H3742" s="46">
        <v>923859.29</v>
      </c>
      <c r="I3742" s="46">
        <v>923859.29</v>
      </c>
      <c r="J3742" s="46">
        <v>923859.29</v>
      </c>
      <c r="K3742" t="s">
        <v>34</v>
      </c>
      <c r="L3742" t="s">
        <v>4282</v>
      </c>
      <c r="M3742" t="s">
        <v>5414</v>
      </c>
      <c r="N3742" t="s">
        <v>4290</v>
      </c>
      <c r="O3742" t="s">
        <v>4282</v>
      </c>
      <c r="P3742" t="s">
        <v>55</v>
      </c>
      <c r="Q3742" t="s">
        <v>4291</v>
      </c>
      <c r="R3742">
        <v>100</v>
      </c>
      <c r="S3742">
        <v>100</v>
      </c>
      <c r="T3742">
        <v>38.312792104927937</v>
      </c>
      <c r="U3742">
        <v>38.312792104927937</v>
      </c>
      <c r="V3742">
        <v>100</v>
      </c>
      <c r="W3742" t="s">
        <v>4292</v>
      </c>
    </row>
    <row r="3743" spans="1:23" ht="15" customHeight="1">
      <c r="A3743" t="s">
        <v>222</v>
      </c>
      <c r="B3743" t="s">
        <v>413</v>
      </c>
      <c r="C3743" t="s">
        <v>414</v>
      </c>
      <c r="D3743" t="s">
        <v>109</v>
      </c>
      <c r="E3743" t="s">
        <v>129</v>
      </c>
      <c r="F3743" s="46">
        <v>2039802.33</v>
      </c>
      <c r="G3743" s="46">
        <v>2045713.43</v>
      </c>
      <c r="H3743" s="46">
        <v>534517.65</v>
      </c>
      <c r="I3743" s="46">
        <v>534517.65</v>
      </c>
      <c r="J3743" s="46">
        <v>533901.65</v>
      </c>
      <c r="K3743" t="s">
        <v>34</v>
      </c>
      <c r="L3743" t="s">
        <v>4282</v>
      </c>
      <c r="M3743" t="s">
        <v>5415</v>
      </c>
      <c r="N3743" t="s">
        <v>4287</v>
      </c>
      <c r="O3743" t="s">
        <v>4282</v>
      </c>
      <c r="P3743" t="s">
        <v>55</v>
      </c>
      <c r="Q3743" t="s">
        <v>4288</v>
      </c>
      <c r="R3743">
        <v>100</v>
      </c>
      <c r="S3743">
        <v>100</v>
      </c>
      <c r="T3743">
        <v>40</v>
      </c>
      <c r="U3743">
        <v>40</v>
      </c>
      <c r="V3743">
        <v>100</v>
      </c>
      <c r="W3743" t="s">
        <v>4289</v>
      </c>
    </row>
    <row r="3744" spans="1:23" ht="15" customHeight="1">
      <c r="A3744" t="s">
        <v>222</v>
      </c>
      <c r="B3744" t="s">
        <v>413</v>
      </c>
      <c r="C3744" t="s">
        <v>414</v>
      </c>
      <c r="D3744" t="s">
        <v>109</v>
      </c>
      <c r="E3744" t="s">
        <v>129</v>
      </c>
      <c r="F3744" s="46">
        <v>2039802.33</v>
      </c>
      <c r="G3744" s="46">
        <v>2045713.43</v>
      </c>
      <c r="H3744" s="46">
        <v>534517.65</v>
      </c>
      <c r="I3744" s="46">
        <v>534517.65</v>
      </c>
      <c r="J3744" s="46">
        <v>533901.65</v>
      </c>
      <c r="K3744" t="s">
        <v>34</v>
      </c>
      <c r="L3744" t="s">
        <v>4282</v>
      </c>
      <c r="M3744" t="s">
        <v>5415</v>
      </c>
      <c r="N3744" t="s">
        <v>4290</v>
      </c>
      <c r="O3744" t="s">
        <v>4282</v>
      </c>
      <c r="P3744" t="s">
        <v>55</v>
      </c>
      <c r="Q3744" t="s">
        <v>4291</v>
      </c>
      <c r="R3744">
        <v>100</v>
      </c>
      <c r="S3744">
        <v>100</v>
      </c>
      <c r="T3744">
        <v>26.128667004938229</v>
      </c>
      <c r="U3744">
        <v>26.128667004938229</v>
      </c>
      <c r="V3744">
        <v>100</v>
      </c>
      <c r="W3744" t="s">
        <v>4292</v>
      </c>
    </row>
    <row r="3745" spans="1:23" ht="15" customHeight="1">
      <c r="A3745" t="s">
        <v>29</v>
      </c>
      <c r="B3745" t="s">
        <v>431</v>
      </c>
      <c r="C3745" t="s">
        <v>432</v>
      </c>
      <c r="D3745" t="s">
        <v>109</v>
      </c>
      <c r="E3745" t="s">
        <v>129</v>
      </c>
      <c r="F3745" s="46">
        <v>6186374.6399999997</v>
      </c>
      <c r="G3745" s="46">
        <v>7840637.0500000007</v>
      </c>
      <c r="H3745" s="46">
        <v>2584611.4699999988</v>
      </c>
      <c r="I3745" s="46">
        <v>2584611.4699999988</v>
      </c>
      <c r="J3745" s="46">
        <v>2581906.2399999988</v>
      </c>
      <c r="K3745" t="s">
        <v>34</v>
      </c>
      <c r="L3745" t="s">
        <v>4282</v>
      </c>
      <c r="M3745" t="s">
        <v>5416</v>
      </c>
      <c r="N3745" t="s">
        <v>4287</v>
      </c>
      <c r="O3745" t="s">
        <v>4282</v>
      </c>
      <c r="P3745" t="s">
        <v>55</v>
      </c>
      <c r="Q3745" t="s">
        <v>4288</v>
      </c>
      <c r="R3745">
        <v>100</v>
      </c>
      <c r="S3745">
        <v>100</v>
      </c>
      <c r="T3745" t="s">
        <v>40</v>
      </c>
      <c r="U3745" t="s">
        <v>40</v>
      </c>
      <c r="V3745">
        <v>100</v>
      </c>
      <c r="W3745" t="s">
        <v>4289</v>
      </c>
    </row>
    <row r="3746" spans="1:23" ht="15" customHeight="1">
      <c r="A3746" t="s">
        <v>29</v>
      </c>
      <c r="B3746" t="s">
        <v>431</v>
      </c>
      <c r="C3746" t="s">
        <v>432</v>
      </c>
      <c r="D3746" t="s">
        <v>109</v>
      </c>
      <c r="E3746" t="s">
        <v>129</v>
      </c>
      <c r="F3746" s="46">
        <v>6186374.6399999997</v>
      </c>
      <c r="G3746" s="46">
        <v>7840637.0500000007</v>
      </c>
      <c r="H3746" s="46">
        <v>2584611.4699999988</v>
      </c>
      <c r="I3746" s="46">
        <v>2584611.4699999988</v>
      </c>
      <c r="J3746" s="46">
        <v>2581906.2399999988</v>
      </c>
      <c r="K3746" t="s">
        <v>34</v>
      </c>
      <c r="L3746" t="s">
        <v>4282</v>
      </c>
      <c r="M3746" t="s">
        <v>5416</v>
      </c>
      <c r="N3746" t="s">
        <v>4290</v>
      </c>
      <c r="O3746" t="s">
        <v>4282</v>
      </c>
      <c r="P3746" t="s">
        <v>55</v>
      </c>
      <c r="Q3746" t="s">
        <v>4291</v>
      </c>
      <c r="R3746">
        <v>100</v>
      </c>
      <c r="S3746">
        <v>100</v>
      </c>
      <c r="T3746" t="s">
        <v>40</v>
      </c>
      <c r="U3746" t="s">
        <v>40</v>
      </c>
      <c r="V3746">
        <v>100</v>
      </c>
      <c r="W3746" t="s">
        <v>4292</v>
      </c>
    </row>
    <row r="3747" spans="1:23" ht="15" customHeight="1">
      <c r="A3747" t="s">
        <v>29</v>
      </c>
      <c r="B3747" t="s">
        <v>431</v>
      </c>
      <c r="C3747" t="s">
        <v>432</v>
      </c>
      <c r="D3747" t="s">
        <v>109</v>
      </c>
      <c r="E3747" t="s">
        <v>129</v>
      </c>
      <c r="F3747" s="46">
        <v>9325363.25</v>
      </c>
      <c r="G3747" s="46">
        <v>10108477.439999999</v>
      </c>
      <c r="H3747" s="46">
        <v>4594177.6800000016</v>
      </c>
      <c r="I3747" s="46">
        <v>4594177.6800000016</v>
      </c>
      <c r="J3747" s="46">
        <v>4593169.6800000016</v>
      </c>
      <c r="K3747" t="s">
        <v>34</v>
      </c>
      <c r="L3747" t="s">
        <v>4282</v>
      </c>
      <c r="M3747" t="s">
        <v>5417</v>
      </c>
      <c r="N3747" t="s">
        <v>4287</v>
      </c>
      <c r="O3747" t="s">
        <v>4282</v>
      </c>
      <c r="P3747" t="s">
        <v>55</v>
      </c>
      <c r="Q3747" t="s">
        <v>4288</v>
      </c>
      <c r="R3747">
        <v>100</v>
      </c>
      <c r="S3747">
        <v>100</v>
      </c>
      <c r="T3747">
        <v>34.761904761904759</v>
      </c>
      <c r="U3747">
        <v>34.761904761904759</v>
      </c>
      <c r="V3747">
        <v>100</v>
      </c>
      <c r="W3747" t="s">
        <v>4289</v>
      </c>
    </row>
    <row r="3748" spans="1:23" ht="15" customHeight="1">
      <c r="A3748" t="s">
        <v>29</v>
      </c>
      <c r="B3748" t="s">
        <v>431</v>
      </c>
      <c r="C3748" t="s">
        <v>432</v>
      </c>
      <c r="D3748" t="s">
        <v>109</v>
      </c>
      <c r="E3748" t="s">
        <v>129</v>
      </c>
      <c r="F3748" s="46">
        <v>9325363.25</v>
      </c>
      <c r="G3748" s="46">
        <v>10108477.439999999</v>
      </c>
      <c r="H3748" s="46">
        <v>4594177.6800000016</v>
      </c>
      <c r="I3748" s="46">
        <v>4594177.6800000016</v>
      </c>
      <c r="J3748" s="46">
        <v>4593169.6800000016</v>
      </c>
      <c r="K3748" t="s">
        <v>34</v>
      </c>
      <c r="L3748" t="s">
        <v>4282</v>
      </c>
      <c r="M3748" t="s">
        <v>5417</v>
      </c>
      <c r="N3748" t="s">
        <v>4290</v>
      </c>
      <c r="O3748" t="s">
        <v>4282</v>
      </c>
      <c r="P3748" t="s">
        <v>55</v>
      </c>
      <c r="Q3748" t="s">
        <v>4291</v>
      </c>
      <c r="R3748">
        <v>100</v>
      </c>
      <c r="S3748">
        <v>100</v>
      </c>
      <c r="T3748">
        <v>45.448760283329079</v>
      </c>
      <c r="U3748">
        <v>45.448760283329079</v>
      </c>
      <c r="V3748">
        <v>100</v>
      </c>
      <c r="W3748" t="s">
        <v>4292</v>
      </c>
    </row>
    <row r="3749" spans="1:23" ht="15" customHeight="1">
      <c r="A3749" t="s">
        <v>29</v>
      </c>
      <c r="B3749" t="s">
        <v>457</v>
      </c>
      <c r="C3749" t="s">
        <v>458</v>
      </c>
      <c r="D3749" t="s">
        <v>109</v>
      </c>
      <c r="E3749" t="s">
        <v>129</v>
      </c>
      <c r="F3749" s="46">
        <v>3375533.65</v>
      </c>
      <c r="G3749" s="46">
        <v>3724193.8</v>
      </c>
      <c r="H3749" s="46">
        <v>1605866.52</v>
      </c>
      <c r="I3749" s="46">
        <v>1605866.52</v>
      </c>
      <c r="J3749" s="46">
        <v>1605866.52</v>
      </c>
      <c r="K3749" t="s">
        <v>34</v>
      </c>
      <c r="L3749" t="s">
        <v>4282</v>
      </c>
      <c r="M3749" t="s">
        <v>5418</v>
      </c>
      <c r="N3749" t="s">
        <v>4287</v>
      </c>
      <c r="O3749" t="s">
        <v>4282</v>
      </c>
      <c r="P3749" t="s">
        <v>55</v>
      </c>
      <c r="Q3749" t="s">
        <v>4288</v>
      </c>
      <c r="R3749">
        <v>100</v>
      </c>
      <c r="S3749">
        <v>100</v>
      </c>
      <c r="T3749" t="s">
        <v>40</v>
      </c>
      <c r="U3749" t="s">
        <v>40</v>
      </c>
      <c r="V3749">
        <v>100</v>
      </c>
      <c r="W3749" t="s">
        <v>4289</v>
      </c>
    </row>
    <row r="3750" spans="1:23" ht="15" customHeight="1">
      <c r="A3750" t="s">
        <v>29</v>
      </c>
      <c r="B3750" t="s">
        <v>457</v>
      </c>
      <c r="C3750" t="s">
        <v>458</v>
      </c>
      <c r="D3750" t="s">
        <v>109</v>
      </c>
      <c r="E3750" t="s">
        <v>129</v>
      </c>
      <c r="F3750" s="46">
        <v>3375533.65</v>
      </c>
      <c r="G3750" s="46">
        <v>3724193.8</v>
      </c>
      <c r="H3750" s="46">
        <v>1605866.52</v>
      </c>
      <c r="I3750" s="46">
        <v>1605866.52</v>
      </c>
      <c r="J3750" s="46">
        <v>1605866.52</v>
      </c>
      <c r="K3750" t="s">
        <v>34</v>
      </c>
      <c r="L3750" t="s">
        <v>4282</v>
      </c>
      <c r="M3750" t="s">
        <v>5418</v>
      </c>
      <c r="N3750" t="s">
        <v>4290</v>
      </c>
      <c r="O3750" t="s">
        <v>4282</v>
      </c>
      <c r="P3750" t="s">
        <v>55</v>
      </c>
      <c r="Q3750" t="s">
        <v>4291</v>
      </c>
      <c r="R3750">
        <v>100</v>
      </c>
      <c r="S3750">
        <v>100</v>
      </c>
      <c r="T3750" t="s">
        <v>40</v>
      </c>
      <c r="U3750" t="s">
        <v>40</v>
      </c>
      <c r="V3750">
        <v>100</v>
      </c>
      <c r="W3750" t="s">
        <v>4292</v>
      </c>
    </row>
    <row r="3751" spans="1:23" ht="15" customHeight="1">
      <c r="A3751" t="s">
        <v>29</v>
      </c>
      <c r="B3751" t="s">
        <v>401</v>
      </c>
      <c r="C3751" t="s">
        <v>402</v>
      </c>
      <c r="D3751" t="s">
        <v>109</v>
      </c>
      <c r="E3751" t="s">
        <v>129</v>
      </c>
      <c r="F3751" s="46">
        <v>2737379.1</v>
      </c>
      <c r="G3751" s="46">
        <v>2728761.14</v>
      </c>
      <c r="H3751" s="46">
        <v>1024803.09</v>
      </c>
      <c r="I3751" s="46">
        <v>1024803.09</v>
      </c>
      <c r="J3751" s="46">
        <v>1024803.09</v>
      </c>
      <c r="K3751" t="s">
        <v>34</v>
      </c>
      <c r="L3751" t="s">
        <v>4282</v>
      </c>
      <c r="M3751" t="s">
        <v>5419</v>
      </c>
      <c r="N3751" t="s">
        <v>4287</v>
      </c>
      <c r="O3751" t="s">
        <v>4282</v>
      </c>
      <c r="P3751" t="s">
        <v>55</v>
      </c>
      <c r="Q3751" t="s">
        <v>4288</v>
      </c>
      <c r="R3751">
        <v>100</v>
      </c>
      <c r="S3751">
        <v>100</v>
      </c>
      <c r="T3751">
        <v>35</v>
      </c>
      <c r="U3751">
        <v>35</v>
      </c>
      <c r="V3751">
        <v>100</v>
      </c>
      <c r="W3751" t="s">
        <v>4289</v>
      </c>
    </row>
    <row r="3752" spans="1:23" ht="15" customHeight="1">
      <c r="A3752" t="s">
        <v>29</v>
      </c>
      <c r="B3752" t="s">
        <v>401</v>
      </c>
      <c r="C3752" t="s">
        <v>402</v>
      </c>
      <c r="D3752" t="s">
        <v>109</v>
      </c>
      <c r="E3752" t="s">
        <v>129</v>
      </c>
      <c r="F3752" s="46">
        <v>2737379.1</v>
      </c>
      <c r="G3752" s="46">
        <v>2728761.14</v>
      </c>
      <c r="H3752" s="46">
        <v>1024803.09</v>
      </c>
      <c r="I3752" s="46">
        <v>1024803.09</v>
      </c>
      <c r="J3752" s="46">
        <v>1024803.09</v>
      </c>
      <c r="K3752" t="s">
        <v>34</v>
      </c>
      <c r="L3752" t="s">
        <v>4282</v>
      </c>
      <c r="M3752" t="s">
        <v>5419</v>
      </c>
      <c r="N3752" t="s">
        <v>4290</v>
      </c>
      <c r="O3752" t="s">
        <v>4282</v>
      </c>
      <c r="P3752" t="s">
        <v>55</v>
      </c>
      <c r="Q3752" t="s">
        <v>4291</v>
      </c>
      <c r="R3752">
        <v>100</v>
      </c>
      <c r="S3752">
        <v>100</v>
      </c>
      <c r="T3752">
        <v>37.555617271799761</v>
      </c>
      <c r="U3752">
        <v>37.555617271799761</v>
      </c>
      <c r="V3752">
        <v>100</v>
      </c>
      <c r="W3752" t="s">
        <v>4292</v>
      </c>
    </row>
    <row r="3753" spans="1:23" ht="15" customHeight="1">
      <c r="A3753" t="s">
        <v>29</v>
      </c>
      <c r="B3753" t="s">
        <v>431</v>
      </c>
      <c r="C3753" t="s">
        <v>432</v>
      </c>
      <c r="D3753" t="s">
        <v>109</v>
      </c>
      <c r="E3753" t="s">
        <v>3596</v>
      </c>
      <c r="F3753" s="46">
        <v>15531.48</v>
      </c>
      <c r="G3753" s="46">
        <v>15531.48</v>
      </c>
      <c r="H3753" s="46">
        <v>12632.87</v>
      </c>
      <c r="I3753" s="46">
        <v>12632.87</v>
      </c>
      <c r="J3753" s="46">
        <v>12632.87</v>
      </c>
      <c r="K3753" t="s">
        <v>34</v>
      </c>
      <c r="L3753" t="s">
        <v>4282</v>
      </c>
      <c r="M3753" t="s">
        <v>5420</v>
      </c>
      <c r="N3753" t="s">
        <v>4287</v>
      </c>
      <c r="O3753" t="s">
        <v>4282</v>
      </c>
      <c r="P3753" t="s">
        <v>55</v>
      </c>
      <c r="Q3753" t="s">
        <v>4288</v>
      </c>
      <c r="R3753">
        <v>100</v>
      </c>
      <c r="S3753">
        <v>100</v>
      </c>
      <c r="T3753" t="s">
        <v>40</v>
      </c>
      <c r="U3753" t="s">
        <v>40</v>
      </c>
      <c r="V3753">
        <v>100</v>
      </c>
      <c r="W3753" t="s">
        <v>4289</v>
      </c>
    </row>
    <row r="3754" spans="1:23" ht="15" customHeight="1">
      <c r="A3754" t="s">
        <v>29</v>
      </c>
      <c r="B3754" t="s">
        <v>431</v>
      </c>
      <c r="C3754" t="s">
        <v>432</v>
      </c>
      <c r="D3754" t="s">
        <v>109</v>
      </c>
      <c r="E3754" t="s">
        <v>3596</v>
      </c>
      <c r="F3754" s="46">
        <v>15531.48</v>
      </c>
      <c r="G3754" s="46">
        <v>15531.48</v>
      </c>
      <c r="H3754" s="46">
        <v>12632.87</v>
      </c>
      <c r="I3754" s="46">
        <v>12632.87</v>
      </c>
      <c r="J3754" s="46">
        <v>12632.87</v>
      </c>
      <c r="K3754" t="s">
        <v>34</v>
      </c>
      <c r="L3754" t="s">
        <v>4282</v>
      </c>
      <c r="M3754" t="s">
        <v>5420</v>
      </c>
      <c r="N3754" t="s">
        <v>4290</v>
      </c>
      <c r="O3754" t="s">
        <v>4282</v>
      </c>
      <c r="P3754" t="s">
        <v>55</v>
      </c>
      <c r="Q3754" t="s">
        <v>4291</v>
      </c>
      <c r="R3754">
        <v>100</v>
      </c>
      <c r="S3754">
        <v>100</v>
      </c>
      <c r="T3754" t="s">
        <v>40</v>
      </c>
      <c r="U3754" t="s">
        <v>40</v>
      </c>
      <c r="V3754">
        <v>100</v>
      </c>
      <c r="W3754" t="s">
        <v>4292</v>
      </c>
    </row>
    <row r="3755" spans="1:23" ht="15" customHeight="1">
      <c r="A3755" t="s">
        <v>58</v>
      </c>
      <c r="B3755" t="s">
        <v>684</v>
      </c>
      <c r="C3755" t="s">
        <v>685</v>
      </c>
      <c r="D3755" t="s">
        <v>199</v>
      </c>
      <c r="E3755" t="s">
        <v>3486</v>
      </c>
      <c r="F3755" s="46">
        <v>5194392.83</v>
      </c>
      <c r="G3755" s="46">
        <v>5213586.83</v>
      </c>
      <c r="H3755" s="46">
        <v>2368878.9700000002</v>
      </c>
      <c r="I3755" s="46">
        <v>2368878.9700000002</v>
      </c>
      <c r="J3755" s="46">
        <v>2368878.9700000002</v>
      </c>
      <c r="K3755" t="s">
        <v>34</v>
      </c>
      <c r="L3755" t="s">
        <v>4282</v>
      </c>
      <c r="M3755" t="s">
        <v>5421</v>
      </c>
      <c r="N3755" t="s">
        <v>4287</v>
      </c>
      <c r="O3755" t="s">
        <v>4282</v>
      </c>
      <c r="P3755" t="s">
        <v>55</v>
      </c>
      <c r="Q3755" t="s">
        <v>4288</v>
      </c>
      <c r="R3755">
        <v>100</v>
      </c>
      <c r="S3755">
        <v>100</v>
      </c>
      <c r="T3755">
        <v>31.09215343875734</v>
      </c>
      <c r="U3755">
        <v>31.09215343875734</v>
      </c>
      <c r="V3755">
        <v>100</v>
      </c>
      <c r="W3755" t="s">
        <v>4289</v>
      </c>
    </row>
    <row r="3756" spans="1:23" ht="15" customHeight="1">
      <c r="A3756" t="s">
        <v>58</v>
      </c>
      <c r="B3756" t="s">
        <v>684</v>
      </c>
      <c r="C3756" t="s">
        <v>685</v>
      </c>
      <c r="D3756" t="s">
        <v>199</v>
      </c>
      <c r="E3756" t="s">
        <v>3486</v>
      </c>
      <c r="F3756" s="46">
        <v>5194392.83</v>
      </c>
      <c r="G3756" s="46">
        <v>5213586.83</v>
      </c>
      <c r="H3756" s="46">
        <v>2368878.9700000002</v>
      </c>
      <c r="I3756" s="46">
        <v>2368878.9700000002</v>
      </c>
      <c r="J3756" s="46">
        <v>2368878.9700000002</v>
      </c>
      <c r="K3756" t="s">
        <v>34</v>
      </c>
      <c r="L3756" t="s">
        <v>4282</v>
      </c>
      <c r="M3756" t="s">
        <v>5421</v>
      </c>
      <c r="N3756" t="s">
        <v>4290</v>
      </c>
      <c r="O3756" t="s">
        <v>4282</v>
      </c>
      <c r="P3756" t="s">
        <v>55</v>
      </c>
      <c r="Q3756" t="s">
        <v>4291</v>
      </c>
      <c r="R3756">
        <v>100</v>
      </c>
      <c r="S3756">
        <v>100</v>
      </c>
      <c r="T3756">
        <v>34.199265975896367</v>
      </c>
      <c r="U3756">
        <v>34.199265975896367</v>
      </c>
      <c r="V3756">
        <v>100</v>
      </c>
      <c r="W3756" t="s">
        <v>4292</v>
      </c>
    </row>
    <row r="3757" spans="1:23" ht="15" customHeight="1">
      <c r="A3757" t="s">
        <v>58</v>
      </c>
      <c r="B3757" t="s">
        <v>684</v>
      </c>
      <c r="C3757" t="s">
        <v>685</v>
      </c>
      <c r="D3757" t="s">
        <v>199</v>
      </c>
      <c r="E3757" t="s">
        <v>3486</v>
      </c>
      <c r="F3757" s="46">
        <v>7023538.2799999993</v>
      </c>
      <c r="G3757" s="46">
        <v>7050067.5099999998</v>
      </c>
      <c r="H3757" s="46">
        <v>3237228.16</v>
      </c>
      <c r="I3757" s="46">
        <v>3237228.16</v>
      </c>
      <c r="J3757" s="46">
        <v>3237228.16</v>
      </c>
      <c r="K3757" t="s">
        <v>34</v>
      </c>
      <c r="L3757" t="s">
        <v>4282</v>
      </c>
      <c r="M3757" t="s">
        <v>5422</v>
      </c>
      <c r="N3757" t="s">
        <v>4287</v>
      </c>
      <c r="O3757" t="s">
        <v>4282</v>
      </c>
      <c r="P3757" t="s">
        <v>55</v>
      </c>
      <c r="Q3757" t="s">
        <v>4288</v>
      </c>
      <c r="R3757">
        <v>100</v>
      </c>
      <c r="S3757">
        <v>100</v>
      </c>
      <c r="T3757">
        <v>43.43333333333333</v>
      </c>
      <c r="U3757">
        <v>43.43333333333333</v>
      </c>
      <c r="V3757">
        <v>100</v>
      </c>
      <c r="W3757" t="s">
        <v>4289</v>
      </c>
    </row>
    <row r="3758" spans="1:23" ht="15" customHeight="1">
      <c r="A3758" t="s">
        <v>58</v>
      </c>
      <c r="B3758" t="s">
        <v>684</v>
      </c>
      <c r="C3758" t="s">
        <v>685</v>
      </c>
      <c r="D3758" t="s">
        <v>199</v>
      </c>
      <c r="E3758" t="s">
        <v>3486</v>
      </c>
      <c r="F3758" s="46">
        <v>7023538.2799999993</v>
      </c>
      <c r="G3758" s="46">
        <v>7050067.5099999998</v>
      </c>
      <c r="H3758" s="46">
        <v>3237228.16</v>
      </c>
      <c r="I3758" s="46">
        <v>3237228.16</v>
      </c>
      <c r="J3758" s="46">
        <v>3237228.16</v>
      </c>
      <c r="K3758" t="s">
        <v>34</v>
      </c>
      <c r="L3758" t="s">
        <v>4282</v>
      </c>
      <c r="M3758" t="s">
        <v>5422</v>
      </c>
      <c r="N3758" t="s">
        <v>4290</v>
      </c>
      <c r="O3758" t="s">
        <v>4282</v>
      </c>
      <c r="P3758" t="s">
        <v>55</v>
      </c>
      <c r="Q3758" t="s">
        <v>4291</v>
      </c>
      <c r="R3758">
        <v>100</v>
      </c>
      <c r="S3758">
        <v>100</v>
      </c>
      <c r="T3758">
        <v>30.246822776959519</v>
      </c>
      <c r="U3758">
        <v>30.246822776959519</v>
      </c>
      <c r="V3758">
        <v>100</v>
      </c>
      <c r="W3758" t="s">
        <v>4292</v>
      </c>
    </row>
    <row r="3759" spans="1:23" ht="15" customHeight="1">
      <c r="A3759" t="s">
        <v>58</v>
      </c>
      <c r="B3759" t="s">
        <v>684</v>
      </c>
      <c r="C3759" t="s">
        <v>685</v>
      </c>
      <c r="D3759" t="s">
        <v>199</v>
      </c>
      <c r="E3759" t="s">
        <v>3486</v>
      </c>
      <c r="F3759" s="46">
        <v>11271267.48</v>
      </c>
      <c r="G3759" s="46">
        <v>11388455.609999999</v>
      </c>
      <c r="H3759" s="46">
        <v>5324174.79</v>
      </c>
      <c r="I3759" s="46">
        <v>5324174.79</v>
      </c>
      <c r="J3759" s="46">
        <v>5324174.79</v>
      </c>
      <c r="K3759" t="s">
        <v>34</v>
      </c>
      <c r="L3759" t="s">
        <v>4282</v>
      </c>
      <c r="M3759" t="s">
        <v>5423</v>
      </c>
      <c r="N3759" t="s">
        <v>4287</v>
      </c>
      <c r="O3759" t="s">
        <v>4282</v>
      </c>
      <c r="P3759" t="s">
        <v>55</v>
      </c>
      <c r="Q3759" t="s">
        <v>4288</v>
      </c>
      <c r="R3759">
        <v>100</v>
      </c>
      <c r="S3759">
        <v>100</v>
      </c>
      <c r="T3759">
        <v>62.882963469434948</v>
      </c>
      <c r="U3759">
        <v>62.882963469434948</v>
      </c>
      <c r="V3759">
        <v>100</v>
      </c>
      <c r="W3759" t="s">
        <v>4289</v>
      </c>
    </row>
    <row r="3760" spans="1:23" ht="15" customHeight="1">
      <c r="A3760" t="s">
        <v>58</v>
      </c>
      <c r="B3760" t="s">
        <v>684</v>
      </c>
      <c r="C3760" t="s">
        <v>685</v>
      </c>
      <c r="D3760" t="s">
        <v>199</v>
      </c>
      <c r="E3760" t="s">
        <v>3486</v>
      </c>
      <c r="F3760" s="46">
        <v>11271267.48</v>
      </c>
      <c r="G3760" s="46">
        <v>11388455.609999999</v>
      </c>
      <c r="H3760" s="46">
        <v>5324174.79</v>
      </c>
      <c r="I3760" s="46">
        <v>5324174.79</v>
      </c>
      <c r="J3760" s="46">
        <v>5324174.79</v>
      </c>
      <c r="K3760" t="s">
        <v>34</v>
      </c>
      <c r="L3760" t="s">
        <v>4282</v>
      </c>
      <c r="M3760" t="s">
        <v>5423</v>
      </c>
      <c r="N3760" t="s">
        <v>4290</v>
      </c>
      <c r="O3760" t="s">
        <v>4282</v>
      </c>
      <c r="P3760" t="s">
        <v>55</v>
      </c>
      <c r="Q3760" t="s">
        <v>4291</v>
      </c>
      <c r="R3760">
        <v>100</v>
      </c>
      <c r="S3760">
        <v>100</v>
      </c>
      <c r="T3760">
        <v>40.991938785125548</v>
      </c>
      <c r="U3760">
        <v>40.991938785125548</v>
      </c>
      <c r="V3760">
        <v>100</v>
      </c>
      <c r="W3760" t="s">
        <v>4292</v>
      </c>
    </row>
    <row r="3761" spans="1:23" ht="15" customHeight="1">
      <c r="A3761" t="s">
        <v>58</v>
      </c>
      <c r="B3761" t="s">
        <v>684</v>
      </c>
      <c r="C3761" t="s">
        <v>685</v>
      </c>
      <c r="D3761" t="s">
        <v>199</v>
      </c>
      <c r="E3761" t="s">
        <v>3486</v>
      </c>
      <c r="F3761" s="46">
        <v>4735340.1400000006</v>
      </c>
      <c r="G3761" s="46">
        <v>4753416.08</v>
      </c>
      <c r="H3761" s="46">
        <v>2154479.06</v>
      </c>
      <c r="I3761" s="46">
        <v>2154479.06</v>
      </c>
      <c r="J3761" s="46">
        <v>2154479.06</v>
      </c>
      <c r="K3761" t="s">
        <v>34</v>
      </c>
      <c r="L3761" t="s">
        <v>4282</v>
      </c>
      <c r="M3761" t="s">
        <v>5424</v>
      </c>
      <c r="N3761" t="s">
        <v>4287</v>
      </c>
      <c r="O3761" t="s">
        <v>4282</v>
      </c>
      <c r="P3761" t="s">
        <v>55</v>
      </c>
      <c r="Q3761" t="s">
        <v>4288</v>
      </c>
      <c r="R3761">
        <v>100</v>
      </c>
      <c r="S3761">
        <v>100</v>
      </c>
      <c r="T3761">
        <v>56.742077790455113</v>
      </c>
      <c r="U3761">
        <v>56.742077790455113</v>
      </c>
      <c r="V3761">
        <v>100</v>
      </c>
      <c r="W3761" t="s">
        <v>4289</v>
      </c>
    </row>
    <row r="3762" spans="1:23" ht="15" customHeight="1">
      <c r="A3762" t="s">
        <v>58</v>
      </c>
      <c r="B3762" t="s">
        <v>684</v>
      </c>
      <c r="C3762" t="s">
        <v>685</v>
      </c>
      <c r="D3762" t="s">
        <v>199</v>
      </c>
      <c r="E3762" t="s">
        <v>3486</v>
      </c>
      <c r="F3762" s="46">
        <v>4735340.1400000006</v>
      </c>
      <c r="G3762" s="46">
        <v>4753416.08</v>
      </c>
      <c r="H3762" s="46">
        <v>2154479.06</v>
      </c>
      <c r="I3762" s="46">
        <v>2154479.06</v>
      </c>
      <c r="J3762" s="46">
        <v>2154479.06</v>
      </c>
      <c r="K3762" t="s">
        <v>34</v>
      </c>
      <c r="L3762" t="s">
        <v>4282</v>
      </c>
      <c r="M3762" t="s">
        <v>5424</v>
      </c>
      <c r="N3762" t="s">
        <v>4290</v>
      </c>
      <c r="O3762" t="s">
        <v>4282</v>
      </c>
      <c r="P3762" t="s">
        <v>55</v>
      </c>
      <c r="Q3762" t="s">
        <v>4291</v>
      </c>
      <c r="R3762">
        <v>100</v>
      </c>
      <c r="S3762">
        <v>100</v>
      </c>
      <c r="T3762">
        <v>30.410054165823869</v>
      </c>
      <c r="U3762">
        <v>30.410054165823869</v>
      </c>
      <c r="V3762">
        <v>100</v>
      </c>
      <c r="W3762" t="s">
        <v>4292</v>
      </c>
    </row>
    <row r="3763" spans="1:23" ht="15" customHeight="1">
      <c r="A3763" t="s">
        <v>58</v>
      </c>
      <c r="B3763" t="s">
        <v>684</v>
      </c>
      <c r="C3763" t="s">
        <v>685</v>
      </c>
      <c r="D3763" t="s">
        <v>199</v>
      </c>
      <c r="E3763" t="s">
        <v>3486</v>
      </c>
      <c r="F3763" s="46">
        <v>761876.2</v>
      </c>
      <c r="G3763" s="46">
        <v>761876.2</v>
      </c>
      <c r="H3763" s="46">
        <v>413490.72</v>
      </c>
      <c r="I3763" s="46">
        <v>413490.72</v>
      </c>
      <c r="J3763" s="46">
        <v>413490.72</v>
      </c>
      <c r="K3763" t="s">
        <v>34</v>
      </c>
      <c r="L3763" t="s">
        <v>4282</v>
      </c>
      <c r="M3763" t="s">
        <v>5425</v>
      </c>
      <c r="N3763" t="s">
        <v>4287</v>
      </c>
      <c r="O3763" t="s">
        <v>4282</v>
      </c>
      <c r="P3763" t="s">
        <v>55</v>
      </c>
      <c r="Q3763" t="s">
        <v>4288</v>
      </c>
      <c r="R3763">
        <v>100</v>
      </c>
      <c r="S3763">
        <v>100</v>
      </c>
      <c r="T3763">
        <v>56.975975975975977</v>
      </c>
      <c r="U3763">
        <v>56.975975975975977</v>
      </c>
      <c r="V3763">
        <v>100</v>
      </c>
      <c r="W3763" t="s">
        <v>4289</v>
      </c>
    </row>
    <row r="3764" spans="1:23" ht="15" customHeight="1">
      <c r="A3764" t="s">
        <v>58</v>
      </c>
      <c r="B3764" t="s">
        <v>684</v>
      </c>
      <c r="C3764" t="s">
        <v>685</v>
      </c>
      <c r="D3764" t="s">
        <v>199</v>
      </c>
      <c r="E3764" t="s">
        <v>3486</v>
      </c>
      <c r="F3764" s="46">
        <v>761876.2</v>
      </c>
      <c r="G3764" s="46">
        <v>761876.2</v>
      </c>
      <c r="H3764" s="46">
        <v>413490.72</v>
      </c>
      <c r="I3764" s="46">
        <v>413490.72</v>
      </c>
      <c r="J3764" s="46">
        <v>413490.72</v>
      </c>
      <c r="K3764" t="s">
        <v>34</v>
      </c>
      <c r="L3764" t="s">
        <v>4282</v>
      </c>
      <c r="M3764" t="s">
        <v>5425</v>
      </c>
      <c r="N3764" t="s">
        <v>4290</v>
      </c>
      <c r="O3764" t="s">
        <v>4282</v>
      </c>
      <c r="P3764" t="s">
        <v>55</v>
      </c>
      <c r="Q3764" t="s">
        <v>4291</v>
      </c>
      <c r="R3764">
        <v>100</v>
      </c>
      <c r="S3764">
        <v>100</v>
      </c>
      <c r="T3764">
        <v>26.931611929547081</v>
      </c>
      <c r="U3764">
        <v>26.931611929547081</v>
      </c>
      <c r="V3764">
        <v>100</v>
      </c>
      <c r="W3764" t="s">
        <v>4292</v>
      </c>
    </row>
    <row r="3765" spans="1:23" ht="15" customHeight="1">
      <c r="A3765" t="s">
        <v>58</v>
      </c>
      <c r="B3765" t="s">
        <v>684</v>
      </c>
      <c r="C3765" t="s">
        <v>685</v>
      </c>
      <c r="D3765" t="s">
        <v>199</v>
      </c>
      <c r="E3765" t="s">
        <v>3486</v>
      </c>
      <c r="F3765" s="46">
        <v>622021.28</v>
      </c>
      <c r="G3765" s="46">
        <v>622021.28</v>
      </c>
      <c r="H3765" s="46">
        <v>343462.68</v>
      </c>
      <c r="I3765" s="46">
        <v>343462.68</v>
      </c>
      <c r="J3765" s="46">
        <v>343462.68</v>
      </c>
      <c r="K3765" t="s">
        <v>34</v>
      </c>
      <c r="L3765" t="s">
        <v>4282</v>
      </c>
      <c r="M3765" t="s">
        <v>5426</v>
      </c>
      <c r="N3765" t="s">
        <v>4287</v>
      </c>
      <c r="O3765" t="s">
        <v>4282</v>
      </c>
      <c r="P3765" t="s">
        <v>55</v>
      </c>
      <c r="Q3765" t="s">
        <v>4288</v>
      </c>
      <c r="R3765">
        <v>100</v>
      </c>
      <c r="S3765">
        <v>100</v>
      </c>
      <c r="T3765">
        <v>48.608241157165438</v>
      </c>
      <c r="U3765">
        <v>48.608241157165438</v>
      </c>
      <c r="V3765">
        <v>100</v>
      </c>
      <c r="W3765" t="s">
        <v>4289</v>
      </c>
    </row>
    <row r="3766" spans="1:23" ht="15" customHeight="1">
      <c r="A3766" t="s">
        <v>58</v>
      </c>
      <c r="B3766" t="s">
        <v>684</v>
      </c>
      <c r="C3766" t="s">
        <v>685</v>
      </c>
      <c r="D3766" t="s">
        <v>199</v>
      </c>
      <c r="E3766" t="s">
        <v>3486</v>
      </c>
      <c r="F3766" s="46">
        <v>622021.28</v>
      </c>
      <c r="G3766" s="46">
        <v>622021.28</v>
      </c>
      <c r="H3766" s="46">
        <v>343462.68</v>
      </c>
      <c r="I3766" s="46">
        <v>343462.68</v>
      </c>
      <c r="J3766" s="46">
        <v>343462.68</v>
      </c>
      <c r="K3766" t="s">
        <v>34</v>
      </c>
      <c r="L3766" t="s">
        <v>4282</v>
      </c>
      <c r="M3766" t="s">
        <v>5426</v>
      </c>
      <c r="N3766" t="s">
        <v>4290</v>
      </c>
      <c r="O3766" t="s">
        <v>4282</v>
      </c>
      <c r="P3766" t="s">
        <v>55</v>
      </c>
      <c r="Q3766" t="s">
        <v>4291</v>
      </c>
      <c r="R3766">
        <v>100</v>
      </c>
      <c r="S3766">
        <v>100</v>
      </c>
      <c r="T3766">
        <v>23.806574415925819</v>
      </c>
      <c r="U3766">
        <v>23.806574415925819</v>
      </c>
      <c r="V3766">
        <v>100</v>
      </c>
      <c r="W3766" t="s">
        <v>4292</v>
      </c>
    </row>
    <row r="3767" spans="1:23" ht="15" customHeight="1">
      <c r="A3767" t="s">
        <v>58</v>
      </c>
      <c r="B3767" t="s">
        <v>684</v>
      </c>
      <c r="C3767" t="s">
        <v>685</v>
      </c>
      <c r="D3767" t="s">
        <v>199</v>
      </c>
      <c r="E3767" t="s">
        <v>3486</v>
      </c>
      <c r="F3767" s="46">
        <v>7593319.5899999999</v>
      </c>
      <c r="G3767" s="46">
        <v>7637712.9900000002</v>
      </c>
      <c r="H3767" s="46">
        <v>3504607.37</v>
      </c>
      <c r="I3767" s="46">
        <v>3504607.37</v>
      </c>
      <c r="J3767" s="46">
        <v>3504607.37</v>
      </c>
      <c r="K3767" t="s">
        <v>34</v>
      </c>
      <c r="L3767" t="s">
        <v>4282</v>
      </c>
      <c r="M3767" t="s">
        <v>5427</v>
      </c>
      <c r="N3767" t="s">
        <v>4287</v>
      </c>
      <c r="O3767" t="s">
        <v>4282</v>
      </c>
      <c r="P3767" t="s">
        <v>55</v>
      </c>
      <c r="Q3767" t="s">
        <v>4288</v>
      </c>
      <c r="R3767">
        <v>100</v>
      </c>
      <c r="S3767">
        <v>100</v>
      </c>
      <c r="T3767">
        <v>37.396860183155979</v>
      </c>
      <c r="U3767">
        <v>37.396860183155979</v>
      </c>
      <c r="V3767">
        <v>100</v>
      </c>
      <c r="W3767" t="s">
        <v>4289</v>
      </c>
    </row>
    <row r="3768" spans="1:23" ht="15" customHeight="1">
      <c r="A3768" t="s">
        <v>58</v>
      </c>
      <c r="B3768" t="s">
        <v>684</v>
      </c>
      <c r="C3768" t="s">
        <v>685</v>
      </c>
      <c r="D3768" t="s">
        <v>199</v>
      </c>
      <c r="E3768" t="s">
        <v>3486</v>
      </c>
      <c r="F3768" s="46">
        <v>7593319.5899999999</v>
      </c>
      <c r="G3768" s="46">
        <v>7637712.9900000002</v>
      </c>
      <c r="H3768" s="46">
        <v>3504607.37</v>
      </c>
      <c r="I3768" s="46">
        <v>3504607.37</v>
      </c>
      <c r="J3768" s="46">
        <v>3504607.37</v>
      </c>
      <c r="K3768" t="s">
        <v>34</v>
      </c>
      <c r="L3768" t="s">
        <v>4282</v>
      </c>
      <c r="M3768" t="s">
        <v>5427</v>
      </c>
      <c r="N3768" t="s">
        <v>4290</v>
      </c>
      <c r="O3768" t="s">
        <v>4282</v>
      </c>
      <c r="P3768" t="s">
        <v>55</v>
      </c>
      <c r="Q3768" t="s">
        <v>4291</v>
      </c>
      <c r="R3768">
        <v>100</v>
      </c>
      <c r="S3768">
        <v>100</v>
      </c>
      <c r="T3768">
        <v>33.118550685981248</v>
      </c>
      <c r="U3768">
        <v>33.118550685981248</v>
      </c>
      <c r="V3768">
        <v>100</v>
      </c>
      <c r="W3768" t="s">
        <v>4292</v>
      </c>
    </row>
    <row r="3769" spans="1:23" ht="15" customHeight="1">
      <c r="A3769" t="s">
        <v>58</v>
      </c>
      <c r="B3769" t="s">
        <v>684</v>
      </c>
      <c r="C3769" t="s">
        <v>685</v>
      </c>
      <c r="D3769" t="s">
        <v>199</v>
      </c>
      <c r="E3769" t="s">
        <v>3486</v>
      </c>
      <c r="F3769" s="46">
        <v>18845915.23</v>
      </c>
      <c r="G3769" s="46">
        <v>18872347.449999999</v>
      </c>
      <c r="H3769" s="46">
        <v>8734926.3399999999</v>
      </c>
      <c r="I3769" s="46">
        <v>8734926.3399999999</v>
      </c>
      <c r="J3769" s="46">
        <v>8734926.3399999999</v>
      </c>
      <c r="K3769" t="s">
        <v>34</v>
      </c>
      <c r="L3769" t="s">
        <v>4282</v>
      </c>
      <c r="M3769" t="s">
        <v>5428</v>
      </c>
      <c r="N3769" t="s">
        <v>4287</v>
      </c>
      <c r="O3769" t="s">
        <v>4282</v>
      </c>
      <c r="P3769" t="s">
        <v>55</v>
      </c>
      <c r="Q3769" t="s">
        <v>4288</v>
      </c>
      <c r="R3769">
        <v>100</v>
      </c>
      <c r="S3769">
        <v>100</v>
      </c>
      <c r="T3769">
        <v>37.821592369087007</v>
      </c>
      <c r="U3769">
        <v>37.821592369087007</v>
      </c>
      <c r="V3769">
        <v>100</v>
      </c>
      <c r="W3769" t="s">
        <v>4289</v>
      </c>
    </row>
    <row r="3770" spans="1:23" ht="15" customHeight="1">
      <c r="A3770" t="s">
        <v>58</v>
      </c>
      <c r="B3770" t="s">
        <v>684</v>
      </c>
      <c r="C3770" t="s">
        <v>685</v>
      </c>
      <c r="D3770" t="s">
        <v>199</v>
      </c>
      <c r="E3770" t="s">
        <v>3486</v>
      </c>
      <c r="F3770" s="46">
        <v>18845915.23</v>
      </c>
      <c r="G3770" s="46">
        <v>18872347.449999999</v>
      </c>
      <c r="H3770" s="46">
        <v>8734926.3399999999</v>
      </c>
      <c r="I3770" s="46">
        <v>8734926.3399999999</v>
      </c>
      <c r="J3770" s="46">
        <v>8734926.3399999999</v>
      </c>
      <c r="K3770" t="s">
        <v>34</v>
      </c>
      <c r="L3770" t="s">
        <v>4282</v>
      </c>
      <c r="M3770" t="s">
        <v>5428</v>
      </c>
      <c r="N3770" t="s">
        <v>4290</v>
      </c>
      <c r="O3770" t="s">
        <v>4282</v>
      </c>
      <c r="P3770" t="s">
        <v>55</v>
      </c>
      <c r="Q3770" t="s">
        <v>4291</v>
      </c>
      <c r="R3770">
        <v>100</v>
      </c>
      <c r="S3770">
        <v>100</v>
      </c>
      <c r="T3770">
        <v>38.199431384608943</v>
      </c>
      <c r="U3770">
        <v>38.199431384608943</v>
      </c>
      <c r="V3770">
        <v>100</v>
      </c>
      <c r="W3770" t="s">
        <v>4292</v>
      </c>
    </row>
    <row r="3771" spans="1:23" ht="15" customHeight="1">
      <c r="A3771" t="s">
        <v>58</v>
      </c>
      <c r="B3771" t="s">
        <v>684</v>
      </c>
      <c r="C3771" t="s">
        <v>685</v>
      </c>
      <c r="D3771" t="s">
        <v>199</v>
      </c>
      <c r="E3771" t="s">
        <v>3486</v>
      </c>
      <c r="F3771" s="46">
        <v>3649935.21</v>
      </c>
      <c r="G3771" s="46">
        <v>3661312.98</v>
      </c>
      <c r="H3771" s="46">
        <v>1650483</v>
      </c>
      <c r="I3771" s="46">
        <v>1650483</v>
      </c>
      <c r="J3771" s="46">
        <v>1650483</v>
      </c>
      <c r="K3771" t="s">
        <v>34</v>
      </c>
      <c r="L3771" t="s">
        <v>4282</v>
      </c>
      <c r="M3771" t="s">
        <v>5429</v>
      </c>
      <c r="N3771" t="s">
        <v>4287</v>
      </c>
      <c r="O3771" t="s">
        <v>4282</v>
      </c>
      <c r="P3771" t="s">
        <v>55</v>
      </c>
      <c r="Q3771" t="s">
        <v>4288</v>
      </c>
      <c r="R3771">
        <v>100</v>
      </c>
      <c r="S3771">
        <v>100</v>
      </c>
      <c r="T3771">
        <v>36.58999544117038</v>
      </c>
      <c r="U3771">
        <v>36.58999544117038</v>
      </c>
      <c r="V3771">
        <v>100</v>
      </c>
      <c r="W3771" t="s">
        <v>4289</v>
      </c>
    </row>
    <row r="3772" spans="1:23" ht="15" customHeight="1">
      <c r="A3772" t="s">
        <v>58</v>
      </c>
      <c r="B3772" t="s">
        <v>684</v>
      </c>
      <c r="C3772" t="s">
        <v>685</v>
      </c>
      <c r="D3772" t="s">
        <v>199</v>
      </c>
      <c r="E3772" t="s">
        <v>3486</v>
      </c>
      <c r="F3772" s="46">
        <v>3649935.21</v>
      </c>
      <c r="G3772" s="46">
        <v>3661312.98</v>
      </c>
      <c r="H3772" s="46">
        <v>1650483</v>
      </c>
      <c r="I3772" s="46">
        <v>1650483</v>
      </c>
      <c r="J3772" s="46">
        <v>1650483</v>
      </c>
      <c r="K3772" t="s">
        <v>34</v>
      </c>
      <c r="L3772" t="s">
        <v>4282</v>
      </c>
      <c r="M3772" t="s">
        <v>5429</v>
      </c>
      <c r="N3772" t="s">
        <v>4290</v>
      </c>
      <c r="O3772" t="s">
        <v>4282</v>
      </c>
      <c r="P3772" t="s">
        <v>55</v>
      </c>
      <c r="Q3772" t="s">
        <v>4291</v>
      </c>
      <c r="R3772">
        <v>100</v>
      </c>
      <c r="S3772">
        <v>100</v>
      </c>
      <c r="T3772">
        <v>30.77946805261675</v>
      </c>
      <c r="U3772">
        <v>30.77946805261675</v>
      </c>
      <c r="V3772">
        <v>100</v>
      </c>
      <c r="W3772" t="s">
        <v>4292</v>
      </c>
    </row>
    <row r="3773" spans="1:23" ht="15" customHeight="1">
      <c r="A3773" t="s">
        <v>58</v>
      </c>
      <c r="B3773" t="s">
        <v>684</v>
      </c>
      <c r="C3773" t="s">
        <v>685</v>
      </c>
      <c r="D3773" t="s">
        <v>199</v>
      </c>
      <c r="E3773" t="s">
        <v>3486</v>
      </c>
      <c r="F3773" s="46">
        <v>20072792.140000001</v>
      </c>
      <c r="G3773" s="46">
        <v>20167957.739999998</v>
      </c>
      <c r="H3773" s="46">
        <v>9638633.8300000001</v>
      </c>
      <c r="I3773" s="46">
        <v>9638633.8300000001</v>
      </c>
      <c r="J3773" s="46">
        <v>9638633.8300000001</v>
      </c>
      <c r="K3773" t="s">
        <v>34</v>
      </c>
      <c r="L3773" t="s">
        <v>4282</v>
      </c>
      <c r="M3773" t="s">
        <v>5430</v>
      </c>
      <c r="N3773" t="s">
        <v>4287</v>
      </c>
      <c r="O3773" t="s">
        <v>4282</v>
      </c>
      <c r="P3773" t="s">
        <v>55</v>
      </c>
      <c r="Q3773" t="s">
        <v>4288</v>
      </c>
      <c r="R3773">
        <v>100</v>
      </c>
      <c r="S3773">
        <v>100</v>
      </c>
      <c r="T3773">
        <v>39.9670497168445</v>
      </c>
      <c r="U3773">
        <v>39.9670497168445</v>
      </c>
      <c r="V3773">
        <v>100</v>
      </c>
      <c r="W3773" t="s">
        <v>4289</v>
      </c>
    </row>
    <row r="3774" spans="1:23" ht="15" customHeight="1">
      <c r="A3774" t="s">
        <v>58</v>
      </c>
      <c r="B3774" t="s">
        <v>684</v>
      </c>
      <c r="C3774" t="s">
        <v>685</v>
      </c>
      <c r="D3774" t="s">
        <v>199</v>
      </c>
      <c r="E3774" t="s">
        <v>3486</v>
      </c>
      <c r="F3774" s="46">
        <v>20072792.140000001</v>
      </c>
      <c r="G3774" s="46">
        <v>20167957.739999998</v>
      </c>
      <c r="H3774" s="46">
        <v>9638633.8300000001</v>
      </c>
      <c r="I3774" s="46">
        <v>9638633.8300000001</v>
      </c>
      <c r="J3774" s="46">
        <v>9638633.8300000001</v>
      </c>
      <c r="K3774" t="s">
        <v>34</v>
      </c>
      <c r="L3774" t="s">
        <v>4282</v>
      </c>
      <c r="M3774" t="s">
        <v>5430</v>
      </c>
      <c r="N3774" t="s">
        <v>4290</v>
      </c>
      <c r="O3774" t="s">
        <v>4282</v>
      </c>
      <c r="P3774" t="s">
        <v>55</v>
      </c>
      <c r="Q3774" t="s">
        <v>4291</v>
      </c>
      <c r="R3774">
        <v>100</v>
      </c>
      <c r="S3774">
        <v>100</v>
      </c>
      <c r="T3774">
        <v>22.868319647737341</v>
      </c>
      <c r="U3774">
        <v>22.868319647737341</v>
      </c>
      <c r="V3774">
        <v>100</v>
      </c>
      <c r="W3774" t="s">
        <v>4292</v>
      </c>
    </row>
    <row r="3775" spans="1:23" ht="15" customHeight="1">
      <c r="A3775" t="s">
        <v>58</v>
      </c>
      <c r="B3775" t="s">
        <v>684</v>
      </c>
      <c r="C3775" t="s">
        <v>685</v>
      </c>
      <c r="D3775" t="s">
        <v>199</v>
      </c>
      <c r="E3775" t="s">
        <v>3486</v>
      </c>
      <c r="F3775" s="46">
        <v>1144013.54</v>
      </c>
      <c r="G3775" s="46">
        <v>1401178.72</v>
      </c>
      <c r="H3775" s="46">
        <v>795375.64</v>
      </c>
      <c r="I3775" s="46">
        <v>795375.64</v>
      </c>
      <c r="J3775" s="46">
        <v>795375.64</v>
      </c>
      <c r="K3775" t="s">
        <v>34</v>
      </c>
      <c r="L3775" t="s">
        <v>4282</v>
      </c>
      <c r="M3775" t="s">
        <v>5431</v>
      </c>
      <c r="N3775" t="s">
        <v>4287</v>
      </c>
      <c r="O3775" t="s">
        <v>4282</v>
      </c>
      <c r="P3775" t="s">
        <v>55</v>
      </c>
      <c r="Q3775" t="s">
        <v>4288</v>
      </c>
      <c r="R3775">
        <v>100</v>
      </c>
      <c r="S3775">
        <v>100</v>
      </c>
      <c r="T3775">
        <v>76.303030303030312</v>
      </c>
      <c r="U3775">
        <v>76.303030303030312</v>
      </c>
      <c r="V3775">
        <v>100</v>
      </c>
      <c r="W3775" t="s">
        <v>4289</v>
      </c>
    </row>
    <row r="3776" spans="1:23" ht="15" customHeight="1">
      <c r="A3776" t="s">
        <v>58</v>
      </c>
      <c r="B3776" t="s">
        <v>684</v>
      </c>
      <c r="C3776" t="s">
        <v>685</v>
      </c>
      <c r="D3776" t="s">
        <v>199</v>
      </c>
      <c r="E3776" t="s">
        <v>3486</v>
      </c>
      <c r="F3776" s="46">
        <v>1144013.54</v>
      </c>
      <c r="G3776" s="46">
        <v>1401178.72</v>
      </c>
      <c r="H3776" s="46">
        <v>795375.64</v>
      </c>
      <c r="I3776" s="46">
        <v>795375.64</v>
      </c>
      <c r="J3776" s="46">
        <v>795375.64</v>
      </c>
      <c r="K3776" t="s">
        <v>34</v>
      </c>
      <c r="L3776" t="s">
        <v>4282</v>
      </c>
      <c r="M3776" t="s">
        <v>5431</v>
      </c>
      <c r="N3776" t="s">
        <v>4290</v>
      </c>
      <c r="O3776" t="s">
        <v>4282</v>
      </c>
      <c r="P3776" t="s">
        <v>55</v>
      </c>
      <c r="Q3776" t="s">
        <v>4291</v>
      </c>
      <c r="R3776">
        <v>100</v>
      </c>
      <c r="S3776">
        <v>100</v>
      </c>
      <c r="T3776">
        <v>39.667857037755503</v>
      </c>
      <c r="U3776">
        <v>39.667857037755503</v>
      </c>
      <c r="V3776">
        <v>100</v>
      </c>
      <c r="W3776" t="s">
        <v>4292</v>
      </c>
    </row>
    <row r="3777" spans="1:23" ht="15" customHeight="1">
      <c r="A3777" t="s">
        <v>58</v>
      </c>
      <c r="B3777" t="s">
        <v>684</v>
      </c>
      <c r="C3777" t="s">
        <v>685</v>
      </c>
      <c r="D3777" t="s">
        <v>199</v>
      </c>
      <c r="E3777" t="s">
        <v>3486</v>
      </c>
      <c r="F3777" s="46">
        <v>6453713.0999999996</v>
      </c>
      <c r="G3777" s="46">
        <v>6481786.6999999993</v>
      </c>
      <c r="H3777" s="46">
        <v>2878496.32</v>
      </c>
      <c r="I3777" s="46">
        <v>2878496.32</v>
      </c>
      <c r="J3777" s="46">
        <v>2878496.32</v>
      </c>
      <c r="K3777" t="s">
        <v>34</v>
      </c>
      <c r="L3777" t="s">
        <v>4282</v>
      </c>
      <c r="M3777" t="s">
        <v>5432</v>
      </c>
      <c r="N3777" t="s">
        <v>4287</v>
      </c>
      <c r="O3777" t="s">
        <v>4282</v>
      </c>
      <c r="P3777" t="s">
        <v>55</v>
      </c>
      <c r="Q3777" t="s">
        <v>4288</v>
      </c>
      <c r="R3777">
        <v>100</v>
      </c>
      <c r="S3777">
        <v>100</v>
      </c>
      <c r="T3777">
        <v>35.989756474681101</v>
      </c>
      <c r="U3777">
        <v>35.989756474681101</v>
      </c>
      <c r="V3777">
        <v>100</v>
      </c>
      <c r="W3777" t="s">
        <v>4289</v>
      </c>
    </row>
    <row r="3778" spans="1:23" ht="15" customHeight="1">
      <c r="A3778" t="s">
        <v>58</v>
      </c>
      <c r="B3778" t="s">
        <v>684</v>
      </c>
      <c r="C3778" t="s">
        <v>685</v>
      </c>
      <c r="D3778" t="s">
        <v>199</v>
      </c>
      <c r="E3778" t="s">
        <v>3486</v>
      </c>
      <c r="F3778" s="46">
        <v>6453713.0999999996</v>
      </c>
      <c r="G3778" s="46">
        <v>6481786.6999999993</v>
      </c>
      <c r="H3778" s="46">
        <v>2878496.32</v>
      </c>
      <c r="I3778" s="46">
        <v>2878496.32</v>
      </c>
      <c r="J3778" s="46">
        <v>2878496.32</v>
      </c>
      <c r="K3778" t="s">
        <v>34</v>
      </c>
      <c r="L3778" t="s">
        <v>4282</v>
      </c>
      <c r="M3778" t="s">
        <v>5432</v>
      </c>
      <c r="N3778" t="s">
        <v>4290</v>
      </c>
      <c r="O3778" t="s">
        <v>4282</v>
      </c>
      <c r="P3778" t="s">
        <v>55</v>
      </c>
      <c r="Q3778" t="s">
        <v>4291</v>
      </c>
      <c r="R3778">
        <v>100</v>
      </c>
      <c r="S3778">
        <v>100</v>
      </c>
      <c r="T3778">
        <v>38.179655871595948</v>
      </c>
      <c r="U3778">
        <v>38.179655871595948</v>
      </c>
      <c r="V3778">
        <v>100</v>
      </c>
      <c r="W3778" t="s">
        <v>4292</v>
      </c>
    </row>
    <row r="3779" spans="1:23" ht="15" customHeight="1">
      <c r="A3779" t="s">
        <v>58</v>
      </c>
      <c r="B3779" t="s">
        <v>684</v>
      </c>
      <c r="C3779" t="s">
        <v>685</v>
      </c>
      <c r="D3779" t="s">
        <v>199</v>
      </c>
      <c r="E3779" t="s">
        <v>3486</v>
      </c>
      <c r="F3779" s="46">
        <v>2698648.62</v>
      </c>
      <c r="G3779" s="46">
        <v>2706445.77</v>
      </c>
      <c r="H3779" s="46">
        <v>1287124.75</v>
      </c>
      <c r="I3779" s="46">
        <v>1287124.75</v>
      </c>
      <c r="J3779" s="46">
        <v>1287124.75</v>
      </c>
      <c r="K3779" t="s">
        <v>34</v>
      </c>
      <c r="L3779" t="s">
        <v>4282</v>
      </c>
      <c r="M3779" t="s">
        <v>5433</v>
      </c>
      <c r="N3779" t="s">
        <v>4287</v>
      </c>
      <c r="O3779" t="s">
        <v>4282</v>
      </c>
      <c r="P3779" t="s">
        <v>55</v>
      </c>
      <c r="Q3779" t="s">
        <v>4288</v>
      </c>
      <c r="R3779">
        <v>100</v>
      </c>
      <c r="S3779">
        <v>100</v>
      </c>
      <c r="T3779">
        <v>34.041227229146692</v>
      </c>
      <c r="U3779">
        <v>34.041227229146692</v>
      </c>
      <c r="V3779">
        <v>100</v>
      </c>
      <c r="W3779" t="s">
        <v>4289</v>
      </c>
    </row>
    <row r="3780" spans="1:23" ht="15" customHeight="1">
      <c r="A3780" t="s">
        <v>58</v>
      </c>
      <c r="B3780" t="s">
        <v>684</v>
      </c>
      <c r="C3780" t="s">
        <v>685</v>
      </c>
      <c r="D3780" t="s">
        <v>199</v>
      </c>
      <c r="E3780" t="s">
        <v>3486</v>
      </c>
      <c r="F3780" s="46">
        <v>2698648.62</v>
      </c>
      <c r="G3780" s="46">
        <v>2706445.77</v>
      </c>
      <c r="H3780" s="46">
        <v>1287124.75</v>
      </c>
      <c r="I3780" s="46">
        <v>1287124.75</v>
      </c>
      <c r="J3780" s="46">
        <v>1287124.75</v>
      </c>
      <c r="K3780" t="s">
        <v>34</v>
      </c>
      <c r="L3780" t="s">
        <v>4282</v>
      </c>
      <c r="M3780" t="s">
        <v>5433</v>
      </c>
      <c r="N3780" t="s">
        <v>4290</v>
      </c>
      <c r="O3780" t="s">
        <v>4282</v>
      </c>
      <c r="P3780" t="s">
        <v>55</v>
      </c>
      <c r="Q3780" t="s">
        <v>4291</v>
      </c>
      <c r="R3780">
        <v>100</v>
      </c>
      <c r="S3780">
        <v>100</v>
      </c>
      <c r="T3780">
        <v>36.593963790050751</v>
      </c>
      <c r="U3780">
        <v>36.593963790050751</v>
      </c>
      <c r="V3780">
        <v>100</v>
      </c>
      <c r="W3780" t="s">
        <v>4292</v>
      </c>
    </row>
    <row r="3781" spans="1:23" ht="15" customHeight="1">
      <c r="A3781" t="s">
        <v>58</v>
      </c>
      <c r="B3781" t="s">
        <v>684</v>
      </c>
      <c r="C3781" t="s">
        <v>685</v>
      </c>
      <c r="D3781" t="s">
        <v>199</v>
      </c>
      <c r="E3781" t="s">
        <v>3486</v>
      </c>
      <c r="F3781" s="46">
        <v>7537737.1799999997</v>
      </c>
      <c r="G3781" s="46">
        <v>7808700.4100000001</v>
      </c>
      <c r="H3781" s="46">
        <v>3700975.49</v>
      </c>
      <c r="I3781" s="46">
        <v>3700975.49</v>
      </c>
      <c r="J3781" s="46">
        <v>3700975.49</v>
      </c>
      <c r="K3781" t="s">
        <v>34</v>
      </c>
      <c r="L3781" t="s">
        <v>4282</v>
      </c>
      <c r="M3781" t="s">
        <v>5434</v>
      </c>
      <c r="N3781" t="s">
        <v>4287</v>
      </c>
      <c r="O3781" t="s">
        <v>4282</v>
      </c>
      <c r="P3781" t="s">
        <v>55</v>
      </c>
      <c r="Q3781" t="s">
        <v>4288</v>
      </c>
      <c r="R3781">
        <v>100</v>
      </c>
      <c r="S3781">
        <v>100</v>
      </c>
      <c r="T3781">
        <v>61.802207948180673</v>
      </c>
      <c r="U3781">
        <v>61.802207948180673</v>
      </c>
      <c r="V3781">
        <v>100</v>
      </c>
      <c r="W3781" t="s">
        <v>4289</v>
      </c>
    </row>
    <row r="3782" spans="1:23" ht="15" customHeight="1">
      <c r="A3782" t="s">
        <v>58</v>
      </c>
      <c r="B3782" t="s">
        <v>684</v>
      </c>
      <c r="C3782" t="s">
        <v>685</v>
      </c>
      <c r="D3782" t="s">
        <v>199</v>
      </c>
      <c r="E3782" t="s">
        <v>3486</v>
      </c>
      <c r="F3782" s="46">
        <v>7537737.1799999997</v>
      </c>
      <c r="G3782" s="46">
        <v>7808700.4100000001</v>
      </c>
      <c r="H3782" s="46">
        <v>3700975.49</v>
      </c>
      <c r="I3782" s="46">
        <v>3700975.49</v>
      </c>
      <c r="J3782" s="46">
        <v>3700975.49</v>
      </c>
      <c r="K3782" t="s">
        <v>34</v>
      </c>
      <c r="L3782" t="s">
        <v>4282</v>
      </c>
      <c r="M3782" t="s">
        <v>5434</v>
      </c>
      <c r="N3782" t="s">
        <v>4290</v>
      </c>
      <c r="O3782" t="s">
        <v>4282</v>
      </c>
      <c r="P3782" t="s">
        <v>55</v>
      </c>
      <c r="Q3782" t="s">
        <v>4291</v>
      </c>
      <c r="R3782">
        <v>100</v>
      </c>
      <c r="S3782">
        <v>100</v>
      </c>
      <c r="T3782">
        <v>33.960190931095802</v>
      </c>
      <c r="U3782">
        <v>33.960190931095802</v>
      </c>
      <c r="V3782">
        <v>100</v>
      </c>
      <c r="W3782" t="s">
        <v>4292</v>
      </c>
    </row>
    <row r="3783" spans="1:23" ht="15" customHeight="1">
      <c r="A3783" t="s">
        <v>58</v>
      </c>
      <c r="B3783" t="s">
        <v>684</v>
      </c>
      <c r="C3783" t="s">
        <v>685</v>
      </c>
      <c r="D3783" t="s">
        <v>199</v>
      </c>
      <c r="E3783" t="s">
        <v>3486</v>
      </c>
      <c r="F3783" s="46">
        <v>9635748.299999997</v>
      </c>
      <c r="G3783" s="46">
        <v>9636927.379999999</v>
      </c>
      <c r="H3783" s="46">
        <v>4454743</v>
      </c>
      <c r="I3783" s="46">
        <v>4454743</v>
      </c>
      <c r="J3783" s="46">
        <v>4454743</v>
      </c>
      <c r="K3783" t="s">
        <v>34</v>
      </c>
      <c r="L3783" t="s">
        <v>4282</v>
      </c>
      <c r="M3783" t="s">
        <v>5435</v>
      </c>
      <c r="N3783" t="s">
        <v>4287</v>
      </c>
      <c r="O3783" t="s">
        <v>4282</v>
      </c>
      <c r="P3783" t="s">
        <v>55</v>
      </c>
      <c r="Q3783" t="s">
        <v>4288</v>
      </c>
      <c r="R3783">
        <v>100</v>
      </c>
      <c r="S3783">
        <v>100</v>
      </c>
      <c r="T3783">
        <v>42.796659141706392</v>
      </c>
      <c r="U3783">
        <v>42.796659141706392</v>
      </c>
      <c r="V3783">
        <v>100</v>
      </c>
      <c r="W3783" t="s">
        <v>4289</v>
      </c>
    </row>
    <row r="3784" spans="1:23" ht="15" customHeight="1">
      <c r="A3784" t="s">
        <v>58</v>
      </c>
      <c r="B3784" t="s">
        <v>684</v>
      </c>
      <c r="C3784" t="s">
        <v>685</v>
      </c>
      <c r="D3784" t="s">
        <v>199</v>
      </c>
      <c r="E3784" t="s">
        <v>3486</v>
      </c>
      <c r="F3784" s="46">
        <v>9635748.299999997</v>
      </c>
      <c r="G3784" s="46">
        <v>9636927.379999999</v>
      </c>
      <c r="H3784" s="46">
        <v>4454743</v>
      </c>
      <c r="I3784" s="46">
        <v>4454743</v>
      </c>
      <c r="J3784" s="46">
        <v>4454743</v>
      </c>
      <c r="K3784" t="s">
        <v>34</v>
      </c>
      <c r="L3784" t="s">
        <v>4282</v>
      </c>
      <c r="M3784" t="s">
        <v>5435</v>
      </c>
      <c r="N3784" t="s">
        <v>4290</v>
      </c>
      <c r="O3784" t="s">
        <v>4282</v>
      </c>
      <c r="P3784" t="s">
        <v>55</v>
      </c>
      <c r="Q3784" t="s">
        <v>4291</v>
      </c>
      <c r="R3784">
        <v>100</v>
      </c>
      <c r="S3784">
        <v>100</v>
      </c>
      <c r="T3784">
        <v>27.66483596132284</v>
      </c>
      <c r="U3784">
        <v>27.66483596132284</v>
      </c>
      <c r="V3784">
        <v>100</v>
      </c>
      <c r="W3784" t="s">
        <v>4292</v>
      </c>
    </row>
    <row r="3785" spans="1:23" ht="15" customHeight="1">
      <c r="A3785" t="s">
        <v>58</v>
      </c>
      <c r="B3785" t="s">
        <v>684</v>
      </c>
      <c r="C3785" t="s">
        <v>685</v>
      </c>
      <c r="D3785" t="s">
        <v>199</v>
      </c>
      <c r="E3785" t="s">
        <v>3486</v>
      </c>
      <c r="F3785" s="46">
        <v>5325097.8999999994</v>
      </c>
      <c r="G3785" s="46">
        <v>5368596.709999999</v>
      </c>
      <c r="H3785" s="46">
        <v>2508444.36</v>
      </c>
      <c r="I3785" s="46">
        <v>2508444.36</v>
      </c>
      <c r="J3785" s="46">
        <v>2502717.4300000002</v>
      </c>
      <c r="K3785" t="s">
        <v>34</v>
      </c>
      <c r="L3785" t="s">
        <v>4282</v>
      </c>
      <c r="M3785" t="s">
        <v>5436</v>
      </c>
      <c r="N3785" t="s">
        <v>4287</v>
      </c>
      <c r="O3785" t="s">
        <v>4282</v>
      </c>
      <c r="P3785" t="s">
        <v>55</v>
      </c>
      <c r="Q3785" t="s">
        <v>4288</v>
      </c>
      <c r="R3785">
        <v>100</v>
      </c>
      <c r="S3785">
        <v>100</v>
      </c>
      <c r="T3785">
        <v>56.195309990362993</v>
      </c>
      <c r="U3785">
        <v>56.195309990362993</v>
      </c>
      <c r="V3785">
        <v>100</v>
      </c>
      <c r="W3785" t="s">
        <v>4289</v>
      </c>
    </row>
    <row r="3786" spans="1:23" ht="15" customHeight="1">
      <c r="A3786" t="s">
        <v>58</v>
      </c>
      <c r="B3786" t="s">
        <v>684</v>
      </c>
      <c r="C3786" t="s">
        <v>685</v>
      </c>
      <c r="D3786" t="s">
        <v>199</v>
      </c>
      <c r="E3786" t="s">
        <v>3486</v>
      </c>
      <c r="F3786" s="46">
        <v>5325097.8999999994</v>
      </c>
      <c r="G3786" s="46">
        <v>5368596.709999999</v>
      </c>
      <c r="H3786" s="46">
        <v>2508444.36</v>
      </c>
      <c r="I3786" s="46">
        <v>2508444.36</v>
      </c>
      <c r="J3786" s="46">
        <v>2502717.4300000002</v>
      </c>
      <c r="K3786" t="s">
        <v>34</v>
      </c>
      <c r="L3786" t="s">
        <v>4282</v>
      </c>
      <c r="M3786" t="s">
        <v>5436</v>
      </c>
      <c r="N3786" t="s">
        <v>4290</v>
      </c>
      <c r="O3786" t="s">
        <v>4282</v>
      </c>
      <c r="P3786" t="s">
        <v>55</v>
      </c>
      <c r="Q3786" t="s">
        <v>4291</v>
      </c>
      <c r="R3786">
        <v>100</v>
      </c>
      <c r="S3786">
        <v>100</v>
      </c>
      <c r="T3786">
        <v>29.709682344272021</v>
      </c>
      <c r="U3786">
        <v>29.709682344272021</v>
      </c>
      <c r="V3786">
        <v>100</v>
      </c>
      <c r="W3786" t="s">
        <v>4292</v>
      </c>
    </row>
    <row r="3787" spans="1:23" ht="15" customHeight="1">
      <c r="A3787" t="s">
        <v>58</v>
      </c>
      <c r="B3787" t="s">
        <v>684</v>
      </c>
      <c r="C3787" t="s">
        <v>685</v>
      </c>
      <c r="D3787" t="s">
        <v>199</v>
      </c>
      <c r="E3787" t="s">
        <v>3486</v>
      </c>
      <c r="F3787" s="46">
        <v>6661601.1899999985</v>
      </c>
      <c r="G3787" s="46">
        <v>6926370.2999999998</v>
      </c>
      <c r="H3787" s="46">
        <v>3307630.21</v>
      </c>
      <c r="I3787" s="46">
        <v>3307630.21</v>
      </c>
      <c r="J3787" s="46">
        <v>3307630.21</v>
      </c>
      <c r="K3787" t="s">
        <v>34</v>
      </c>
      <c r="L3787" t="s">
        <v>4282</v>
      </c>
      <c r="M3787" t="s">
        <v>5437</v>
      </c>
      <c r="N3787" t="s">
        <v>4287</v>
      </c>
      <c r="O3787" t="s">
        <v>4282</v>
      </c>
      <c r="P3787" t="s">
        <v>55</v>
      </c>
      <c r="Q3787" t="s">
        <v>4288</v>
      </c>
      <c r="R3787">
        <v>100</v>
      </c>
      <c r="S3787">
        <v>100</v>
      </c>
      <c r="T3787">
        <v>48.335340369766953</v>
      </c>
      <c r="U3787">
        <v>48.335340369766953</v>
      </c>
      <c r="V3787">
        <v>100</v>
      </c>
      <c r="W3787" t="s">
        <v>4289</v>
      </c>
    </row>
    <row r="3788" spans="1:23" ht="15" customHeight="1">
      <c r="A3788" t="s">
        <v>58</v>
      </c>
      <c r="B3788" t="s">
        <v>684</v>
      </c>
      <c r="C3788" t="s">
        <v>685</v>
      </c>
      <c r="D3788" t="s">
        <v>199</v>
      </c>
      <c r="E3788" t="s">
        <v>3486</v>
      </c>
      <c r="F3788" s="46">
        <v>6661601.1899999985</v>
      </c>
      <c r="G3788" s="46">
        <v>6926370.2999999998</v>
      </c>
      <c r="H3788" s="46">
        <v>3307630.21</v>
      </c>
      <c r="I3788" s="46">
        <v>3307630.21</v>
      </c>
      <c r="J3788" s="46">
        <v>3307630.21</v>
      </c>
      <c r="K3788" t="s">
        <v>34</v>
      </c>
      <c r="L3788" t="s">
        <v>4282</v>
      </c>
      <c r="M3788" t="s">
        <v>5437</v>
      </c>
      <c r="N3788" t="s">
        <v>4290</v>
      </c>
      <c r="O3788" t="s">
        <v>4282</v>
      </c>
      <c r="P3788" t="s">
        <v>55</v>
      </c>
      <c r="Q3788" t="s">
        <v>4291</v>
      </c>
      <c r="R3788">
        <v>100</v>
      </c>
      <c r="S3788">
        <v>100</v>
      </c>
      <c r="T3788">
        <v>30.763306892907281</v>
      </c>
      <c r="U3788">
        <v>30.763306892907281</v>
      </c>
      <c r="V3788">
        <v>100</v>
      </c>
      <c r="W3788" t="s">
        <v>4292</v>
      </c>
    </row>
    <row r="3789" spans="1:23" ht="15" customHeight="1">
      <c r="A3789" t="s">
        <v>58</v>
      </c>
      <c r="B3789" t="s">
        <v>684</v>
      </c>
      <c r="C3789" t="s">
        <v>685</v>
      </c>
      <c r="D3789" t="s">
        <v>199</v>
      </c>
      <c r="E3789" t="s">
        <v>3486</v>
      </c>
      <c r="F3789" s="46">
        <v>5334221.2</v>
      </c>
      <c r="G3789" s="46">
        <v>5437391.9200000009</v>
      </c>
      <c r="H3789" s="46">
        <v>2517521.7999999998</v>
      </c>
      <c r="I3789" s="46">
        <v>2517521.7999999998</v>
      </c>
      <c r="J3789" s="46">
        <v>2517521.7999999998</v>
      </c>
      <c r="K3789" t="s">
        <v>34</v>
      </c>
      <c r="L3789" t="s">
        <v>4282</v>
      </c>
      <c r="M3789" t="s">
        <v>5438</v>
      </c>
      <c r="N3789" t="s">
        <v>4287</v>
      </c>
      <c r="O3789" t="s">
        <v>4282</v>
      </c>
      <c r="P3789" t="s">
        <v>55</v>
      </c>
      <c r="Q3789" t="s">
        <v>4288</v>
      </c>
      <c r="R3789">
        <v>100</v>
      </c>
      <c r="S3789">
        <v>100</v>
      </c>
      <c r="T3789">
        <v>52.690246516613072</v>
      </c>
      <c r="U3789">
        <v>52.690246516613072</v>
      </c>
      <c r="V3789">
        <v>100</v>
      </c>
      <c r="W3789" t="s">
        <v>4289</v>
      </c>
    </row>
    <row r="3790" spans="1:23" ht="15" customHeight="1">
      <c r="A3790" t="s">
        <v>58</v>
      </c>
      <c r="B3790" t="s">
        <v>684</v>
      </c>
      <c r="C3790" t="s">
        <v>685</v>
      </c>
      <c r="D3790" t="s">
        <v>199</v>
      </c>
      <c r="E3790" t="s">
        <v>3486</v>
      </c>
      <c r="F3790" s="46">
        <v>5334221.2</v>
      </c>
      <c r="G3790" s="46">
        <v>5437391.9200000009</v>
      </c>
      <c r="H3790" s="46">
        <v>2517521.7999999998</v>
      </c>
      <c r="I3790" s="46">
        <v>2517521.7999999998</v>
      </c>
      <c r="J3790" s="46">
        <v>2517521.7999999998</v>
      </c>
      <c r="K3790" t="s">
        <v>34</v>
      </c>
      <c r="L3790" t="s">
        <v>4282</v>
      </c>
      <c r="M3790" t="s">
        <v>5438</v>
      </c>
      <c r="N3790" t="s">
        <v>4290</v>
      </c>
      <c r="O3790" t="s">
        <v>4282</v>
      </c>
      <c r="P3790" t="s">
        <v>55</v>
      </c>
      <c r="Q3790" t="s">
        <v>4291</v>
      </c>
      <c r="R3790">
        <v>100</v>
      </c>
      <c r="S3790">
        <v>100</v>
      </c>
      <c r="T3790">
        <v>34.036193836674471</v>
      </c>
      <c r="U3790">
        <v>34.036193836674471</v>
      </c>
      <c r="V3790">
        <v>100</v>
      </c>
      <c r="W3790" t="s">
        <v>4292</v>
      </c>
    </row>
    <row r="3791" spans="1:23" ht="15" customHeight="1">
      <c r="A3791" t="s">
        <v>58</v>
      </c>
      <c r="B3791" t="s">
        <v>684</v>
      </c>
      <c r="C3791" t="s">
        <v>685</v>
      </c>
      <c r="D3791" t="s">
        <v>199</v>
      </c>
      <c r="E3791" t="s">
        <v>3486</v>
      </c>
      <c r="F3791" s="46">
        <v>6986371.0800000001</v>
      </c>
      <c r="G3791" s="46">
        <v>7544068.2000000002</v>
      </c>
      <c r="H3791" s="46">
        <v>3755687.78</v>
      </c>
      <c r="I3791" s="46">
        <v>3755687.78</v>
      </c>
      <c r="J3791" s="46">
        <v>3755687.78</v>
      </c>
      <c r="K3791" t="s">
        <v>34</v>
      </c>
      <c r="L3791" t="s">
        <v>4282</v>
      </c>
      <c r="M3791" t="s">
        <v>5439</v>
      </c>
      <c r="N3791" t="s">
        <v>4287</v>
      </c>
      <c r="O3791" t="s">
        <v>4282</v>
      </c>
      <c r="P3791" t="s">
        <v>55</v>
      </c>
      <c r="Q3791" t="s">
        <v>4288</v>
      </c>
      <c r="R3791">
        <v>100</v>
      </c>
      <c r="S3791">
        <v>100</v>
      </c>
      <c r="T3791">
        <v>60.509803921568633</v>
      </c>
      <c r="U3791">
        <v>60.509803921568633</v>
      </c>
      <c r="V3791">
        <v>100</v>
      </c>
      <c r="W3791" t="s">
        <v>4289</v>
      </c>
    </row>
    <row r="3792" spans="1:23" ht="15" customHeight="1">
      <c r="A3792" t="s">
        <v>58</v>
      </c>
      <c r="B3792" t="s">
        <v>684</v>
      </c>
      <c r="C3792" t="s">
        <v>685</v>
      </c>
      <c r="D3792" t="s">
        <v>199</v>
      </c>
      <c r="E3792" t="s">
        <v>3486</v>
      </c>
      <c r="F3792" s="46">
        <v>6986371.0800000001</v>
      </c>
      <c r="G3792" s="46">
        <v>7544068.2000000002</v>
      </c>
      <c r="H3792" s="46">
        <v>3755687.78</v>
      </c>
      <c r="I3792" s="46">
        <v>3755687.78</v>
      </c>
      <c r="J3792" s="46">
        <v>3755687.78</v>
      </c>
      <c r="K3792" t="s">
        <v>34</v>
      </c>
      <c r="L3792" t="s">
        <v>4282</v>
      </c>
      <c r="M3792" t="s">
        <v>5439</v>
      </c>
      <c r="N3792" t="s">
        <v>4290</v>
      </c>
      <c r="O3792" t="s">
        <v>4282</v>
      </c>
      <c r="P3792" t="s">
        <v>55</v>
      </c>
      <c r="Q3792" t="s">
        <v>4291</v>
      </c>
      <c r="R3792">
        <v>100</v>
      </c>
      <c r="S3792">
        <v>100</v>
      </c>
      <c r="T3792">
        <v>34.332585169608052</v>
      </c>
      <c r="U3792">
        <v>34.332585169608052</v>
      </c>
      <c r="V3792">
        <v>100</v>
      </c>
      <c r="W3792" t="s">
        <v>4292</v>
      </c>
    </row>
    <row r="3793" spans="1:23" ht="15" customHeight="1">
      <c r="A3793" t="s">
        <v>58</v>
      </c>
      <c r="B3793" t="s">
        <v>684</v>
      </c>
      <c r="C3793" t="s">
        <v>685</v>
      </c>
      <c r="D3793" t="s">
        <v>199</v>
      </c>
      <c r="E3793" t="s">
        <v>3486</v>
      </c>
      <c r="F3793" s="46">
        <v>4235653.8699999992</v>
      </c>
      <c r="G3793" s="46">
        <v>4464103.87</v>
      </c>
      <c r="H3793" s="46">
        <v>2147544.21</v>
      </c>
      <c r="I3793" s="46">
        <v>2147544.21</v>
      </c>
      <c r="J3793" s="46">
        <v>2147544.21</v>
      </c>
      <c r="K3793" t="s">
        <v>34</v>
      </c>
      <c r="L3793" t="s">
        <v>4282</v>
      </c>
      <c r="M3793" t="s">
        <v>5440</v>
      </c>
      <c r="N3793" t="s">
        <v>4287</v>
      </c>
      <c r="O3793" t="s">
        <v>4282</v>
      </c>
      <c r="P3793" t="s">
        <v>55</v>
      </c>
      <c r="Q3793" t="s">
        <v>4288</v>
      </c>
      <c r="R3793">
        <v>100</v>
      </c>
      <c r="S3793">
        <v>100</v>
      </c>
      <c r="T3793">
        <v>32.957650349650351</v>
      </c>
      <c r="U3793">
        <v>32.957650349650351</v>
      </c>
      <c r="V3793">
        <v>100</v>
      </c>
      <c r="W3793" t="s">
        <v>4289</v>
      </c>
    </row>
    <row r="3794" spans="1:23" ht="15" customHeight="1">
      <c r="A3794" t="s">
        <v>58</v>
      </c>
      <c r="B3794" t="s">
        <v>684</v>
      </c>
      <c r="C3794" t="s">
        <v>685</v>
      </c>
      <c r="D3794" t="s">
        <v>199</v>
      </c>
      <c r="E3794" t="s">
        <v>3486</v>
      </c>
      <c r="F3794" s="46">
        <v>4235653.8699999992</v>
      </c>
      <c r="G3794" s="46">
        <v>4464103.87</v>
      </c>
      <c r="H3794" s="46">
        <v>2147544.21</v>
      </c>
      <c r="I3794" s="46">
        <v>2147544.21</v>
      </c>
      <c r="J3794" s="46">
        <v>2147544.21</v>
      </c>
      <c r="K3794" t="s">
        <v>34</v>
      </c>
      <c r="L3794" t="s">
        <v>4282</v>
      </c>
      <c r="M3794" t="s">
        <v>5440</v>
      </c>
      <c r="N3794" t="s">
        <v>4290</v>
      </c>
      <c r="O3794" t="s">
        <v>4282</v>
      </c>
      <c r="P3794" t="s">
        <v>55</v>
      </c>
      <c r="Q3794" t="s">
        <v>4291</v>
      </c>
      <c r="R3794">
        <v>100</v>
      </c>
      <c r="S3794">
        <v>100</v>
      </c>
      <c r="T3794">
        <v>32.502020032537779</v>
      </c>
      <c r="U3794">
        <v>32.502020032537779</v>
      </c>
      <c r="V3794">
        <v>100</v>
      </c>
      <c r="W3794" t="s">
        <v>4292</v>
      </c>
    </row>
    <row r="3795" spans="1:23" ht="15" customHeight="1">
      <c r="A3795" t="s">
        <v>58</v>
      </c>
      <c r="B3795" t="s">
        <v>684</v>
      </c>
      <c r="C3795" t="s">
        <v>685</v>
      </c>
      <c r="D3795" t="s">
        <v>199</v>
      </c>
      <c r="E3795" t="s">
        <v>3486</v>
      </c>
      <c r="F3795" s="46">
        <v>5809221.7400000002</v>
      </c>
      <c r="G3795" s="46">
        <v>5822418.9199999999</v>
      </c>
      <c r="H3795" s="46">
        <v>2681120.0499999998</v>
      </c>
      <c r="I3795" s="46">
        <v>2681120.0499999998</v>
      </c>
      <c r="J3795" s="46">
        <v>2681120.0499999998</v>
      </c>
      <c r="K3795" t="s">
        <v>34</v>
      </c>
      <c r="L3795" t="s">
        <v>4282</v>
      </c>
      <c r="M3795" t="s">
        <v>5441</v>
      </c>
      <c r="N3795" t="s">
        <v>4287</v>
      </c>
      <c r="O3795" t="s">
        <v>4282</v>
      </c>
      <c r="P3795" t="s">
        <v>55</v>
      </c>
      <c r="Q3795" t="s">
        <v>4288</v>
      </c>
      <c r="R3795">
        <v>100</v>
      </c>
      <c r="S3795">
        <v>100</v>
      </c>
      <c r="T3795">
        <v>40.876284136895038</v>
      </c>
      <c r="U3795">
        <v>40.876284136895038</v>
      </c>
      <c r="V3795">
        <v>100</v>
      </c>
      <c r="W3795" t="s">
        <v>4289</v>
      </c>
    </row>
    <row r="3796" spans="1:23" ht="15" customHeight="1">
      <c r="A3796" t="s">
        <v>58</v>
      </c>
      <c r="B3796" t="s">
        <v>684</v>
      </c>
      <c r="C3796" t="s">
        <v>685</v>
      </c>
      <c r="D3796" t="s">
        <v>199</v>
      </c>
      <c r="E3796" t="s">
        <v>3486</v>
      </c>
      <c r="F3796" s="46">
        <v>5809221.7400000002</v>
      </c>
      <c r="G3796" s="46">
        <v>5822418.9199999999</v>
      </c>
      <c r="H3796" s="46">
        <v>2681120.0499999998</v>
      </c>
      <c r="I3796" s="46">
        <v>2681120.0499999998</v>
      </c>
      <c r="J3796" s="46">
        <v>2681120.0499999998</v>
      </c>
      <c r="K3796" t="s">
        <v>34</v>
      </c>
      <c r="L3796" t="s">
        <v>4282</v>
      </c>
      <c r="M3796" t="s">
        <v>5441</v>
      </c>
      <c r="N3796" t="s">
        <v>4290</v>
      </c>
      <c r="O3796" t="s">
        <v>4282</v>
      </c>
      <c r="P3796" t="s">
        <v>55</v>
      </c>
      <c r="Q3796" t="s">
        <v>4291</v>
      </c>
      <c r="R3796">
        <v>100</v>
      </c>
      <c r="S3796">
        <v>100</v>
      </c>
      <c r="T3796">
        <v>32.959837817323418</v>
      </c>
      <c r="U3796">
        <v>32.959837817323418</v>
      </c>
      <c r="V3796">
        <v>100</v>
      </c>
      <c r="W3796" t="s">
        <v>4292</v>
      </c>
    </row>
    <row r="3797" spans="1:23" ht="15" customHeight="1">
      <c r="A3797" t="s">
        <v>58</v>
      </c>
      <c r="B3797" t="s">
        <v>684</v>
      </c>
      <c r="C3797" t="s">
        <v>685</v>
      </c>
      <c r="D3797" t="s">
        <v>199</v>
      </c>
      <c r="E3797" t="s">
        <v>3486</v>
      </c>
      <c r="F3797" s="46">
        <v>620202.67999999993</v>
      </c>
      <c r="G3797" s="46">
        <v>620202.67999999993</v>
      </c>
      <c r="H3797" s="46">
        <v>342694.09</v>
      </c>
      <c r="I3797" s="46">
        <v>342694.09</v>
      </c>
      <c r="J3797" s="46">
        <v>342694.09</v>
      </c>
      <c r="K3797" t="s">
        <v>34</v>
      </c>
      <c r="L3797" t="s">
        <v>4282</v>
      </c>
      <c r="M3797" t="s">
        <v>5442</v>
      </c>
      <c r="N3797" t="s">
        <v>4287</v>
      </c>
      <c r="O3797" t="s">
        <v>4282</v>
      </c>
      <c r="P3797" t="s">
        <v>55</v>
      </c>
      <c r="Q3797" t="s">
        <v>4288</v>
      </c>
      <c r="R3797">
        <v>100</v>
      </c>
      <c r="S3797">
        <v>100</v>
      </c>
      <c r="T3797">
        <v>52.842105263157897</v>
      </c>
      <c r="U3797">
        <v>52.842105263157897</v>
      </c>
      <c r="V3797">
        <v>100</v>
      </c>
      <c r="W3797" t="s">
        <v>4289</v>
      </c>
    </row>
    <row r="3798" spans="1:23" ht="15" customHeight="1">
      <c r="A3798" t="s">
        <v>58</v>
      </c>
      <c r="B3798" t="s">
        <v>684</v>
      </c>
      <c r="C3798" t="s">
        <v>685</v>
      </c>
      <c r="D3798" t="s">
        <v>199</v>
      </c>
      <c r="E3798" t="s">
        <v>3486</v>
      </c>
      <c r="F3798" s="46">
        <v>620202.67999999993</v>
      </c>
      <c r="G3798" s="46">
        <v>620202.67999999993</v>
      </c>
      <c r="H3798" s="46">
        <v>342694.09</v>
      </c>
      <c r="I3798" s="46">
        <v>342694.09</v>
      </c>
      <c r="J3798" s="46">
        <v>342694.09</v>
      </c>
      <c r="K3798" t="s">
        <v>34</v>
      </c>
      <c r="L3798" t="s">
        <v>4282</v>
      </c>
      <c r="M3798" t="s">
        <v>5442</v>
      </c>
      <c r="N3798" t="s">
        <v>4290</v>
      </c>
      <c r="O3798" t="s">
        <v>4282</v>
      </c>
      <c r="P3798" t="s">
        <v>55</v>
      </c>
      <c r="Q3798" t="s">
        <v>4291</v>
      </c>
      <c r="R3798">
        <v>100</v>
      </c>
      <c r="S3798">
        <v>100</v>
      </c>
      <c r="T3798">
        <v>22.520915269221081</v>
      </c>
      <c r="U3798">
        <v>22.520915269221081</v>
      </c>
      <c r="V3798">
        <v>100</v>
      </c>
      <c r="W3798" t="s">
        <v>4292</v>
      </c>
    </row>
    <row r="3799" spans="1:23" ht="15" customHeight="1">
      <c r="A3799" t="s">
        <v>58</v>
      </c>
      <c r="B3799" t="s">
        <v>684</v>
      </c>
      <c r="C3799" t="s">
        <v>685</v>
      </c>
      <c r="D3799" t="s">
        <v>199</v>
      </c>
      <c r="E3799" t="s">
        <v>3486</v>
      </c>
      <c r="F3799" s="46">
        <v>910548.29999999993</v>
      </c>
      <c r="G3799" s="46">
        <v>911379.69</v>
      </c>
      <c r="H3799" s="46">
        <v>460245.37</v>
      </c>
      <c r="I3799" s="46">
        <v>460245.37</v>
      </c>
      <c r="J3799" s="46">
        <v>460245.37</v>
      </c>
      <c r="K3799" t="s">
        <v>34</v>
      </c>
      <c r="L3799" t="s">
        <v>4282</v>
      </c>
      <c r="M3799" t="s">
        <v>5443</v>
      </c>
      <c r="N3799" t="s">
        <v>4287</v>
      </c>
      <c r="O3799" t="s">
        <v>4282</v>
      </c>
      <c r="P3799" t="s">
        <v>55</v>
      </c>
      <c r="Q3799" t="s">
        <v>4288</v>
      </c>
      <c r="R3799">
        <v>100</v>
      </c>
      <c r="S3799">
        <v>100</v>
      </c>
      <c r="T3799">
        <v>48.984162895927597</v>
      </c>
      <c r="U3799">
        <v>48.984162895927597</v>
      </c>
      <c r="V3799">
        <v>100</v>
      </c>
      <c r="W3799" t="s">
        <v>4289</v>
      </c>
    </row>
    <row r="3800" spans="1:23" ht="15" customHeight="1">
      <c r="A3800" t="s">
        <v>58</v>
      </c>
      <c r="B3800" t="s">
        <v>684</v>
      </c>
      <c r="C3800" t="s">
        <v>685</v>
      </c>
      <c r="D3800" t="s">
        <v>199</v>
      </c>
      <c r="E3800" t="s">
        <v>3486</v>
      </c>
      <c r="F3800" s="46">
        <v>910548.29999999993</v>
      </c>
      <c r="G3800" s="46">
        <v>911379.69</v>
      </c>
      <c r="H3800" s="46">
        <v>460245.37</v>
      </c>
      <c r="I3800" s="46">
        <v>460245.37</v>
      </c>
      <c r="J3800" s="46">
        <v>460245.37</v>
      </c>
      <c r="K3800" t="s">
        <v>34</v>
      </c>
      <c r="L3800" t="s">
        <v>4282</v>
      </c>
      <c r="M3800" t="s">
        <v>5443</v>
      </c>
      <c r="N3800" t="s">
        <v>4290</v>
      </c>
      <c r="O3800" t="s">
        <v>4282</v>
      </c>
      <c r="P3800" t="s">
        <v>55</v>
      </c>
      <c r="Q3800" t="s">
        <v>4291</v>
      </c>
      <c r="R3800">
        <v>100</v>
      </c>
      <c r="S3800">
        <v>100</v>
      </c>
      <c r="T3800">
        <v>33.051392161043189</v>
      </c>
      <c r="U3800">
        <v>33.051392161043189</v>
      </c>
      <c r="V3800">
        <v>100</v>
      </c>
      <c r="W3800" t="s">
        <v>4292</v>
      </c>
    </row>
    <row r="3801" spans="1:23" ht="15" customHeight="1">
      <c r="A3801" t="s">
        <v>58</v>
      </c>
      <c r="B3801" t="s">
        <v>684</v>
      </c>
      <c r="C3801" t="s">
        <v>685</v>
      </c>
      <c r="D3801" t="s">
        <v>199</v>
      </c>
      <c r="E3801" t="s">
        <v>3486</v>
      </c>
      <c r="F3801" s="46">
        <v>13644242.369999999</v>
      </c>
      <c r="G3801" s="46">
        <v>13670114.83</v>
      </c>
      <c r="H3801" s="46">
        <v>6758855.6800000016</v>
      </c>
      <c r="I3801" s="46">
        <v>6758855.6800000016</v>
      </c>
      <c r="J3801" s="46">
        <v>6758855.6800000016</v>
      </c>
      <c r="K3801" t="s">
        <v>34</v>
      </c>
      <c r="L3801" t="s">
        <v>4282</v>
      </c>
      <c r="M3801" t="s">
        <v>5444</v>
      </c>
      <c r="N3801" t="s">
        <v>4287</v>
      </c>
      <c r="O3801" t="s">
        <v>4282</v>
      </c>
      <c r="P3801" t="s">
        <v>55</v>
      </c>
      <c r="Q3801" t="s">
        <v>4288</v>
      </c>
      <c r="R3801">
        <v>100</v>
      </c>
      <c r="S3801">
        <v>100</v>
      </c>
      <c r="T3801">
        <v>31.255302971649328</v>
      </c>
      <c r="U3801">
        <v>31.255302971649328</v>
      </c>
      <c r="V3801">
        <v>100</v>
      </c>
      <c r="W3801" t="s">
        <v>4289</v>
      </c>
    </row>
    <row r="3802" spans="1:23" ht="15" customHeight="1">
      <c r="A3802" t="s">
        <v>58</v>
      </c>
      <c r="B3802" t="s">
        <v>684</v>
      </c>
      <c r="C3802" t="s">
        <v>685</v>
      </c>
      <c r="D3802" t="s">
        <v>199</v>
      </c>
      <c r="E3802" t="s">
        <v>3486</v>
      </c>
      <c r="F3802" s="46">
        <v>13644242.369999999</v>
      </c>
      <c r="G3802" s="46">
        <v>13670114.83</v>
      </c>
      <c r="H3802" s="46">
        <v>6758855.6800000016</v>
      </c>
      <c r="I3802" s="46">
        <v>6758855.6800000016</v>
      </c>
      <c r="J3802" s="46">
        <v>6758855.6800000016</v>
      </c>
      <c r="K3802" t="s">
        <v>34</v>
      </c>
      <c r="L3802" t="s">
        <v>4282</v>
      </c>
      <c r="M3802" t="s">
        <v>5444</v>
      </c>
      <c r="N3802" t="s">
        <v>4290</v>
      </c>
      <c r="O3802" t="s">
        <v>4282</v>
      </c>
      <c r="P3802" t="s">
        <v>55</v>
      </c>
      <c r="Q3802" t="s">
        <v>4291</v>
      </c>
      <c r="R3802">
        <v>100</v>
      </c>
      <c r="S3802">
        <v>100</v>
      </c>
      <c r="T3802">
        <v>23.585220919718282</v>
      </c>
      <c r="U3802">
        <v>23.585220919718282</v>
      </c>
      <c r="V3802">
        <v>100</v>
      </c>
      <c r="W3802" t="s">
        <v>4292</v>
      </c>
    </row>
    <row r="3803" spans="1:23" ht="15" customHeight="1">
      <c r="A3803" t="s">
        <v>58</v>
      </c>
      <c r="B3803" t="s">
        <v>684</v>
      </c>
      <c r="C3803" t="s">
        <v>685</v>
      </c>
      <c r="D3803" t="s">
        <v>199</v>
      </c>
      <c r="E3803" t="s">
        <v>3486</v>
      </c>
      <c r="F3803" s="46">
        <v>448018.44000000012</v>
      </c>
      <c r="G3803" s="46">
        <v>448018.44000000012</v>
      </c>
      <c r="H3803" s="46">
        <v>256462.38</v>
      </c>
      <c r="I3803" s="46">
        <v>256462.38</v>
      </c>
      <c r="J3803" s="46">
        <v>256462.38</v>
      </c>
      <c r="K3803" t="s">
        <v>34</v>
      </c>
      <c r="L3803" t="s">
        <v>4282</v>
      </c>
      <c r="M3803" t="s">
        <v>5445</v>
      </c>
      <c r="N3803" t="s">
        <v>4287</v>
      </c>
      <c r="O3803" t="s">
        <v>4282</v>
      </c>
      <c r="P3803" t="s">
        <v>55</v>
      </c>
      <c r="Q3803" t="s">
        <v>4288</v>
      </c>
      <c r="R3803">
        <v>100</v>
      </c>
      <c r="S3803">
        <v>100</v>
      </c>
      <c r="T3803">
        <v>43.805855161787363</v>
      </c>
      <c r="U3803">
        <v>43.805855161787363</v>
      </c>
      <c r="V3803">
        <v>100</v>
      </c>
      <c r="W3803" t="s">
        <v>4289</v>
      </c>
    </row>
    <row r="3804" spans="1:23" ht="15" customHeight="1">
      <c r="A3804" t="s">
        <v>58</v>
      </c>
      <c r="B3804" t="s">
        <v>684</v>
      </c>
      <c r="C3804" t="s">
        <v>685</v>
      </c>
      <c r="D3804" t="s">
        <v>199</v>
      </c>
      <c r="E3804" t="s">
        <v>3486</v>
      </c>
      <c r="F3804" s="46">
        <v>448018.44000000012</v>
      </c>
      <c r="G3804" s="46">
        <v>448018.44000000012</v>
      </c>
      <c r="H3804" s="46">
        <v>256462.38</v>
      </c>
      <c r="I3804" s="46">
        <v>256462.38</v>
      </c>
      <c r="J3804" s="46">
        <v>256462.38</v>
      </c>
      <c r="K3804" t="s">
        <v>34</v>
      </c>
      <c r="L3804" t="s">
        <v>4282</v>
      </c>
      <c r="M3804" t="s">
        <v>5445</v>
      </c>
      <c r="N3804" t="s">
        <v>4290</v>
      </c>
      <c r="O3804" t="s">
        <v>4282</v>
      </c>
      <c r="P3804" t="s">
        <v>55</v>
      </c>
      <c r="Q3804" t="s">
        <v>4291</v>
      </c>
      <c r="R3804">
        <v>100</v>
      </c>
      <c r="S3804">
        <v>100</v>
      </c>
      <c r="T3804">
        <v>22.646556102190651</v>
      </c>
      <c r="U3804">
        <v>22.646556102190651</v>
      </c>
      <c r="V3804">
        <v>100</v>
      </c>
      <c r="W3804" t="s">
        <v>4292</v>
      </c>
    </row>
    <row r="3805" spans="1:23" ht="15" customHeight="1">
      <c r="A3805" t="s">
        <v>58</v>
      </c>
      <c r="B3805" t="s">
        <v>684</v>
      </c>
      <c r="C3805" t="s">
        <v>685</v>
      </c>
      <c r="D3805" t="s">
        <v>199</v>
      </c>
      <c r="E3805" t="s">
        <v>3486</v>
      </c>
      <c r="F3805" s="46">
        <v>926990.47</v>
      </c>
      <c r="G3805" s="46">
        <v>927429.45</v>
      </c>
      <c r="H3805" s="46">
        <v>469429.27</v>
      </c>
      <c r="I3805" s="46">
        <v>469429.27</v>
      </c>
      <c r="J3805" s="46">
        <v>469429.27</v>
      </c>
      <c r="K3805" t="s">
        <v>34</v>
      </c>
      <c r="L3805" t="s">
        <v>4282</v>
      </c>
      <c r="M3805" t="s">
        <v>5446</v>
      </c>
      <c r="N3805" t="s">
        <v>4287</v>
      </c>
      <c r="O3805" t="s">
        <v>4282</v>
      </c>
      <c r="P3805" t="s">
        <v>55</v>
      </c>
      <c r="Q3805" t="s">
        <v>4288</v>
      </c>
      <c r="R3805">
        <v>100</v>
      </c>
      <c r="S3805">
        <v>100</v>
      </c>
      <c r="T3805">
        <v>26.670707070707071</v>
      </c>
      <c r="U3805">
        <v>26.670707070707071</v>
      </c>
      <c r="V3805">
        <v>100</v>
      </c>
      <c r="W3805" t="s">
        <v>4289</v>
      </c>
    </row>
    <row r="3806" spans="1:23" ht="15" customHeight="1">
      <c r="A3806" t="s">
        <v>58</v>
      </c>
      <c r="B3806" t="s">
        <v>684</v>
      </c>
      <c r="C3806" t="s">
        <v>685</v>
      </c>
      <c r="D3806" t="s">
        <v>199</v>
      </c>
      <c r="E3806" t="s">
        <v>3486</v>
      </c>
      <c r="F3806" s="46">
        <v>926990.47</v>
      </c>
      <c r="G3806" s="46">
        <v>927429.45</v>
      </c>
      <c r="H3806" s="46">
        <v>469429.27</v>
      </c>
      <c r="I3806" s="46">
        <v>469429.27</v>
      </c>
      <c r="J3806" s="46">
        <v>469429.27</v>
      </c>
      <c r="K3806" t="s">
        <v>34</v>
      </c>
      <c r="L3806" t="s">
        <v>4282</v>
      </c>
      <c r="M3806" t="s">
        <v>5446</v>
      </c>
      <c r="N3806" t="s">
        <v>4290</v>
      </c>
      <c r="O3806" t="s">
        <v>4282</v>
      </c>
      <c r="P3806" t="s">
        <v>55</v>
      </c>
      <c r="Q3806" t="s">
        <v>4291</v>
      </c>
      <c r="R3806">
        <v>100</v>
      </c>
      <c r="S3806">
        <v>100</v>
      </c>
      <c r="T3806">
        <v>37.714261267997152</v>
      </c>
      <c r="U3806">
        <v>37.714261267997152</v>
      </c>
      <c r="V3806">
        <v>100</v>
      </c>
      <c r="W3806" t="s">
        <v>4292</v>
      </c>
    </row>
    <row r="3807" spans="1:23" ht="15" customHeight="1">
      <c r="A3807" t="s">
        <v>58</v>
      </c>
      <c r="B3807" t="s">
        <v>684</v>
      </c>
      <c r="C3807" t="s">
        <v>685</v>
      </c>
      <c r="D3807" t="s">
        <v>199</v>
      </c>
      <c r="E3807" t="s">
        <v>3486</v>
      </c>
      <c r="F3807" s="46">
        <v>3204764.03</v>
      </c>
      <c r="G3807" s="46">
        <v>3214691.88</v>
      </c>
      <c r="H3807" s="46">
        <v>1447871.07</v>
      </c>
      <c r="I3807" s="46">
        <v>1447871.07</v>
      </c>
      <c r="J3807" s="46">
        <v>1447871.07</v>
      </c>
      <c r="K3807" t="s">
        <v>34</v>
      </c>
      <c r="L3807" t="s">
        <v>4282</v>
      </c>
      <c r="M3807" t="s">
        <v>5447</v>
      </c>
      <c r="N3807" t="s">
        <v>4287</v>
      </c>
      <c r="O3807" t="s">
        <v>4282</v>
      </c>
      <c r="P3807" t="s">
        <v>55</v>
      </c>
      <c r="Q3807" t="s">
        <v>4288</v>
      </c>
      <c r="R3807">
        <v>100</v>
      </c>
      <c r="S3807">
        <v>100</v>
      </c>
      <c r="T3807">
        <v>60.556010928961747</v>
      </c>
      <c r="U3807">
        <v>60.556010928961747</v>
      </c>
      <c r="V3807">
        <v>100</v>
      </c>
      <c r="W3807" t="s">
        <v>4289</v>
      </c>
    </row>
    <row r="3808" spans="1:23" ht="15" customHeight="1">
      <c r="A3808" t="s">
        <v>58</v>
      </c>
      <c r="B3808" t="s">
        <v>684</v>
      </c>
      <c r="C3808" t="s">
        <v>685</v>
      </c>
      <c r="D3808" t="s">
        <v>199</v>
      </c>
      <c r="E3808" t="s">
        <v>3486</v>
      </c>
      <c r="F3808" s="46">
        <v>3204764.03</v>
      </c>
      <c r="G3808" s="46">
        <v>3214691.88</v>
      </c>
      <c r="H3808" s="46">
        <v>1447871.07</v>
      </c>
      <c r="I3808" s="46">
        <v>1447871.07</v>
      </c>
      <c r="J3808" s="46">
        <v>1447871.07</v>
      </c>
      <c r="K3808" t="s">
        <v>34</v>
      </c>
      <c r="L3808" t="s">
        <v>4282</v>
      </c>
      <c r="M3808" t="s">
        <v>5447</v>
      </c>
      <c r="N3808" t="s">
        <v>4290</v>
      </c>
      <c r="O3808" t="s">
        <v>4282</v>
      </c>
      <c r="P3808" t="s">
        <v>55</v>
      </c>
      <c r="Q3808" t="s">
        <v>4291</v>
      </c>
      <c r="R3808">
        <v>100</v>
      </c>
      <c r="S3808">
        <v>100</v>
      </c>
      <c r="T3808">
        <v>33.677839636651342</v>
      </c>
      <c r="U3808">
        <v>33.677839636651342</v>
      </c>
      <c r="V3808">
        <v>100</v>
      </c>
      <c r="W3808" t="s">
        <v>4292</v>
      </c>
    </row>
    <row r="3809" spans="1:23" ht="15" customHeight="1">
      <c r="A3809" t="s">
        <v>58</v>
      </c>
      <c r="B3809" t="s">
        <v>684</v>
      </c>
      <c r="C3809" t="s">
        <v>685</v>
      </c>
      <c r="D3809" t="s">
        <v>199</v>
      </c>
      <c r="E3809" t="s">
        <v>3486</v>
      </c>
      <c r="F3809" s="46">
        <v>5545511.9999999991</v>
      </c>
      <c r="G3809" s="46">
        <v>5587982.1099999994</v>
      </c>
      <c r="H3809" s="46">
        <v>2586586.38</v>
      </c>
      <c r="I3809" s="46">
        <v>2586586.38</v>
      </c>
      <c r="J3809" s="46">
        <v>2586586.38</v>
      </c>
      <c r="K3809" t="s">
        <v>34</v>
      </c>
      <c r="L3809" t="s">
        <v>4282</v>
      </c>
      <c r="M3809" t="s">
        <v>5448</v>
      </c>
      <c r="N3809" t="s">
        <v>4287</v>
      </c>
      <c r="O3809" t="s">
        <v>4282</v>
      </c>
      <c r="P3809" t="s">
        <v>55</v>
      </c>
      <c r="Q3809" t="s">
        <v>4288</v>
      </c>
      <c r="R3809">
        <v>100</v>
      </c>
      <c r="S3809">
        <v>100</v>
      </c>
      <c r="T3809">
        <v>34.969551872314312</v>
      </c>
      <c r="U3809">
        <v>34.969551872314312</v>
      </c>
      <c r="V3809">
        <v>100</v>
      </c>
      <c r="W3809" t="s">
        <v>4289</v>
      </c>
    </row>
    <row r="3810" spans="1:23" ht="15" customHeight="1">
      <c r="A3810" t="s">
        <v>58</v>
      </c>
      <c r="B3810" t="s">
        <v>684</v>
      </c>
      <c r="C3810" t="s">
        <v>685</v>
      </c>
      <c r="D3810" t="s">
        <v>199</v>
      </c>
      <c r="E3810" t="s">
        <v>3486</v>
      </c>
      <c r="F3810" s="46">
        <v>5545511.9999999991</v>
      </c>
      <c r="G3810" s="46">
        <v>5587982.1099999994</v>
      </c>
      <c r="H3810" s="46">
        <v>2586586.38</v>
      </c>
      <c r="I3810" s="46">
        <v>2586586.38</v>
      </c>
      <c r="J3810" s="46">
        <v>2586586.38</v>
      </c>
      <c r="K3810" t="s">
        <v>34</v>
      </c>
      <c r="L3810" t="s">
        <v>4282</v>
      </c>
      <c r="M3810" t="s">
        <v>5448</v>
      </c>
      <c r="N3810" t="s">
        <v>4290</v>
      </c>
      <c r="O3810" t="s">
        <v>4282</v>
      </c>
      <c r="P3810" t="s">
        <v>55</v>
      </c>
      <c r="Q3810" t="s">
        <v>4291</v>
      </c>
      <c r="R3810">
        <v>100</v>
      </c>
      <c r="S3810">
        <v>100</v>
      </c>
      <c r="T3810">
        <v>31.582337094752091</v>
      </c>
      <c r="U3810">
        <v>31.582337094752091</v>
      </c>
      <c r="V3810">
        <v>100</v>
      </c>
      <c r="W3810" t="s">
        <v>4292</v>
      </c>
    </row>
    <row r="3811" spans="1:23" ht="15" customHeight="1">
      <c r="A3811" t="s">
        <v>58</v>
      </c>
      <c r="B3811" t="s">
        <v>684</v>
      </c>
      <c r="C3811" t="s">
        <v>685</v>
      </c>
      <c r="D3811" t="s">
        <v>199</v>
      </c>
      <c r="E3811" t="s">
        <v>3486</v>
      </c>
      <c r="F3811" s="46">
        <v>5197477.75</v>
      </c>
      <c r="G3811" s="46">
        <v>5215969.16</v>
      </c>
      <c r="H3811" s="46">
        <v>2347991.9</v>
      </c>
      <c r="I3811" s="46">
        <v>2347991.9</v>
      </c>
      <c r="J3811" s="46">
        <v>2347991.9</v>
      </c>
      <c r="K3811" t="s">
        <v>34</v>
      </c>
      <c r="L3811" t="s">
        <v>4282</v>
      </c>
      <c r="M3811" t="s">
        <v>5449</v>
      </c>
      <c r="N3811" t="s">
        <v>4287</v>
      </c>
      <c r="O3811" t="s">
        <v>4282</v>
      </c>
      <c r="P3811" t="s">
        <v>55</v>
      </c>
      <c r="Q3811" t="s">
        <v>4288</v>
      </c>
      <c r="R3811">
        <v>100</v>
      </c>
      <c r="S3811">
        <v>100</v>
      </c>
      <c r="T3811">
        <v>30.775015460729751</v>
      </c>
      <c r="U3811">
        <v>30.775015460729751</v>
      </c>
      <c r="V3811">
        <v>100</v>
      </c>
      <c r="W3811" t="s">
        <v>4289</v>
      </c>
    </row>
    <row r="3812" spans="1:23" ht="15" customHeight="1">
      <c r="A3812" t="s">
        <v>58</v>
      </c>
      <c r="B3812" t="s">
        <v>684</v>
      </c>
      <c r="C3812" t="s">
        <v>685</v>
      </c>
      <c r="D3812" t="s">
        <v>199</v>
      </c>
      <c r="E3812" t="s">
        <v>3486</v>
      </c>
      <c r="F3812" s="46">
        <v>5197477.75</v>
      </c>
      <c r="G3812" s="46">
        <v>5215969.16</v>
      </c>
      <c r="H3812" s="46">
        <v>2347991.9</v>
      </c>
      <c r="I3812" s="46">
        <v>2347991.9</v>
      </c>
      <c r="J3812" s="46">
        <v>2347991.9</v>
      </c>
      <c r="K3812" t="s">
        <v>34</v>
      </c>
      <c r="L3812" t="s">
        <v>4282</v>
      </c>
      <c r="M3812" t="s">
        <v>5449</v>
      </c>
      <c r="N3812" t="s">
        <v>4290</v>
      </c>
      <c r="O3812" t="s">
        <v>4282</v>
      </c>
      <c r="P3812" t="s">
        <v>55</v>
      </c>
      <c r="Q3812" t="s">
        <v>4291</v>
      </c>
      <c r="R3812">
        <v>100</v>
      </c>
      <c r="S3812">
        <v>100</v>
      </c>
      <c r="T3812">
        <v>32.640921904429391</v>
      </c>
      <c r="U3812">
        <v>32.640921904429391</v>
      </c>
      <c r="V3812">
        <v>100</v>
      </c>
      <c r="W3812" t="s">
        <v>4292</v>
      </c>
    </row>
    <row r="3813" spans="1:23" ht="15" customHeight="1">
      <c r="A3813" t="s">
        <v>58</v>
      </c>
      <c r="B3813" t="s">
        <v>684</v>
      </c>
      <c r="C3813" t="s">
        <v>685</v>
      </c>
      <c r="D3813" t="s">
        <v>199</v>
      </c>
      <c r="E3813" t="s">
        <v>3486</v>
      </c>
      <c r="F3813" s="46">
        <v>3053918.23</v>
      </c>
      <c r="G3813" s="46">
        <v>4053918.23</v>
      </c>
      <c r="H3813" s="46">
        <v>1558854</v>
      </c>
      <c r="I3813" s="46">
        <v>1558854</v>
      </c>
      <c r="J3813" s="46">
        <v>1558854</v>
      </c>
      <c r="K3813" t="s">
        <v>34</v>
      </c>
      <c r="L3813" t="s">
        <v>4282</v>
      </c>
      <c r="M3813" t="s">
        <v>5450</v>
      </c>
      <c r="N3813" t="s">
        <v>4287</v>
      </c>
      <c r="O3813" t="s">
        <v>4282</v>
      </c>
      <c r="P3813" t="s">
        <v>55</v>
      </c>
      <c r="Q3813" t="s">
        <v>4288</v>
      </c>
      <c r="R3813">
        <v>100</v>
      </c>
      <c r="S3813">
        <v>100</v>
      </c>
      <c r="T3813">
        <v>70.657002013469423</v>
      </c>
      <c r="U3813">
        <v>70.657002013469423</v>
      </c>
      <c r="V3813">
        <v>100</v>
      </c>
      <c r="W3813" t="s">
        <v>4289</v>
      </c>
    </row>
    <row r="3814" spans="1:23" ht="15" customHeight="1">
      <c r="A3814" t="s">
        <v>58</v>
      </c>
      <c r="B3814" t="s">
        <v>684</v>
      </c>
      <c r="C3814" t="s">
        <v>685</v>
      </c>
      <c r="D3814" t="s">
        <v>199</v>
      </c>
      <c r="E3814" t="s">
        <v>3486</v>
      </c>
      <c r="F3814" s="46">
        <v>3053918.23</v>
      </c>
      <c r="G3814" s="46">
        <v>4053918.23</v>
      </c>
      <c r="H3814" s="46">
        <v>1558854</v>
      </c>
      <c r="I3814" s="46">
        <v>1558854</v>
      </c>
      <c r="J3814" s="46">
        <v>1558854</v>
      </c>
      <c r="K3814" t="s">
        <v>34</v>
      </c>
      <c r="L3814" t="s">
        <v>4282</v>
      </c>
      <c r="M3814" t="s">
        <v>5450</v>
      </c>
      <c r="N3814" t="s">
        <v>4290</v>
      </c>
      <c r="O3814" t="s">
        <v>4282</v>
      </c>
      <c r="P3814" t="s">
        <v>55</v>
      </c>
      <c r="Q3814" t="s">
        <v>4291</v>
      </c>
      <c r="R3814">
        <v>100</v>
      </c>
      <c r="S3814">
        <v>100</v>
      </c>
      <c r="T3814">
        <v>40.914261977263187</v>
      </c>
      <c r="U3814">
        <v>40.914261977263187</v>
      </c>
      <c r="V3814">
        <v>100</v>
      </c>
      <c r="W3814" t="s">
        <v>4292</v>
      </c>
    </row>
    <row r="3815" spans="1:23" ht="15" customHeight="1">
      <c r="A3815" t="s">
        <v>58</v>
      </c>
      <c r="B3815" t="s">
        <v>684</v>
      </c>
      <c r="C3815" t="s">
        <v>685</v>
      </c>
      <c r="D3815" t="s">
        <v>199</v>
      </c>
      <c r="E3815" t="s">
        <v>3486</v>
      </c>
      <c r="F3815" s="46">
        <v>7900255.7699999996</v>
      </c>
      <c r="G3815" s="46">
        <v>8900648.1799999997</v>
      </c>
      <c r="H3815" s="46">
        <v>4013160.92</v>
      </c>
      <c r="I3815" s="46">
        <v>4013160.92</v>
      </c>
      <c r="J3815" s="46">
        <v>4013160.92</v>
      </c>
      <c r="K3815" t="s">
        <v>34</v>
      </c>
      <c r="L3815" t="s">
        <v>4282</v>
      </c>
      <c r="M3815" t="s">
        <v>5451</v>
      </c>
      <c r="N3815" t="s">
        <v>4287</v>
      </c>
      <c r="O3815" t="s">
        <v>4282</v>
      </c>
      <c r="P3815" t="s">
        <v>55</v>
      </c>
      <c r="Q3815" t="s">
        <v>4288</v>
      </c>
      <c r="R3815">
        <v>100</v>
      </c>
      <c r="S3815">
        <v>100</v>
      </c>
      <c r="T3815">
        <v>70.924068210853747</v>
      </c>
      <c r="U3815">
        <v>70.924068210853747</v>
      </c>
      <c r="V3815">
        <v>100</v>
      </c>
      <c r="W3815" t="s">
        <v>4289</v>
      </c>
    </row>
    <row r="3816" spans="1:23" ht="15" customHeight="1">
      <c r="A3816" t="s">
        <v>58</v>
      </c>
      <c r="B3816" t="s">
        <v>684</v>
      </c>
      <c r="C3816" t="s">
        <v>685</v>
      </c>
      <c r="D3816" t="s">
        <v>199</v>
      </c>
      <c r="E3816" t="s">
        <v>3486</v>
      </c>
      <c r="F3816" s="46">
        <v>7900255.7699999996</v>
      </c>
      <c r="G3816" s="46">
        <v>8900648.1799999997</v>
      </c>
      <c r="H3816" s="46">
        <v>4013160.92</v>
      </c>
      <c r="I3816" s="46">
        <v>4013160.92</v>
      </c>
      <c r="J3816" s="46">
        <v>4013160.92</v>
      </c>
      <c r="K3816" t="s">
        <v>34</v>
      </c>
      <c r="L3816" t="s">
        <v>4282</v>
      </c>
      <c r="M3816" t="s">
        <v>5451</v>
      </c>
      <c r="N3816" t="s">
        <v>4290</v>
      </c>
      <c r="O3816" t="s">
        <v>4282</v>
      </c>
      <c r="P3816" t="s">
        <v>55</v>
      </c>
      <c r="Q3816" t="s">
        <v>4291</v>
      </c>
      <c r="R3816">
        <v>100</v>
      </c>
      <c r="S3816">
        <v>100</v>
      </c>
      <c r="T3816">
        <v>29.542854367778538</v>
      </c>
      <c r="U3816">
        <v>29.542854367778538</v>
      </c>
      <c r="V3816">
        <v>100</v>
      </c>
      <c r="W3816" t="s">
        <v>4292</v>
      </c>
    </row>
    <row r="3817" spans="1:23" ht="15" customHeight="1">
      <c r="A3817" t="s">
        <v>29</v>
      </c>
      <c r="B3817" t="s">
        <v>612</v>
      </c>
      <c r="C3817" t="s">
        <v>613</v>
      </c>
      <c r="D3817" t="s">
        <v>109</v>
      </c>
      <c r="E3817" t="s">
        <v>3029</v>
      </c>
      <c r="F3817" s="46">
        <v>773134</v>
      </c>
      <c r="G3817" s="46">
        <v>773134</v>
      </c>
      <c r="H3817" s="46">
        <v>457420</v>
      </c>
      <c r="I3817" s="46">
        <v>457420</v>
      </c>
      <c r="J3817" s="46">
        <v>457420</v>
      </c>
      <c r="K3817" t="s">
        <v>34</v>
      </c>
      <c r="L3817" t="s">
        <v>4282</v>
      </c>
      <c r="M3817" t="s">
        <v>5452</v>
      </c>
      <c r="N3817" t="s">
        <v>4287</v>
      </c>
      <c r="O3817" t="s">
        <v>4282</v>
      </c>
      <c r="P3817" t="s">
        <v>55</v>
      </c>
      <c r="Q3817" t="s">
        <v>4288</v>
      </c>
      <c r="R3817">
        <v>100</v>
      </c>
      <c r="S3817">
        <v>100</v>
      </c>
      <c r="T3817">
        <v>54.872975708502032</v>
      </c>
      <c r="U3817">
        <v>54.872975708502032</v>
      </c>
      <c r="V3817">
        <v>100</v>
      </c>
      <c r="W3817" t="s">
        <v>4289</v>
      </c>
    </row>
    <row r="3818" spans="1:23" ht="15" customHeight="1">
      <c r="A3818" t="s">
        <v>29</v>
      </c>
      <c r="B3818" t="s">
        <v>612</v>
      </c>
      <c r="C3818" t="s">
        <v>613</v>
      </c>
      <c r="D3818" t="s">
        <v>109</v>
      </c>
      <c r="E3818" t="s">
        <v>3029</v>
      </c>
      <c r="F3818" s="46">
        <v>773134</v>
      </c>
      <c r="G3818" s="46">
        <v>773134</v>
      </c>
      <c r="H3818" s="46">
        <v>457420</v>
      </c>
      <c r="I3818" s="46">
        <v>457420</v>
      </c>
      <c r="J3818" s="46">
        <v>457420</v>
      </c>
      <c r="K3818" t="s">
        <v>34</v>
      </c>
      <c r="L3818" t="s">
        <v>4282</v>
      </c>
      <c r="M3818" t="s">
        <v>5452</v>
      </c>
      <c r="N3818" t="s">
        <v>4290</v>
      </c>
      <c r="O3818" t="s">
        <v>4282</v>
      </c>
      <c r="P3818" t="s">
        <v>55</v>
      </c>
      <c r="Q3818" t="s">
        <v>4291</v>
      </c>
      <c r="R3818">
        <v>100</v>
      </c>
      <c r="S3818">
        <v>100</v>
      </c>
      <c r="T3818">
        <v>21.706132553094971</v>
      </c>
      <c r="U3818">
        <v>21.706132553094971</v>
      </c>
      <c r="V3818">
        <v>100</v>
      </c>
      <c r="W3818" t="s">
        <v>4292</v>
      </c>
    </row>
    <row r="3819" spans="1:23" ht="15" customHeight="1">
      <c r="A3819" t="s">
        <v>29</v>
      </c>
      <c r="B3819" t="s">
        <v>401</v>
      </c>
      <c r="C3819" t="s">
        <v>402</v>
      </c>
      <c r="D3819" t="s">
        <v>109</v>
      </c>
      <c r="E3819" t="s">
        <v>3502</v>
      </c>
      <c r="F3819" s="46">
        <v>710414</v>
      </c>
      <c r="G3819" s="46">
        <v>710414</v>
      </c>
      <c r="H3819" s="46">
        <v>396555</v>
      </c>
      <c r="I3819" s="46">
        <v>396555</v>
      </c>
      <c r="J3819" s="46">
        <v>396555</v>
      </c>
      <c r="K3819" t="s">
        <v>34</v>
      </c>
      <c r="L3819" t="s">
        <v>4282</v>
      </c>
      <c r="M3819" t="s">
        <v>5453</v>
      </c>
      <c r="N3819" t="s">
        <v>4287</v>
      </c>
      <c r="O3819" t="s">
        <v>4282</v>
      </c>
      <c r="P3819" t="s">
        <v>55</v>
      </c>
      <c r="Q3819" t="s">
        <v>4288</v>
      </c>
      <c r="R3819">
        <v>100</v>
      </c>
      <c r="S3819">
        <v>100</v>
      </c>
      <c r="T3819">
        <v>26.5</v>
      </c>
      <c r="U3819">
        <v>26.5</v>
      </c>
      <c r="V3819">
        <v>100</v>
      </c>
      <c r="W3819" t="s">
        <v>4289</v>
      </c>
    </row>
    <row r="3820" spans="1:23" ht="15" customHeight="1">
      <c r="A3820" t="s">
        <v>29</v>
      </c>
      <c r="B3820" t="s">
        <v>401</v>
      </c>
      <c r="C3820" t="s">
        <v>402</v>
      </c>
      <c r="D3820" t="s">
        <v>109</v>
      </c>
      <c r="E3820" t="s">
        <v>3502</v>
      </c>
      <c r="F3820" s="46">
        <v>710414</v>
      </c>
      <c r="G3820" s="46">
        <v>710414</v>
      </c>
      <c r="H3820" s="46">
        <v>396555</v>
      </c>
      <c r="I3820" s="46">
        <v>396555</v>
      </c>
      <c r="J3820" s="46">
        <v>396555</v>
      </c>
      <c r="K3820" t="s">
        <v>34</v>
      </c>
      <c r="L3820" t="s">
        <v>4282</v>
      </c>
      <c r="M3820" t="s">
        <v>5453</v>
      </c>
      <c r="N3820" t="s">
        <v>4290</v>
      </c>
      <c r="O3820" t="s">
        <v>4282</v>
      </c>
      <c r="P3820" t="s">
        <v>55</v>
      </c>
      <c r="Q3820" t="s">
        <v>4291</v>
      </c>
      <c r="R3820">
        <v>100</v>
      </c>
      <c r="S3820">
        <v>100</v>
      </c>
      <c r="T3820">
        <v>12.594830435820191</v>
      </c>
      <c r="U3820">
        <v>12.594830435820191</v>
      </c>
      <c r="V3820">
        <v>100</v>
      </c>
      <c r="W3820" t="s">
        <v>4292</v>
      </c>
    </row>
    <row r="3821" spans="1:23" ht="15" customHeight="1">
      <c r="A3821" t="s">
        <v>29</v>
      </c>
      <c r="B3821" t="s">
        <v>401</v>
      </c>
      <c r="C3821" t="s">
        <v>402</v>
      </c>
      <c r="D3821" t="s">
        <v>109</v>
      </c>
      <c r="E3821" t="s">
        <v>3502</v>
      </c>
      <c r="F3821" s="46">
        <v>283012636</v>
      </c>
      <c r="G3821" s="46">
        <v>307046250</v>
      </c>
      <c r="H3821" s="46">
        <v>154113787.96000001</v>
      </c>
      <c r="I3821" s="46">
        <v>154113787.96000001</v>
      </c>
      <c r="J3821" s="46">
        <v>154113787.96000001</v>
      </c>
      <c r="K3821" t="s">
        <v>34</v>
      </c>
      <c r="L3821" t="s">
        <v>4282</v>
      </c>
      <c r="M3821" t="s">
        <v>5454</v>
      </c>
      <c r="N3821" t="s">
        <v>4287</v>
      </c>
      <c r="O3821" t="s">
        <v>4282</v>
      </c>
      <c r="P3821" t="s">
        <v>55</v>
      </c>
      <c r="Q3821" t="s">
        <v>4288</v>
      </c>
      <c r="R3821">
        <v>100</v>
      </c>
      <c r="S3821">
        <v>100</v>
      </c>
      <c r="T3821">
        <v>25</v>
      </c>
      <c r="U3821">
        <v>25</v>
      </c>
      <c r="V3821">
        <v>100</v>
      </c>
      <c r="W3821" t="s">
        <v>4289</v>
      </c>
    </row>
    <row r="3822" spans="1:23" ht="15" customHeight="1">
      <c r="A3822" t="s">
        <v>29</v>
      </c>
      <c r="B3822" t="s">
        <v>401</v>
      </c>
      <c r="C3822" t="s">
        <v>402</v>
      </c>
      <c r="D3822" t="s">
        <v>109</v>
      </c>
      <c r="E3822" t="s">
        <v>3502</v>
      </c>
      <c r="F3822" s="46">
        <v>283012636</v>
      </c>
      <c r="G3822" s="46">
        <v>307046250</v>
      </c>
      <c r="H3822" s="46">
        <v>154113787.96000001</v>
      </c>
      <c r="I3822" s="46">
        <v>154113787.96000001</v>
      </c>
      <c r="J3822" s="46">
        <v>154113787.96000001</v>
      </c>
      <c r="K3822" t="s">
        <v>34</v>
      </c>
      <c r="L3822" t="s">
        <v>4282</v>
      </c>
      <c r="M3822" t="s">
        <v>5454</v>
      </c>
      <c r="N3822" t="s">
        <v>4290</v>
      </c>
      <c r="O3822" t="s">
        <v>4282</v>
      </c>
      <c r="P3822" t="s">
        <v>55</v>
      </c>
      <c r="Q3822" t="s">
        <v>4291</v>
      </c>
      <c r="R3822">
        <v>100</v>
      </c>
      <c r="S3822">
        <v>100</v>
      </c>
      <c r="T3822">
        <v>38.764623923119991</v>
      </c>
      <c r="U3822">
        <v>38.764623923119991</v>
      </c>
      <c r="V3822">
        <v>100</v>
      </c>
      <c r="W3822" t="s">
        <v>4292</v>
      </c>
    </row>
    <row r="3823" spans="1:23" ht="15" customHeight="1">
      <c r="A3823" t="s">
        <v>29</v>
      </c>
      <c r="B3823" t="s">
        <v>401</v>
      </c>
      <c r="C3823" t="s">
        <v>402</v>
      </c>
      <c r="D3823" t="s">
        <v>109</v>
      </c>
      <c r="E3823" t="s">
        <v>3502</v>
      </c>
      <c r="F3823" s="46">
        <v>920944</v>
      </c>
      <c r="G3823" s="46">
        <v>920944</v>
      </c>
      <c r="H3823" s="46">
        <v>448365</v>
      </c>
      <c r="I3823" s="46">
        <v>448365</v>
      </c>
      <c r="J3823" s="46">
        <v>448365</v>
      </c>
      <c r="K3823" t="s">
        <v>34</v>
      </c>
      <c r="L3823" t="s">
        <v>4282</v>
      </c>
      <c r="M3823" t="s">
        <v>5455</v>
      </c>
      <c r="N3823" t="s">
        <v>4287</v>
      </c>
      <c r="O3823" t="s">
        <v>4282</v>
      </c>
      <c r="P3823" t="s">
        <v>55</v>
      </c>
      <c r="Q3823" t="s">
        <v>4288</v>
      </c>
      <c r="R3823">
        <v>100</v>
      </c>
      <c r="S3823">
        <v>100</v>
      </c>
      <c r="T3823">
        <v>78.151515151515156</v>
      </c>
      <c r="U3823">
        <v>78.151515151515156</v>
      </c>
      <c r="V3823">
        <v>100</v>
      </c>
      <c r="W3823" t="s">
        <v>4289</v>
      </c>
    </row>
    <row r="3824" spans="1:23" ht="15" customHeight="1">
      <c r="A3824" t="s">
        <v>29</v>
      </c>
      <c r="B3824" t="s">
        <v>401</v>
      </c>
      <c r="C3824" t="s">
        <v>402</v>
      </c>
      <c r="D3824" t="s">
        <v>109</v>
      </c>
      <c r="E3824" t="s">
        <v>3502</v>
      </c>
      <c r="F3824" s="46">
        <v>920944</v>
      </c>
      <c r="G3824" s="46">
        <v>920944</v>
      </c>
      <c r="H3824" s="46">
        <v>448365</v>
      </c>
      <c r="I3824" s="46">
        <v>448365</v>
      </c>
      <c r="J3824" s="46">
        <v>448365</v>
      </c>
      <c r="K3824" t="s">
        <v>34</v>
      </c>
      <c r="L3824" t="s">
        <v>4282</v>
      </c>
      <c r="M3824" t="s">
        <v>5455</v>
      </c>
      <c r="N3824" t="s">
        <v>4290</v>
      </c>
      <c r="O3824" t="s">
        <v>4282</v>
      </c>
      <c r="P3824" t="s">
        <v>55</v>
      </c>
      <c r="Q3824" t="s">
        <v>4291</v>
      </c>
      <c r="R3824">
        <v>100</v>
      </c>
      <c r="S3824">
        <v>100</v>
      </c>
      <c r="T3824">
        <v>21.71672881798996</v>
      </c>
      <c r="U3824">
        <v>21.71672881798996</v>
      </c>
      <c r="V3824">
        <v>100</v>
      </c>
      <c r="W3824" t="s">
        <v>4292</v>
      </c>
    </row>
    <row r="3825" spans="1:23" ht="15" customHeight="1">
      <c r="A3825" t="s">
        <v>29</v>
      </c>
      <c r="B3825" t="s">
        <v>431</v>
      </c>
      <c r="C3825" t="s">
        <v>432</v>
      </c>
      <c r="D3825" t="s">
        <v>109</v>
      </c>
      <c r="E3825" t="s">
        <v>3062</v>
      </c>
      <c r="F3825" s="46">
        <v>261171.36</v>
      </c>
      <c r="G3825" s="46">
        <v>808323.56</v>
      </c>
      <c r="H3825" s="46">
        <v>238366.15</v>
      </c>
      <c r="I3825" s="46">
        <v>238366.15</v>
      </c>
      <c r="J3825" s="46">
        <v>238366.15</v>
      </c>
      <c r="K3825" t="s">
        <v>34</v>
      </c>
      <c r="L3825" t="s">
        <v>4282</v>
      </c>
      <c r="M3825" t="s">
        <v>5456</v>
      </c>
      <c r="N3825" t="s">
        <v>4287</v>
      </c>
      <c r="O3825" t="s">
        <v>4282</v>
      </c>
      <c r="P3825" t="s">
        <v>55</v>
      </c>
      <c r="Q3825" t="s">
        <v>4288</v>
      </c>
      <c r="R3825">
        <v>100</v>
      </c>
      <c r="S3825">
        <v>100</v>
      </c>
      <c r="T3825">
        <v>11.775</v>
      </c>
      <c r="U3825">
        <v>11.775</v>
      </c>
      <c r="V3825">
        <v>100</v>
      </c>
      <c r="W3825" t="s">
        <v>4289</v>
      </c>
    </row>
    <row r="3826" spans="1:23" ht="15" customHeight="1">
      <c r="A3826" t="s">
        <v>29</v>
      </c>
      <c r="B3826" t="s">
        <v>431</v>
      </c>
      <c r="C3826" t="s">
        <v>432</v>
      </c>
      <c r="D3826" t="s">
        <v>109</v>
      </c>
      <c r="E3826" t="s">
        <v>3062</v>
      </c>
      <c r="F3826" s="46">
        <v>261171.36</v>
      </c>
      <c r="G3826" s="46">
        <v>808323.56</v>
      </c>
      <c r="H3826" s="46">
        <v>238366.15</v>
      </c>
      <c r="I3826" s="46">
        <v>238366.15</v>
      </c>
      <c r="J3826" s="46">
        <v>238366.15</v>
      </c>
      <c r="K3826" t="s">
        <v>34</v>
      </c>
      <c r="L3826" t="s">
        <v>4282</v>
      </c>
      <c r="M3826" t="s">
        <v>5456</v>
      </c>
      <c r="N3826" t="s">
        <v>4290</v>
      </c>
      <c r="O3826" t="s">
        <v>4282</v>
      </c>
      <c r="P3826" t="s">
        <v>55</v>
      </c>
      <c r="Q3826" t="s">
        <v>4291</v>
      </c>
      <c r="R3826">
        <v>100</v>
      </c>
      <c r="S3826">
        <v>100</v>
      </c>
      <c r="T3826">
        <v>15.01284727210956</v>
      </c>
      <c r="U3826">
        <v>15.01284727210956</v>
      </c>
      <c r="V3826">
        <v>100</v>
      </c>
      <c r="W3826" t="s">
        <v>4292</v>
      </c>
    </row>
    <row r="3827" spans="1:23" ht="15" customHeight="1">
      <c r="A3827" t="s">
        <v>29</v>
      </c>
      <c r="B3827" t="s">
        <v>431</v>
      </c>
      <c r="C3827" t="s">
        <v>432</v>
      </c>
      <c r="D3827" t="s">
        <v>109</v>
      </c>
      <c r="E3827" t="s">
        <v>3579</v>
      </c>
      <c r="F3827" s="46">
        <v>0</v>
      </c>
      <c r="G3827" s="46">
        <v>0</v>
      </c>
      <c r="H3827" s="46">
        <v>0</v>
      </c>
      <c r="I3827" s="46">
        <v>0</v>
      </c>
      <c r="J3827" s="46">
        <v>0</v>
      </c>
      <c r="K3827" t="s">
        <v>34</v>
      </c>
      <c r="L3827" t="s">
        <v>4282</v>
      </c>
      <c r="M3827" t="s">
        <v>5457</v>
      </c>
      <c r="N3827" t="s">
        <v>4287</v>
      </c>
      <c r="O3827" t="s">
        <v>4282</v>
      </c>
      <c r="P3827" t="s">
        <v>55</v>
      </c>
      <c r="Q3827" t="s">
        <v>4288</v>
      </c>
      <c r="R3827">
        <v>100</v>
      </c>
      <c r="S3827">
        <v>100</v>
      </c>
      <c r="T3827" t="s">
        <v>40</v>
      </c>
      <c r="U3827" t="s">
        <v>40</v>
      </c>
      <c r="V3827">
        <v>100</v>
      </c>
      <c r="W3827" t="s">
        <v>4289</v>
      </c>
    </row>
    <row r="3828" spans="1:23" ht="15" customHeight="1">
      <c r="A3828" t="s">
        <v>29</v>
      </c>
      <c r="B3828" t="s">
        <v>431</v>
      </c>
      <c r="C3828" t="s">
        <v>432</v>
      </c>
      <c r="D3828" t="s">
        <v>109</v>
      </c>
      <c r="E3828" t="s">
        <v>3579</v>
      </c>
      <c r="F3828" s="46">
        <v>0</v>
      </c>
      <c r="G3828" s="46">
        <v>0</v>
      </c>
      <c r="H3828" s="46">
        <v>0</v>
      </c>
      <c r="I3828" s="46">
        <v>0</v>
      </c>
      <c r="J3828" s="46">
        <v>0</v>
      </c>
      <c r="K3828" t="s">
        <v>34</v>
      </c>
      <c r="L3828" t="s">
        <v>4282</v>
      </c>
      <c r="M3828" t="s">
        <v>5457</v>
      </c>
      <c r="N3828" t="s">
        <v>4290</v>
      </c>
      <c r="O3828" t="s">
        <v>4282</v>
      </c>
      <c r="P3828" t="s">
        <v>55</v>
      </c>
      <c r="Q3828" t="s">
        <v>4291</v>
      </c>
      <c r="R3828">
        <v>100</v>
      </c>
      <c r="S3828">
        <v>100</v>
      </c>
      <c r="T3828" t="s">
        <v>40</v>
      </c>
      <c r="U3828" t="s">
        <v>40</v>
      </c>
      <c r="V3828">
        <v>100</v>
      </c>
      <c r="W3828" t="s">
        <v>4292</v>
      </c>
    </row>
    <row r="3829" spans="1:23" ht="15" customHeight="1">
      <c r="A3829" t="s">
        <v>29</v>
      </c>
      <c r="B3829" t="s">
        <v>431</v>
      </c>
      <c r="C3829" t="s">
        <v>432</v>
      </c>
      <c r="D3829" t="s">
        <v>109</v>
      </c>
      <c r="E3829" t="s">
        <v>3002</v>
      </c>
      <c r="F3829" s="46">
        <v>1131031.94</v>
      </c>
      <c r="G3829" s="46">
        <v>1127115.57</v>
      </c>
      <c r="H3829" s="46">
        <v>730710.47</v>
      </c>
      <c r="I3829" s="46">
        <v>730710.47</v>
      </c>
      <c r="J3829" s="46">
        <v>730710.47</v>
      </c>
      <c r="K3829" t="s">
        <v>34</v>
      </c>
      <c r="L3829" t="s">
        <v>4282</v>
      </c>
      <c r="M3829" t="s">
        <v>5458</v>
      </c>
      <c r="N3829" t="s">
        <v>4287</v>
      </c>
      <c r="O3829" t="s">
        <v>4282</v>
      </c>
      <c r="P3829" t="s">
        <v>55</v>
      </c>
      <c r="Q3829" t="s">
        <v>4288</v>
      </c>
      <c r="R3829">
        <v>100</v>
      </c>
      <c r="S3829">
        <v>100</v>
      </c>
      <c r="T3829" t="s">
        <v>40</v>
      </c>
      <c r="U3829" t="s">
        <v>40</v>
      </c>
      <c r="V3829">
        <v>100</v>
      </c>
      <c r="W3829" t="s">
        <v>4289</v>
      </c>
    </row>
    <row r="3830" spans="1:23" ht="15" customHeight="1">
      <c r="A3830" t="s">
        <v>29</v>
      </c>
      <c r="B3830" t="s">
        <v>431</v>
      </c>
      <c r="C3830" t="s">
        <v>432</v>
      </c>
      <c r="D3830" t="s">
        <v>109</v>
      </c>
      <c r="E3830" t="s">
        <v>3002</v>
      </c>
      <c r="F3830" s="46">
        <v>1131031.94</v>
      </c>
      <c r="G3830" s="46">
        <v>1127115.57</v>
      </c>
      <c r="H3830" s="46">
        <v>730710.47</v>
      </c>
      <c r="I3830" s="46">
        <v>730710.47</v>
      </c>
      <c r="J3830" s="46">
        <v>730710.47</v>
      </c>
      <c r="K3830" t="s">
        <v>34</v>
      </c>
      <c r="L3830" t="s">
        <v>4282</v>
      </c>
      <c r="M3830" t="s">
        <v>5458</v>
      </c>
      <c r="N3830" t="s">
        <v>4290</v>
      </c>
      <c r="O3830" t="s">
        <v>4282</v>
      </c>
      <c r="P3830" t="s">
        <v>55</v>
      </c>
      <c r="Q3830" t="s">
        <v>4291</v>
      </c>
      <c r="R3830">
        <v>100</v>
      </c>
      <c r="S3830">
        <v>100</v>
      </c>
      <c r="T3830" t="s">
        <v>40</v>
      </c>
      <c r="U3830" t="s">
        <v>40</v>
      </c>
      <c r="V3830">
        <v>100</v>
      </c>
      <c r="W3830" t="s">
        <v>4292</v>
      </c>
    </row>
    <row r="3831" spans="1:23" ht="15" customHeight="1">
      <c r="A3831" t="s">
        <v>29</v>
      </c>
      <c r="B3831" t="s">
        <v>431</v>
      </c>
      <c r="C3831" t="s">
        <v>432</v>
      </c>
      <c r="D3831" t="s">
        <v>109</v>
      </c>
      <c r="E3831" t="s">
        <v>3112</v>
      </c>
      <c r="F3831" s="46">
        <v>446466.42</v>
      </c>
      <c r="G3831" s="46">
        <v>463604.75</v>
      </c>
      <c r="H3831" s="46">
        <v>208055.88</v>
      </c>
      <c r="I3831" s="46">
        <v>208055.88</v>
      </c>
      <c r="J3831" s="46">
        <v>208055.88</v>
      </c>
      <c r="K3831" t="s">
        <v>34</v>
      </c>
      <c r="L3831" t="s">
        <v>4282</v>
      </c>
      <c r="M3831" t="s">
        <v>5459</v>
      </c>
      <c r="N3831" t="s">
        <v>4287</v>
      </c>
      <c r="O3831" t="s">
        <v>4282</v>
      </c>
      <c r="P3831" t="s">
        <v>55</v>
      </c>
      <c r="Q3831" t="s">
        <v>4288</v>
      </c>
      <c r="R3831">
        <v>100</v>
      </c>
      <c r="S3831">
        <v>100</v>
      </c>
      <c r="T3831">
        <v>75.2</v>
      </c>
      <c r="U3831">
        <v>75.2</v>
      </c>
      <c r="V3831">
        <v>100</v>
      </c>
      <c r="W3831" t="s">
        <v>4289</v>
      </c>
    </row>
    <row r="3832" spans="1:23" ht="15" customHeight="1">
      <c r="A3832" t="s">
        <v>29</v>
      </c>
      <c r="B3832" t="s">
        <v>431</v>
      </c>
      <c r="C3832" t="s">
        <v>432</v>
      </c>
      <c r="D3832" t="s">
        <v>109</v>
      </c>
      <c r="E3832" t="s">
        <v>3112</v>
      </c>
      <c r="F3832" s="46">
        <v>446466.42</v>
      </c>
      <c r="G3832" s="46">
        <v>463604.75</v>
      </c>
      <c r="H3832" s="46">
        <v>208055.88</v>
      </c>
      <c r="I3832" s="46">
        <v>208055.88</v>
      </c>
      <c r="J3832" s="46">
        <v>208055.88</v>
      </c>
      <c r="K3832" t="s">
        <v>34</v>
      </c>
      <c r="L3832" t="s">
        <v>4282</v>
      </c>
      <c r="M3832" t="s">
        <v>5459</v>
      </c>
      <c r="N3832" t="s">
        <v>4290</v>
      </c>
      <c r="O3832" t="s">
        <v>4282</v>
      </c>
      <c r="P3832" t="s">
        <v>55</v>
      </c>
      <c r="Q3832" t="s">
        <v>4291</v>
      </c>
      <c r="R3832">
        <v>100</v>
      </c>
      <c r="S3832">
        <v>100</v>
      </c>
      <c r="T3832">
        <v>22.758563321420642</v>
      </c>
      <c r="U3832">
        <v>22.758563321420642</v>
      </c>
      <c r="V3832">
        <v>100</v>
      </c>
      <c r="W3832" t="s">
        <v>4292</v>
      </c>
    </row>
    <row r="3833" spans="1:23" ht="15" customHeight="1">
      <c r="A3833" t="s">
        <v>29</v>
      </c>
      <c r="B3833" t="s">
        <v>431</v>
      </c>
      <c r="C3833" t="s">
        <v>432</v>
      </c>
      <c r="D3833" t="s">
        <v>109</v>
      </c>
      <c r="E3833" t="s">
        <v>2951</v>
      </c>
      <c r="F3833" s="46">
        <v>4026687.52</v>
      </c>
      <c r="G3833" s="46">
        <v>4131687.52</v>
      </c>
      <c r="H3833" s="46">
        <v>2579198.2400000002</v>
      </c>
      <c r="I3833" s="46">
        <v>2579198.2400000002</v>
      </c>
      <c r="J3833" s="46">
        <v>2579198.2400000002</v>
      </c>
      <c r="K3833" t="s">
        <v>34</v>
      </c>
      <c r="L3833" t="s">
        <v>4282</v>
      </c>
      <c r="M3833" t="s">
        <v>5460</v>
      </c>
      <c r="N3833" t="s">
        <v>4287</v>
      </c>
      <c r="O3833" t="s">
        <v>4282</v>
      </c>
      <c r="P3833" t="s">
        <v>55</v>
      </c>
      <c r="Q3833" t="s">
        <v>4288</v>
      </c>
      <c r="R3833">
        <v>100</v>
      </c>
      <c r="S3833">
        <v>100</v>
      </c>
      <c r="T3833" t="s">
        <v>40</v>
      </c>
      <c r="U3833" t="s">
        <v>40</v>
      </c>
      <c r="V3833">
        <v>100</v>
      </c>
      <c r="W3833" t="s">
        <v>4289</v>
      </c>
    </row>
    <row r="3834" spans="1:23" ht="15" customHeight="1">
      <c r="A3834" t="s">
        <v>29</v>
      </c>
      <c r="B3834" t="s">
        <v>431</v>
      </c>
      <c r="C3834" t="s">
        <v>432</v>
      </c>
      <c r="D3834" t="s">
        <v>109</v>
      </c>
      <c r="E3834" t="s">
        <v>2951</v>
      </c>
      <c r="F3834" s="46">
        <v>4026687.52</v>
      </c>
      <c r="G3834" s="46">
        <v>4131687.52</v>
      </c>
      <c r="H3834" s="46">
        <v>2579198.2400000002</v>
      </c>
      <c r="I3834" s="46">
        <v>2579198.2400000002</v>
      </c>
      <c r="J3834" s="46">
        <v>2579198.2400000002</v>
      </c>
      <c r="K3834" t="s">
        <v>34</v>
      </c>
      <c r="L3834" t="s">
        <v>4282</v>
      </c>
      <c r="M3834" t="s">
        <v>5460</v>
      </c>
      <c r="N3834" t="s">
        <v>4290</v>
      </c>
      <c r="O3834" t="s">
        <v>4282</v>
      </c>
      <c r="P3834" t="s">
        <v>55</v>
      </c>
      <c r="Q3834" t="s">
        <v>4291</v>
      </c>
      <c r="R3834">
        <v>100</v>
      </c>
      <c r="S3834">
        <v>100</v>
      </c>
      <c r="T3834" t="s">
        <v>40</v>
      </c>
      <c r="U3834" t="s">
        <v>40</v>
      </c>
      <c r="V3834">
        <v>100</v>
      </c>
      <c r="W3834" t="s">
        <v>4292</v>
      </c>
    </row>
    <row r="3835" spans="1:23" ht="15" customHeight="1">
      <c r="A3835" t="s">
        <v>29</v>
      </c>
      <c r="B3835" t="s">
        <v>401</v>
      </c>
      <c r="C3835" t="s">
        <v>402</v>
      </c>
      <c r="D3835" t="s">
        <v>109</v>
      </c>
      <c r="E3835" t="s">
        <v>3719</v>
      </c>
      <c r="F3835" s="46">
        <v>0</v>
      </c>
      <c r="G3835" s="46">
        <v>0</v>
      </c>
      <c r="H3835" s="46">
        <v>0</v>
      </c>
      <c r="I3835" s="46">
        <v>0</v>
      </c>
      <c r="J3835" s="46">
        <v>0</v>
      </c>
      <c r="K3835" t="s">
        <v>34</v>
      </c>
      <c r="L3835" t="s">
        <v>4282</v>
      </c>
      <c r="M3835" t="s">
        <v>5461</v>
      </c>
      <c r="N3835" t="s">
        <v>4287</v>
      </c>
      <c r="O3835" t="s">
        <v>4282</v>
      </c>
      <c r="P3835" t="s">
        <v>55</v>
      </c>
      <c r="Q3835" t="s">
        <v>4288</v>
      </c>
      <c r="R3835">
        <v>100</v>
      </c>
      <c r="S3835">
        <v>100</v>
      </c>
      <c r="T3835" t="s">
        <v>40</v>
      </c>
      <c r="U3835" t="s">
        <v>40</v>
      </c>
      <c r="V3835">
        <v>100</v>
      </c>
      <c r="W3835" t="s">
        <v>4289</v>
      </c>
    </row>
    <row r="3836" spans="1:23" ht="15" customHeight="1">
      <c r="A3836" t="s">
        <v>29</v>
      </c>
      <c r="B3836" t="s">
        <v>401</v>
      </c>
      <c r="C3836" t="s">
        <v>402</v>
      </c>
      <c r="D3836" t="s">
        <v>109</v>
      </c>
      <c r="E3836" t="s">
        <v>3719</v>
      </c>
      <c r="F3836" s="46">
        <v>0</v>
      </c>
      <c r="G3836" s="46">
        <v>0</v>
      </c>
      <c r="H3836" s="46">
        <v>0</v>
      </c>
      <c r="I3836" s="46">
        <v>0</v>
      </c>
      <c r="J3836" s="46">
        <v>0</v>
      </c>
      <c r="K3836" t="s">
        <v>34</v>
      </c>
      <c r="L3836" t="s">
        <v>4282</v>
      </c>
      <c r="M3836" t="s">
        <v>5461</v>
      </c>
      <c r="N3836" t="s">
        <v>4290</v>
      </c>
      <c r="O3836" t="s">
        <v>4282</v>
      </c>
      <c r="P3836" t="s">
        <v>55</v>
      </c>
      <c r="Q3836" t="s">
        <v>4291</v>
      </c>
      <c r="R3836">
        <v>100</v>
      </c>
      <c r="S3836">
        <v>100</v>
      </c>
      <c r="T3836" t="s">
        <v>40</v>
      </c>
      <c r="U3836" t="s">
        <v>40</v>
      </c>
      <c r="V3836">
        <v>100</v>
      </c>
      <c r="W3836" t="s">
        <v>4292</v>
      </c>
    </row>
    <row r="3837" spans="1:23" ht="15" customHeight="1">
      <c r="A3837" t="s">
        <v>29</v>
      </c>
      <c r="B3837" t="s">
        <v>401</v>
      </c>
      <c r="C3837" t="s">
        <v>402</v>
      </c>
      <c r="D3837" t="s">
        <v>109</v>
      </c>
      <c r="E3837" t="s">
        <v>3719</v>
      </c>
      <c r="F3837" s="46">
        <v>0</v>
      </c>
      <c r="G3837" s="46">
        <v>0</v>
      </c>
      <c r="H3837" s="46">
        <v>0</v>
      </c>
      <c r="I3837" s="46">
        <v>0</v>
      </c>
      <c r="J3837" s="46">
        <v>0</v>
      </c>
      <c r="K3837" t="s">
        <v>34</v>
      </c>
      <c r="L3837" t="s">
        <v>4282</v>
      </c>
      <c r="M3837" t="s">
        <v>5462</v>
      </c>
      <c r="N3837" t="s">
        <v>4287</v>
      </c>
      <c r="O3837" t="s">
        <v>4282</v>
      </c>
      <c r="P3837" t="s">
        <v>55</v>
      </c>
      <c r="Q3837" t="s">
        <v>4288</v>
      </c>
      <c r="R3837">
        <v>100</v>
      </c>
      <c r="S3837">
        <v>100</v>
      </c>
      <c r="T3837" t="s">
        <v>40</v>
      </c>
      <c r="U3837" t="s">
        <v>40</v>
      </c>
      <c r="V3837">
        <v>100</v>
      </c>
      <c r="W3837" t="s">
        <v>4289</v>
      </c>
    </row>
    <row r="3838" spans="1:23" ht="15" customHeight="1">
      <c r="A3838" t="s">
        <v>29</v>
      </c>
      <c r="B3838" t="s">
        <v>401</v>
      </c>
      <c r="C3838" t="s">
        <v>402</v>
      </c>
      <c r="D3838" t="s">
        <v>109</v>
      </c>
      <c r="E3838" t="s">
        <v>3719</v>
      </c>
      <c r="F3838" s="46">
        <v>0</v>
      </c>
      <c r="G3838" s="46">
        <v>0</v>
      </c>
      <c r="H3838" s="46">
        <v>0</v>
      </c>
      <c r="I3838" s="46">
        <v>0</v>
      </c>
      <c r="J3838" s="46">
        <v>0</v>
      </c>
      <c r="K3838" t="s">
        <v>34</v>
      </c>
      <c r="L3838" t="s">
        <v>4282</v>
      </c>
      <c r="M3838" t="s">
        <v>5462</v>
      </c>
      <c r="N3838" t="s">
        <v>4290</v>
      </c>
      <c r="O3838" t="s">
        <v>4282</v>
      </c>
      <c r="P3838" t="s">
        <v>55</v>
      </c>
      <c r="Q3838" t="s">
        <v>4291</v>
      </c>
      <c r="R3838">
        <v>100</v>
      </c>
      <c r="S3838">
        <v>100</v>
      </c>
      <c r="T3838" t="s">
        <v>40</v>
      </c>
      <c r="U3838" t="s">
        <v>40</v>
      </c>
      <c r="V3838">
        <v>100</v>
      </c>
      <c r="W3838" t="s">
        <v>4292</v>
      </c>
    </row>
    <row r="3839" spans="1:23" ht="15" customHeight="1">
      <c r="A3839" t="s">
        <v>29</v>
      </c>
      <c r="B3839" t="s">
        <v>431</v>
      </c>
      <c r="C3839" t="s">
        <v>432</v>
      </c>
      <c r="D3839" t="s">
        <v>109</v>
      </c>
      <c r="E3839" t="s">
        <v>129</v>
      </c>
      <c r="F3839" s="46">
        <v>3168947.52</v>
      </c>
      <c r="G3839" s="46">
        <v>2907619.43</v>
      </c>
      <c r="H3839" s="46">
        <v>501879.6</v>
      </c>
      <c r="I3839" s="46">
        <v>501879.6</v>
      </c>
      <c r="J3839" s="46">
        <v>500091.6</v>
      </c>
      <c r="K3839" t="s">
        <v>34</v>
      </c>
      <c r="L3839" t="s">
        <v>4282</v>
      </c>
      <c r="M3839" t="s">
        <v>5463</v>
      </c>
      <c r="N3839" t="s">
        <v>4287</v>
      </c>
      <c r="O3839" t="s">
        <v>4282</v>
      </c>
      <c r="P3839" t="s">
        <v>55</v>
      </c>
      <c r="Q3839" t="s">
        <v>4288</v>
      </c>
      <c r="R3839">
        <v>100</v>
      </c>
      <c r="S3839">
        <v>100</v>
      </c>
      <c r="T3839">
        <v>6.666666666666667</v>
      </c>
      <c r="U3839">
        <v>6.6666666666666661</v>
      </c>
      <c r="V3839">
        <v>100</v>
      </c>
      <c r="W3839" t="s">
        <v>4289</v>
      </c>
    </row>
    <row r="3840" spans="1:23" ht="15" customHeight="1">
      <c r="A3840" t="s">
        <v>29</v>
      </c>
      <c r="B3840" t="s">
        <v>431</v>
      </c>
      <c r="C3840" t="s">
        <v>432</v>
      </c>
      <c r="D3840" t="s">
        <v>109</v>
      </c>
      <c r="E3840" t="s">
        <v>129</v>
      </c>
      <c r="F3840" s="46">
        <v>3168947.52</v>
      </c>
      <c r="G3840" s="46">
        <v>2907619.43</v>
      </c>
      <c r="H3840" s="46">
        <v>501879.6</v>
      </c>
      <c r="I3840" s="46">
        <v>501879.6</v>
      </c>
      <c r="J3840" s="46">
        <v>500091.6</v>
      </c>
      <c r="K3840" t="s">
        <v>34</v>
      </c>
      <c r="L3840" t="s">
        <v>4282</v>
      </c>
      <c r="M3840" t="s">
        <v>5463</v>
      </c>
      <c r="N3840" t="s">
        <v>4290</v>
      </c>
      <c r="O3840" t="s">
        <v>4282</v>
      </c>
      <c r="P3840" t="s">
        <v>55</v>
      </c>
      <c r="Q3840" t="s">
        <v>4291</v>
      </c>
      <c r="R3840">
        <v>100</v>
      </c>
      <c r="S3840">
        <v>100</v>
      </c>
      <c r="T3840">
        <v>17.260842145356001</v>
      </c>
      <c r="U3840">
        <v>17.260842145356001</v>
      </c>
      <c r="V3840">
        <v>100</v>
      </c>
      <c r="W3840" t="s">
        <v>4292</v>
      </c>
    </row>
    <row r="3841" spans="1:23" ht="15" customHeight="1">
      <c r="A3841" t="s">
        <v>29</v>
      </c>
      <c r="B3841" t="s">
        <v>471</v>
      </c>
      <c r="C3841" t="s">
        <v>472</v>
      </c>
      <c r="D3841" t="s">
        <v>32</v>
      </c>
      <c r="E3841" t="s">
        <v>33</v>
      </c>
      <c r="F3841" s="46">
        <v>115867098</v>
      </c>
      <c r="G3841" s="46">
        <v>119679231.86</v>
      </c>
      <c r="H3841" s="46">
        <v>51775275.840000004</v>
      </c>
      <c r="I3841" s="46">
        <v>51775275.840000004</v>
      </c>
      <c r="J3841" s="46">
        <v>51775275.840000004</v>
      </c>
      <c r="K3841" t="s">
        <v>34</v>
      </c>
      <c r="L3841" t="s">
        <v>4282</v>
      </c>
      <c r="M3841" t="s">
        <v>5464</v>
      </c>
      <c r="N3841" t="s">
        <v>4287</v>
      </c>
      <c r="O3841" t="s">
        <v>4282</v>
      </c>
      <c r="P3841" t="s">
        <v>55</v>
      </c>
      <c r="Q3841" t="s">
        <v>4288</v>
      </c>
      <c r="R3841">
        <v>100</v>
      </c>
      <c r="S3841">
        <v>100</v>
      </c>
      <c r="T3841">
        <v>35.164655555555562</v>
      </c>
      <c r="U3841">
        <v>35.164655555555562</v>
      </c>
      <c r="V3841">
        <v>100</v>
      </c>
      <c r="W3841" t="s">
        <v>4289</v>
      </c>
    </row>
    <row r="3842" spans="1:23" ht="15" customHeight="1">
      <c r="A3842" t="s">
        <v>29</v>
      </c>
      <c r="B3842" t="s">
        <v>471</v>
      </c>
      <c r="C3842" t="s">
        <v>472</v>
      </c>
      <c r="D3842" t="s">
        <v>32</v>
      </c>
      <c r="E3842" t="s">
        <v>33</v>
      </c>
      <c r="F3842" s="46">
        <v>115867098</v>
      </c>
      <c r="G3842" s="46">
        <v>119679231.86</v>
      </c>
      <c r="H3842" s="46">
        <v>51775275.840000004</v>
      </c>
      <c r="I3842" s="46">
        <v>51775275.840000004</v>
      </c>
      <c r="J3842" s="46">
        <v>51775275.840000004</v>
      </c>
      <c r="K3842" t="s">
        <v>34</v>
      </c>
      <c r="L3842" t="s">
        <v>4282</v>
      </c>
      <c r="M3842" t="s">
        <v>5464</v>
      </c>
      <c r="N3842" t="s">
        <v>4290</v>
      </c>
      <c r="O3842" t="s">
        <v>4282</v>
      </c>
      <c r="P3842" t="s">
        <v>55</v>
      </c>
      <c r="Q3842" t="s">
        <v>4291</v>
      </c>
      <c r="R3842">
        <v>100</v>
      </c>
      <c r="S3842">
        <v>100</v>
      </c>
      <c r="T3842">
        <v>35.137039493010732</v>
      </c>
      <c r="U3842">
        <v>35.137039493010732</v>
      </c>
      <c r="V3842">
        <v>100</v>
      </c>
      <c r="W3842" t="s">
        <v>4292</v>
      </c>
    </row>
    <row r="3843" spans="1:23" ht="15" customHeight="1">
      <c r="A3843" t="s">
        <v>29</v>
      </c>
      <c r="B3843" t="s">
        <v>471</v>
      </c>
      <c r="C3843" t="s">
        <v>472</v>
      </c>
      <c r="D3843" t="s">
        <v>32</v>
      </c>
      <c r="E3843" t="s">
        <v>33</v>
      </c>
      <c r="F3843" s="46">
        <v>29784565</v>
      </c>
      <c r="G3843" s="46">
        <v>29784565</v>
      </c>
      <c r="H3843" s="46">
        <v>20237250.59</v>
      </c>
      <c r="I3843" s="46">
        <v>20237250.59</v>
      </c>
      <c r="J3843" s="46">
        <v>20237250.59</v>
      </c>
      <c r="K3843" t="s">
        <v>34</v>
      </c>
      <c r="L3843" t="s">
        <v>4282</v>
      </c>
      <c r="M3843" t="s">
        <v>5465</v>
      </c>
      <c r="N3843" t="s">
        <v>4287</v>
      </c>
      <c r="O3843" t="s">
        <v>4282</v>
      </c>
      <c r="P3843" t="s">
        <v>55</v>
      </c>
      <c r="Q3843" t="s">
        <v>4288</v>
      </c>
      <c r="R3843">
        <v>100</v>
      </c>
      <c r="S3843">
        <v>100</v>
      </c>
      <c r="T3843">
        <v>64.349418697244786</v>
      </c>
      <c r="U3843">
        <v>64.349418697244786</v>
      </c>
      <c r="V3843">
        <v>100</v>
      </c>
      <c r="W3843" t="s">
        <v>4289</v>
      </c>
    </row>
    <row r="3844" spans="1:23" ht="15" customHeight="1">
      <c r="A3844" t="s">
        <v>29</v>
      </c>
      <c r="B3844" t="s">
        <v>471</v>
      </c>
      <c r="C3844" t="s">
        <v>472</v>
      </c>
      <c r="D3844" t="s">
        <v>32</v>
      </c>
      <c r="E3844" t="s">
        <v>33</v>
      </c>
      <c r="F3844" s="46">
        <v>29784565</v>
      </c>
      <c r="G3844" s="46">
        <v>29784565</v>
      </c>
      <c r="H3844" s="46">
        <v>20237250.59</v>
      </c>
      <c r="I3844" s="46">
        <v>20237250.59</v>
      </c>
      <c r="J3844" s="46">
        <v>20237250.59</v>
      </c>
      <c r="K3844" t="s">
        <v>34</v>
      </c>
      <c r="L3844" t="s">
        <v>4282</v>
      </c>
      <c r="M3844" t="s">
        <v>5465</v>
      </c>
      <c r="N3844" t="s">
        <v>4290</v>
      </c>
      <c r="O3844" t="s">
        <v>4282</v>
      </c>
      <c r="P3844" t="s">
        <v>55</v>
      </c>
      <c r="Q3844" t="s">
        <v>4291</v>
      </c>
      <c r="R3844">
        <v>100</v>
      </c>
      <c r="S3844">
        <v>100</v>
      </c>
      <c r="T3844">
        <v>79.718352496945798</v>
      </c>
      <c r="U3844">
        <v>79.718352496945798</v>
      </c>
      <c r="V3844">
        <v>100</v>
      </c>
      <c r="W3844" t="s">
        <v>4292</v>
      </c>
    </row>
    <row r="3845" spans="1:23" ht="15" customHeight="1">
      <c r="A3845" t="s">
        <v>29</v>
      </c>
      <c r="B3845" t="s">
        <v>471</v>
      </c>
      <c r="C3845" t="s">
        <v>472</v>
      </c>
      <c r="D3845" t="s">
        <v>32</v>
      </c>
      <c r="E3845" t="s">
        <v>33</v>
      </c>
      <c r="F3845" s="46">
        <v>21288231</v>
      </c>
      <c r="G3845" s="46">
        <v>21288231</v>
      </c>
      <c r="H3845" s="46">
        <v>14608967.960000001</v>
      </c>
      <c r="I3845" s="46">
        <v>14608967.960000001</v>
      </c>
      <c r="J3845" s="46">
        <v>14608967.960000001</v>
      </c>
      <c r="K3845" t="s">
        <v>34</v>
      </c>
      <c r="L3845" t="s">
        <v>4282</v>
      </c>
      <c r="M3845" t="s">
        <v>5466</v>
      </c>
      <c r="N3845" t="s">
        <v>4287</v>
      </c>
      <c r="O3845" t="s">
        <v>4282</v>
      </c>
      <c r="P3845" t="s">
        <v>55</v>
      </c>
      <c r="Q3845" t="s">
        <v>4288</v>
      </c>
      <c r="R3845">
        <v>100</v>
      </c>
      <c r="S3845">
        <v>100</v>
      </c>
      <c r="T3845">
        <v>52.5</v>
      </c>
      <c r="U3845">
        <v>52.5</v>
      </c>
      <c r="V3845">
        <v>100</v>
      </c>
      <c r="W3845" t="s">
        <v>4289</v>
      </c>
    </row>
    <row r="3846" spans="1:23" ht="15" customHeight="1">
      <c r="A3846" t="s">
        <v>29</v>
      </c>
      <c r="B3846" t="s">
        <v>471</v>
      </c>
      <c r="C3846" t="s">
        <v>472</v>
      </c>
      <c r="D3846" t="s">
        <v>32</v>
      </c>
      <c r="E3846" t="s">
        <v>33</v>
      </c>
      <c r="F3846" s="46">
        <v>21288231</v>
      </c>
      <c r="G3846" s="46">
        <v>21288231</v>
      </c>
      <c r="H3846" s="46">
        <v>14608967.960000001</v>
      </c>
      <c r="I3846" s="46">
        <v>14608967.960000001</v>
      </c>
      <c r="J3846" s="46">
        <v>14608967.960000001</v>
      </c>
      <c r="K3846" t="s">
        <v>34</v>
      </c>
      <c r="L3846" t="s">
        <v>4282</v>
      </c>
      <c r="M3846" t="s">
        <v>5466</v>
      </c>
      <c r="N3846" t="s">
        <v>4290</v>
      </c>
      <c r="O3846" t="s">
        <v>4282</v>
      </c>
      <c r="P3846" t="s">
        <v>55</v>
      </c>
      <c r="Q3846" t="s">
        <v>4291</v>
      </c>
      <c r="R3846">
        <v>100</v>
      </c>
      <c r="S3846">
        <v>100</v>
      </c>
      <c r="T3846">
        <v>70.404022462929063</v>
      </c>
      <c r="U3846">
        <v>70.404022462929063</v>
      </c>
      <c r="V3846">
        <v>100</v>
      </c>
      <c r="W3846" t="s">
        <v>4292</v>
      </c>
    </row>
    <row r="3847" spans="1:23" ht="15" customHeight="1">
      <c r="A3847" t="s">
        <v>29</v>
      </c>
      <c r="B3847" t="s">
        <v>471</v>
      </c>
      <c r="C3847" t="s">
        <v>472</v>
      </c>
      <c r="D3847" t="s">
        <v>32</v>
      </c>
      <c r="E3847" t="s">
        <v>33</v>
      </c>
      <c r="F3847" s="46">
        <v>22409279</v>
      </c>
      <c r="G3847" s="46">
        <v>22409279</v>
      </c>
      <c r="H3847" s="46">
        <v>15359416</v>
      </c>
      <c r="I3847" s="46">
        <v>15359416</v>
      </c>
      <c r="J3847" s="46">
        <v>15359416</v>
      </c>
      <c r="K3847" t="s">
        <v>34</v>
      </c>
      <c r="L3847" t="s">
        <v>4282</v>
      </c>
      <c r="M3847" t="s">
        <v>5467</v>
      </c>
      <c r="N3847" t="s">
        <v>4287</v>
      </c>
      <c r="O3847" t="s">
        <v>4282</v>
      </c>
      <c r="P3847" t="s">
        <v>55</v>
      </c>
      <c r="Q3847" t="s">
        <v>4288</v>
      </c>
      <c r="R3847">
        <v>100</v>
      </c>
      <c r="S3847">
        <v>100</v>
      </c>
      <c r="T3847">
        <v>54.880952380952372</v>
      </c>
      <c r="U3847">
        <v>54.88095238095238</v>
      </c>
      <c r="V3847">
        <v>100</v>
      </c>
      <c r="W3847" t="s">
        <v>4289</v>
      </c>
    </row>
    <row r="3848" spans="1:23" ht="15" customHeight="1">
      <c r="A3848" t="s">
        <v>29</v>
      </c>
      <c r="B3848" t="s">
        <v>471</v>
      </c>
      <c r="C3848" t="s">
        <v>472</v>
      </c>
      <c r="D3848" t="s">
        <v>32</v>
      </c>
      <c r="E3848" t="s">
        <v>33</v>
      </c>
      <c r="F3848" s="46">
        <v>22409279</v>
      </c>
      <c r="G3848" s="46">
        <v>22409279</v>
      </c>
      <c r="H3848" s="46">
        <v>15359416</v>
      </c>
      <c r="I3848" s="46">
        <v>15359416</v>
      </c>
      <c r="J3848" s="46">
        <v>15359416</v>
      </c>
      <c r="K3848" t="s">
        <v>34</v>
      </c>
      <c r="L3848" t="s">
        <v>4282</v>
      </c>
      <c r="M3848" t="s">
        <v>5467</v>
      </c>
      <c r="N3848" t="s">
        <v>4290</v>
      </c>
      <c r="O3848" t="s">
        <v>4282</v>
      </c>
      <c r="P3848" t="s">
        <v>55</v>
      </c>
      <c r="Q3848" t="s">
        <v>4291</v>
      </c>
      <c r="R3848">
        <v>100</v>
      </c>
      <c r="S3848">
        <v>100</v>
      </c>
      <c r="T3848">
        <v>70.672336364148521</v>
      </c>
      <c r="U3848">
        <v>70.672336364148521</v>
      </c>
      <c r="V3848">
        <v>100</v>
      </c>
      <c r="W3848" t="s">
        <v>4292</v>
      </c>
    </row>
    <row r="3849" spans="1:23" ht="15" customHeight="1">
      <c r="A3849" t="s">
        <v>29</v>
      </c>
      <c r="B3849" t="s">
        <v>471</v>
      </c>
      <c r="C3849" t="s">
        <v>472</v>
      </c>
      <c r="D3849" t="s">
        <v>32</v>
      </c>
      <c r="E3849" t="s">
        <v>33</v>
      </c>
      <c r="F3849" s="46">
        <v>25650267</v>
      </c>
      <c r="G3849" s="46">
        <v>25650267</v>
      </c>
      <c r="H3849" s="46">
        <v>17489698</v>
      </c>
      <c r="I3849" s="46">
        <v>17489698</v>
      </c>
      <c r="J3849" s="46">
        <v>17489698</v>
      </c>
      <c r="K3849" t="s">
        <v>34</v>
      </c>
      <c r="L3849" t="s">
        <v>4282</v>
      </c>
      <c r="M3849" t="s">
        <v>5468</v>
      </c>
      <c r="N3849" t="s">
        <v>4287</v>
      </c>
      <c r="O3849" t="s">
        <v>4282</v>
      </c>
      <c r="P3849" t="s">
        <v>55</v>
      </c>
      <c r="Q3849" t="s">
        <v>4288</v>
      </c>
      <c r="R3849">
        <v>100</v>
      </c>
      <c r="S3849">
        <v>100</v>
      </c>
      <c r="T3849">
        <v>72.142857142857139</v>
      </c>
      <c r="U3849">
        <v>72.142857142857139</v>
      </c>
      <c r="V3849">
        <v>100</v>
      </c>
      <c r="W3849" t="s">
        <v>4289</v>
      </c>
    </row>
    <row r="3850" spans="1:23" ht="15" customHeight="1">
      <c r="A3850" t="s">
        <v>29</v>
      </c>
      <c r="B3850" t="s">
        <v>471</v>
      </c>
      <c r="C3850" t="s">
        <v>472</v>
      </c>
      <c r="D3850" t="s">
        <v>32</v>
      </c>
      <c r="E3850" t="s">
        <v>33</v>
      </c>
      <c r="F3850" s="46">
        <v>25650267</v>
      </c>
      <c r="G3850" s="46">
        <v>25650267</v>
      </c>
      <c r="H3850" s="46">
        <v>17489698</v>
      </c>
      <c r="I3850" s="46">
        <v>17489698</v>
      </c>
      <c r="J3850" s="46">
        <v>17489698</v>
      </c>
      <c r="K3850" t="s">
        <v>34</v>
      </c>
      <c r="L3850" t="s">
        <v>4282</v>
      </c>
      <c r="M3850" t="s">
        <v>5468</v>
      </c>
      <c r="N3850" t="s">
        <v>4290</v>
      </c>
      <c r="O3850" t="s">
        <v>4282</v>
      </c>
      <c r="P3850" t="s">
        <v>55</v>
      </c>
      <c r="Q3850" t="s">
        <v>4291</v>
      </c>
      <c r="R3850">
        <v>100</v>
      </c>
      <c r="S3850">
        <v>100</v>
      </c>
      <c r="T3850">
        <v>77.030394131534891</v>
      </c>
      <c r="U3850">
        <v>77.030394131534891</v>
      </c>
      <c r="V3850">
        <v>100</v>
      </c>
      <c r="W3850" t="s">
        <v>4292</v>
      </c>
    </row>
    <row r="3851" spans="1:23" ht="15" customHeight="1">
      <c r="A3851" t="s">
        <v>29</v>
      </c>
      <c r="B3851" t="s">
        <v>471</v>
      </c>
      <c r="C3851" t="s">
        <v>472</v>
      </c>
      <c r="D3851" t="s">
        <v>32</v>
      </c>
      <c r="E3851" t="s">
        <v>33</v>
      </c>
      <c r="F3851" s="46">
        <v>29679491</v>
      </c>
      <c r="G3851" s="46">
        <v>29679491</v>
      </c>
      <c r="H3851" s="46">
        <v>19970871.050000001</v>
      </c>
      <c r="I3851" s="46">
        <v>19970871.050000001</v>
      </c>
      <c r="J3851" s="46">
        <v>19970871.050000001</v>
      </c>
      <c r="K3851" t="s">
        <v>34</v>
      </c>
      <c r="L3851" t="s">
        <v>4282</v>
      </c>
      <c r="M3851" t="s">
        <v>5469</v>
      </c>
      <c r="N3851" t="s">
        <v>4287</v>
      </c>
      <c r="O3851" t="s">
        <v>4282</v>
      </c>
      <c r="P3851" t="s">
        <v>55</v>
      </c>
      <c r="Q3851" t="s">
        <v>4288</v>
      </c>
      <c r="R3851">
        <v>100</v>
      </c>
      <c r="S3851">
        <v>100</v>
      </c>
      <c r="T3851">
        <v>69.74747474747474</v>
      </c>
      <c r="U3851">
        <v>69.74747474747474</v>
      </c>
      <c r="V3851">
        <v>100</v>
      </c>
      <c r="W3851" t="s">
        <v>4289</v>
      </c>
    </row>
    <row r="3852" spans="1:23" ht="15" customHeight="1">
      <c r="A3852" t="s">
        <v>29</v>
      </c>
      <c r="B3852" t="s">
        <v>471</v>
      </c>
      <c r="C3852" t="s">
        <v>472</v>
      </c>
      <c r="D3852" t="s">
        <v>32</v>
      </c>
      <c r="E3852" t="s">
        <v>33</v>
      </c>
      <c r="F3852" s="46">
        <v>29679491</v>
      </c>
      <c r="G3852" s="46">
        <v>29679491</v>
      </c>
      <c r="H3852" s="46">
        <v>19970871.050000001</v>
      </c>
      <c r="I3852" s="46">
        <v>19970871.050000001</v>
      </c>
      <c r="J3852" s="46">
        <v>19970871.050000001</v>
      </c>
      <c r="K3852" t="s">
        <v>34</v>
      </c>
      <c r="L3852" t="s">
        <v>4282</v>
      </c>
      <c r="M3852" t="s">
        <v>5469</v>
      </c>
      <c r="N3852" t="s">
        <v>4290</v>
      </c>
      <c r="O3852" t="s">
        <v>4282</v>
      </c>
      <c r="P3852" t="s">
        <v>55</v>
      </c>
      <c r="Q3852" t="s">
        <v>4291</v>
      </c>
      <c r="R3852">
        <v>100</v>
      </c>
      <c r="S3852">
        <v>100</v>
      </c>
      <c r="T3852">
        <v>77.920180295148185</v>
      </c>
      <c r="U3852">
        <v>77.920180295148185</v>
      </c>
      <c r="V3852">
        <v>100</v>
      </c>
      <c r="W3852" t="s">
        <v>4292</v>
      </c>
    </row>
    <row r="3853" spans="1:23" ht="15" customHeight="1">
      <c r="A3853" t="s">
        <v>29</v>
      </c>
      <c r="B3853" t="s">
        <v>471</v>
      </c>
      <c r="C3853" t="s">
        <v>472</v>
      </c>
      <c r="D3853" t="s">
        <v>32</v>
      </c>
      <c r="E3853" t="s">
        <v>33</v>
      </c>
      <c r="F3853" s="46">
        <v>23795504</v>
      </c>
      <c r="G3853" s="46">
        <v>23795504</v>
      </c>
      <c r="H3853" s="46">
        <v>16126707</v>
      </c>
      <c r="I3853" s="46">
        <v>16126707</v>
      </c>
      <c r="J3853" s="46">
        <v>16126707</v>
      </c>
      <c r="K3853" t="s">
        <v>34</v>
      </c>
      <c r="L3853" t="s">
        <v>4282</v>
      </c>
      <c r="M3853" t="s">
        <v>5470</v>
      </c>
      <c r="N3853" t="s">
        <v>4287</v>
      </c>
      <c r="O3853" t="s">
        <v>4282</v>
      </c>
      <c r="P3853" t="s">
        <v>55</v>
      </c>
      <c r="Q3853" t="s">
        <v>4288</v>
      </c>
      <c r="R3853">
        <v>100</v>
      </c>
      <c r="S3853">
        <v>100</v>
      </c>
      <c r="T3853">
        <v>65</v>
      </c>
      <c r="U3853">
        <v>65</v>
      </c>
      <c r="V3853">
        <v>100</v>
      </c>
      <c r="W3853" t="s">
        <v>4289</v>
      </c>
    </row>
    <row r="3854" spans="1:23" ht="15" customHeight="1">
      <c r="A3854" t="s">
        <v>29</v>
      </c>
      <c r="B3854" t="s">
        <v>471</v>
      </c>
      <c r="C3854" t="s">
        <v>472</v>
      </c>
      <c r="D3854" t="s">
        <v>32</v>
      </c>
      <c r="E3854" t="s">
        <v>33</v>
      </c>
      <c r="F3854" s="46">
        <v>23795504</v>
      </c>
      <c r="G3854" s="46">
        <v>23795504</v>
      </c>
      <c r="H3854" s="46">
        <v>16126707</v>
      </c>
      <c r="I3854" s="46">
        <v>16126707</v>
      </c>
      <c r="J3854" s="46">
        <v>16126707</v>
      </c>
      <c r="K3854" t="s">
        <v>34</v>
      </c>
      <c r="L3854" t="s">
        <v>4282</v>
      </c>
      <c r="M3854" t="s">
        <v>5470</v>
      </c>
      <c r="N3854" t="s">
        <v>4290</v>
      </c>
      <c r="O3854" t="s">
        <v>4282</v>
      </c>
      <c r="P3854" t="s">
        <v>55</v>
      </c>
      <c r="Q3854" t="s">
        <v>4291</v>
      </c>
      <c r="R3854">
        <v>100</v>
      </c>
      <c r="S3854">
        <v>100</v>
      </c>
      <c r="T3854">
        <v>78.564228763401644</v>
      </c>
      <c r="U3854">
        <v>78.564228763401644</v>
      </c>
      <c r="V3854">
        <v>100</v>
      </c>
      <c r="W3854" t="s">
        <v>4292</v>
      </c>
    </row>
    <row r="3855" spans="1:23" ht="15" customHeight="1">
      <c r="A3855" t="s">
        <v>29</v>
      </c>
      <c r="B3855" t="s">
        <v>471</v>
      </c>
      <c r="C3855" t="s">
        <v>472</v>
      </c>
      <c r="D3855" t="s">
        <v>32</v>
      </c>
      <c r="E3855" t="s">
        <v>33</v>
      </c>
      <c r="F3855" s="46">
        <v>27113516</v>
      </c>
      <c r="G3855" s="46">
        <v>27113516</v>
      </c>
      <c r="H3855" s="46">
        <v>18501382.5</v>
      </c>
      <c r="I3855" s="46">
        <v>18501382.5</v>
      </c>
      <c r="J3855" s="46">
        <v>18501382.5</v>
      </c>
      <c r="K3855" t="s">
        <v>34</v>
      </c>
      <c r="L3855" t="s">
        <v>4282</v>
      </c>
      <c r="M3855" t="s">
        <v>5471</v>
      </c>
      <c r="N3855" t="s">
        <v>4287</v>
      </c>
      <c r="O3855" t="s">
        <v>4282</v>
      </c>
      <c r="P3855" t="s">
        <v>55</v>
      </c>
      <c r="Q3855" t="s">
        <v>4288</v>
      </c>
      <c r="R3855">
        <v>100</v>
      </c>
      <c r="S3855">
        <v>100</v>
      </c>
      <c r="T3855">
        <v>57.905982905982903</v>
      </c>
      <c r="U3855">
        <v>57.905982905982903</v>
      </c>
      <c r="V3855">
        <v>100</v>
      </c>
      <c r="W3855" t="s">
        <v>4289</v>
      </c>
    </row>
    <row r="3856" spans="1:23" ht="15" customHeight="1">
      <c r="A3856" t="s">
        <v>29</v>
      </c>
      <c r="B3856" t="s">
        <v>471</v>
      </c>
      <c r="C3856" t="s">
        <v>472</v>
      </c>
      <c r="D3856" t="s">
        <v>32</v>
      </c>
      <c r="E3856" t="s">
        <v>33</v>
      </c>
      <c r="F3856" s="46">
        <v>27113516</v>
      </c>
      <c r="G3856" s="46">
        <v>27113516</v>
      </c>
      <c r="H3856" s="46">
        <v>18501382.5</v>
      </c>
      <c r="I3856" s="46">
        <v>18501382.5</v>
      </c>
      <c r="J3856" s="46">
        <v>18501382.5</v>
      </c>
      <c r="K3856" t="s">
        <v>34</v>
      </c>
      <c r="L3856" t="s">
        <v>4282</v>
      </c>
      <c r="M3856" t="s">
        <v>5471</v>
      </c>
      <c r="N3856" t="s">
        <v>4290</v>
      </c>
      <c r="O3856" t="s">
        <v>4282</v>
      </c>
      <c r="P3856" t="s">
        <v>55</v>
      </c>
      <c r="Q3856" t="s">
        <v>4291</v>
      </c>
      <c r="R3856">
        <v>100</v>
      </c>
      <c r="S3856">
        <v>100</v>
      </c>
      <c r="T3856">
        <v>77.126722576603996</v>
      </c>
      <c r="U3856">
        <v>77.126722576603996</v>
      </c>
      <c r="V3856">
        <v>100</v>
      </c>
      <c r="W3856" t="s">
        <v>4292</v>
      </c>
    </row>
    <row r="3857" spans="1:23" ht="15" customHeight="1">
      <c r="A3857" t="s">
        <v>29</v>
      </c>
      <c r="B3857" t="s">
        <v>471</v>
      </c>
      <c r="C3857" t="s">
        <v>472</v>
      </c>
      <c r="D3857" t="s">
        <v>32</v>
      </c>
      <c r="E3857" t="s">
        <v>33</v>
      </c>
      <c r="F3857" s="46">
        <v>21647803</v>
      </c>
      <c r="G3857" s="46">
        <v>21647803</v>
      </c>
      <c r="H3857" s="46">
        <v>14835516.41</v>
      </c>
      <c r="I3857" s="46">
        <v>14835516.41</v>
      </c>
      <c r="J3857" s="46">
        <v>14835516.41</v>
      </c>
      <c r="K3857" t="s">
        <v>34</v>
      </c>
      <c r="L3857" t="s">
        <v>4282</v>
      </c>
      <c r="M3857" t="s">
        <v>5472</v>
      </c>
      <c r="N3857" t="s">
        <v>4287</v>
      </c>
      <c r="O3857" t="s">
        <v>4282</v>
      </c>
      <c r="P3857" t="s">
        <v>55</v>
      </c>
      <c r="Q3857" t="s">
        <v>4288</v>
      </c>
      <c r="R3857">
        <v>100</v>
      </c>
      <c r="S3857">
        <v>100</v>
      </c>
      <c r="T3857">
        <v>12.142857142857141</v>
      </c>
      <c r="U3857">
        <v>12.142857142857141</v>
      </c>
      <c r="V3857">
        <v>100</v>
      </c>
      <c r="W3857" t="s">
        <v>4289</v>
      </c>
    </row>
    <row r="3858" spans="1:23" ht="15" customHeight="1">
      <c r="A3858" t="s">
        <v>29</v>
      </c>
      <c r="B3858" t="s">
        <v>471</v>
      </c>
      <c r="C3858" t="s">
        <v>472</v>
      </c>
      <c r="D3858" t="s">
        <v>32</v>
      </c>
      <c r="E3858" t="s">
        <v>33</v>
      </c>
      <c r="F3858" s="46">
        <v>21647803</v>
      </c>
      <c r="G3858" s="46">
        <v>21647803</v>
      </c>
      <c r="H3858" s="46">
        <v>14835516.41</v>
      </c>
      <c r="I3858" s="46">
        <v>14835516.41</v>
      </c>
      <c r="J3858" s="46">
        <v>14835516.41</v>
      </c>
      <c r="K3858" t="s">
        <v>34</v>
      </c>
      <c r="L3858" t="s">
        <v>4282</v>
      </c>
      <c r="M3858" t="s">
        <v>5472</v>
      </c>
      <c r="N3858" t="s">
        <v>4290</v>
      </c>
      <c r="O3858" t="s">
        <v>4282</v>
      </c>
      <c r="P3858" t="s">
        <v>55</v>
      </c>
      <c r="Q3858" t="s">
        <v>4291</v>
      </c>
      <c r="R3858">
        <v>100</v>
      </c>
      <c r="S3858">
        <v>100</v>
      </c>
      <c r="T3858">
        <v>76.267378624866538</v>
      </c>
      <c r="U3858">
        <v>76.267378624866538</v>
      </c>
      <c r="V3858">
        <v>100</v>
      </c>
      <c r="W3858" t="s">
        <v>4292</v>
      </c>
    </row>
    <row r="3859" spans="1:23" ht="15" customHeight="1">
      <c r="A3859" t="s">
        <v>58</v>
      </c>
      <c r="B3859" t="s">
        <v>514</v>
      </c>
      <c r="C3859" t="s">
        <v>515</v>
      </c>
      <c r="D3859" t="s">
        <v>199</v>
      </c>
      <c r="E3859" t="s">
        <v>3706</v>
      </c>
      <c r="F3859" s="46">
        <v>0</v>
      </c>
      <c r="G3859" s="46">
        <v>0</v>
      </c>
      <c r="H3859" s="46">
        <v>0</v>
      </c>
      <c r="I3859" s="46">
        <v>0</v>
      </c>
      <c r="J3859" s="46">
        <v>0</v>
      </c>
      <c r="K3859" t="s">
        <v>34</v>
      </c>
      <c r="L3859" t="s">
        <v>4282</v>
      </c>
      <c r="M3859" t="s">
        <v>5473</v>
      </c>
      <c r="N3859" t="s">
        <v>4287</v>
      </c>
      <c r="O3859" t="s">
        <v>4282</v>
      </c>
      <c r="P3859" t="s">
        <v>55</v>
      </c>
      <c r="Q3859" t="s">
        <v>4288</v>
      </c>
      <c r="R3859">
        <v>100</v>
      </c>
      <c r="S3859">
        <v>100</v>
      </c>
      <c r="T3859">
        <v>64</v>
      </c>
      <c r="U3859">
        <v>64</v>
      </c>
      <c r="V3859">
        <v>100</v>
      </c>
      <c r="W3859" t="s">
        <v>4289</v>
      </c>
    </row>
    <row r="3860" spans="1:23" ht="15" customHeight="1">
      <c r="A3860" t="s">
        <v>58</v>
      </c>
      <c r="B3860" t="s">
        <v>514</v>
      </c>
      <c r="C3860" t="s">
        <v>515</v>
      </c>
      <c r="D3860" t="s">
        <v>199</v>
      </c>
      <c r="E3860" t="s">
        <v>3706</v>
      </c>
      <c r="F3860" s="46">
        <v>0</v>
      </c>
      <c r="G3860" s="46">
        <v>0</v>
      </c>
      <c r="H3860" s="46">
        <v>0</v>
      </c>
      <c r="I3860" s="46">
        <v>0</v>
      </c>
      <c r="J3860" s="46">
        <v>0</v>
      </c>
      <c r="K3860" t="s">
        <v>34</v>
      </c>
      <c r="L3860" t="s">
        <v>4282</v>
      </c>
      <c r="M3860" t="s">
        <v>5473</v>
      </c>
      <c r="N3860" t="s">
        <v>4290</v>
      </c>
      <c r="O3860" t="s">
        <v>4282</v>
      </c>
      <c r="P3860" t="s">
        <v>55</v>
      </c>
      <c r="Q3860" t="s">
        <v>4291</v>
      </c>
      <c r="R3860">
        <v>100</v>
      </c>
      <c r="S3860">
        <v>100</v>
      </c>
      <c r="T3860">
        <v>64</v>
      </c>
      <c r="U3860">
        <v>64</v>
      </c>
      <c r="V3860">
        <v>100</v>
      </c>
      <c r="W3860" t="s">
        <v>4292</v>
      </c>
    </row>
    <row r="3861" spans="1:23" ht="15" customHeight="1">
      <c r="A3861" t="s">
        <v>29</v>
      </c>
      <c r="B3861" t="s">
        <v>401</v>
      </c>
      <c r="C3861" t="s">
        <v>402</v>
      </c>
      <c r="D3861" t="s">
        <v>109</v>
      </c>
      <c r="E3861" t="s">
        <v>3661</v>
      </c>
      <c r="F3861" s="46">
        <v>0</v>
      </c>
      <c r="G3861" s="46">
        <v>0</v>
      </c>
      <c r="H3861" s="46">
        <v>0</v>
      </c>
      <c r="I3861" s="46">
        <v>0</v>
      </c>
      <c r="J3861" s="46">
        <v>0</v>
      </c>
      <c r="K3861" t="s">
        <v>34</v>
      </c>
      <c r="L3861" t="s">
        <v>4282</v>
      </c>
      <c r="M3861" t="s">
        <v>5474</v>
      </c>
      <c r="N3861" t="s">
        <v>4287</v>
      </c>
      <c r="O3861" t="s">
        <v>4282</v>
      </c>
      <c r="P3861" t="s">
        <v>55</v>
      </c>
      <c r="Q3861" t="s">
        <v>4288</v>
      </c>
      <c r="R3861">
        <v>100</v>
      </c>
      <c r="S3861">
        <v>100</v>
      </c>
      <c r="T3861">
        <v>58.75</v>
      </c>
      <c r="U3861">
        <v>58.75</v>
      </c>
      <c r="V3861">
        <v>100</v>
      </c>
      <c r="W3861" t="s">
        <v>4289</v>
      </c>
    </row>
    <row r="3862" spans="1:23" ht="15" customHeight="1">
      <c r="A3862" t="s">
        <v>29</v>
      </c>
      <c r="B3862" t="s">
        <v>401</v>
      </c>
      <c r="C3862" t="s">
        <v>402</v>
      </c>
      <c r="D3862" t="s">
        <v>109</v>
      </c>
      <c r="E3862" t="s">
        <v>3661</v>
      </c>
      <c r="F3862" s="46">
        <v>0</v>
      </c>
      <c r="G3862" s="46">
        <v>0</v>
      </c>
      <c r="H3862" s="46">
        <v>0</v>
      </c>
      <c r="I3862" s="46">
        <v>0</v>
      </c>
      <c r="J3862" s="46">
        <v>0</v>
      </c>
      <c r="K3862" t="s">
        <v>34</v>
      </c>
      <c r="L3862" t="s">
        <v>4282</v>
      </c>
      <c r="M3862" t="s">
        <v>5474</v>
      </c>
      <c r="N3862" t="s">
        <v>4290</v>
      </c>
      <c r="O3862" t="s">
        <v>4282</v>
      </c>
      <c r="P3862" t="s">
        <v>55</v>
      </c>
      <c r="Q3862" t="s">
        <v>4291</v>
      </c>
      <c r="R3862">
        <v>100</v>
      </c>
      <c r="S3862">
        <v>100</v>
      </c>
      <c r="T3862">
        <v>29.929574017234991</v>
      </c>
      <c r="U3862">
        <v>29.929574017234991</v>
      </c>
      <c r="V3862">
        <v>100</v>
      </c>
      <c r="W3862" t="s">
        <v>4292</v>
      </c>
    </row>
    <row r="3863" spans="1:23" ht="15" customHeight="1">
      <c r="A3863" t="s">
        <v>283</v>
      </c>
      <c r="B3863" t="s">
        <v>524</v>
      </c>
      <c r="C3863" t="s">
        <v>525</v>
      </c>
      <c r="D3863" t="s">
        <v>150</v>
      </c>
      <c r="E3863" t="s">
        <v>286</v>
      </c>
      <c r="F3863" s="46">
        <v>10726799.949999999</v>
      </c>
      <c r="G3863" s="46">
        <v>12647200.800000001</v>
      </c>
      <c r="H3863" s="46">
        <v>5402755.2299999986</v>
      </c>
      <c r="I3863" s="46">
        <v>5402755.2299999986</v>
      </c>
      <c r="J3863" s="46">
        <v>5402755.2299999986</v>
      </c>
      <c r="K3863" t="s">
        <v>34</v>
      </c>
      <c r="L3863" t="s">
        <v>4282</v>
      </c>
      <c r="M3863" t="s">
        <v>5475</v>
      </c>
      <c r="N3863" t="s">
        <v>4287</v>
      </c>
      <c r="O3863" t="s">
        <v>4282</v>
      </c>
      <c r="P3863" t="s">
        <v>55</v>
      </c>
      <c r="Q3863" t="s">
        <v>4288</v>
      </c>
      <c r="R3863">
        <v>100</v>
      </c>
      <c r="S3863">
        <v>100</v>
      </c>
      <c r="T3863">
        <v>95.520177103099314</v>
      </c>
      <c r="U3863">
        <v>95.520177103099314</v>
      </c>
      <c r="V3863">
        <v>100</v>
      </c>
      <c r="W3863" t="s">
        <v>4289</v>
      </c>
    </row>
    <row r="3864" spans="1:23" ht="15" customHeight="1">
      <c r="A3864" t="s">
        <v>283</v>
      </c>
      <c r="B3864" t="s">
        <v>524</v>
      </c>
      <c r="C3864" t="s">
        <v>525</v>
      </c>
      <c r="D3864" t="s">
        <v>150</v>
      </c>
      <c r="E3864" t="s">
        <v>286</v>
      </c>
      <c r="F3864" s="46">
        <v>10726799.949999999</v>
      </c>
      <c r="G3864" s="46">
        <v>12647200.800000001</v>
      </c>
      <c r="H3864" s="46">
        <v>5402755.2299999986</v>
      </c>
      <c r="I3864" s="46">
        <v>5402755.2299999986</v>
      </c>
      <c r="J3864" s="46">
        <v>5402755.2299999986</v>
      </c>
      <c r="K3864" t="s">
        <v>34</v>
      </c>
      <c r="L3864" t="s">
        <v>4282</v>
      </c>
      <c r="M3864" t="s">
        <v>5475</v>
      </c>
      <c r="N3864" t="s">
        <v>4290</v>
      </c>
      <c r="O3864" t="s">
        <v>4282</v>
      </c>
      <c r="P3864" t="s">
        <v>55</v>
      </c>
      <c r="Q3864" t="s">
        <v>4291</v>
      </c>
      <c r="R3864">
        <v>100</v>
      </c>
      <c r="S3864">
        <v>100</v>
      </c>
      <c r="T3864">
        <v>42.718980392878713</v>
      </c>
      <c r="U3864">
        <v>42.718980392878713</v>
      </c>
      <c r="V3864">
        <v>100</v>
      </c>
      <c r="W3864" t="s">
        <v>4292</v>
      </c>
    </row>
    <row r="3865" spans="1:23" ht="15" customHeight="1">
      <c r="A3865" t="s">
        <v>29</v>
      </c>
      <c r="B3865" t="s">
        <v>127</v>
      </c>
      <c r="C3865" t="s">
        <v>128</v>
      </c>
      <c r="D3865" t="s">
        <v>109</v>
      </c>
      <c r="E3865" t="s">
        <v>129</v>
      </c>
      <c r="F3865" s="46">
        <v>8984030.6699999999</v>
      </c>
      <c r="G3865" s="46">
        <v>9871387.0300000031</v>
      </c>
      <c r="H3865" s="46">
        <v>4126171.330000001</v>
      </c>
      <c r="I3865" s="46">
        <v>4126171.330000001</v>
      </c>
      <c r="J3865" s="46">
        <v>4125342.38</v>
      </c>
      <c r="K3865" t="s">
        <v>34</v>
      </c>
      <c r="L3865" t="s">
        <v>4282</v>
      </c>
      <c r="M3865" t="s">
        <v>5476</v>
      </c>
      <c r="N3865" t="s">
        <v>4287</v>
      </c>
      <c r="O3865" t="s">
        <v>4282</v>
      </c>
      <c r="P3865" t="s">
        <v>55</v>
      </c>
      <c r="Q3865" t="s">
        <v>4288</v>
      </c>
      <c r="R3865">
        <v>100</v>
      </c>
      <c r="S3865">
        <v>100</v>
      </c>
      <c r="T3865" t="s">
        <v>40</v>
      </c>
      <c r="U3865" t="s">
        <v>40</v>
      </c>
      <c r="V3865">
        <v>100</v>
      </c>
      <c r="W3865" t="s">
        <v>4289</v>
      </c>
    </row>
    <row r="3866" spans="1:23" ht="15" customHeight="1">
      <c r="A3866" t="s">
        <v>29</v>
      </c>
      <c r="B3866" t="s">
        <v>127</v>
      </c>
      <c r="C3866" t="s">
        <v>128</v>
      </c>
      <c r="D3866" t="s">
        <v>109</v>
      </c>
      <c r="E3866" t="s">
        <v>129</v>
      </c>
      <c r="F3866" s="46">
        <v>8984030.6699999999</v>
      </c>
      <c r="G3866" s="46">
        <v>9871387.0300000031</v>
      </c>
      <c r="H3866" s="46">
        <v>4126171.330000001</v>
      </c>
      <c r="I3866" s="46">
        <v>4126171.330000001</v>
      </c>
      <c r="J3866" s="46">
        <v>4125342.38</v>
      </c>
      <c r="K3866" t="s">
        <v>34</v>
      </c>
      <c r="L3866" t="s">
        <v>4282</v>
      </c>
      <c r="M3866" t="s">
        <v>5476</v>
      </c>
      <c r="N3866" t="s">
        <v>4290</v>
      </c>
      <c r="O3866" t="s">
        <v>4282</v>
      </c>
      <c r="P3866" t="s">
        <v>55</v>
      </c>
      <c r="Q3866" t="s">
        <v>4291</v>
      </c>
      <c r="R3866">
        <v>100</v>
      </c>
      <c r="S3866">
        <v>100</v>
      </c>
      <c r="T3866" t="s">
        <v>40</v>
      </c>
      <c r="U3866" t="s">
        <v>40</v>
      </c>
      <c r="V3866">
        <v>100</v>
      </c>
      <c r="W3866" t="s">
        <v>4292</v>
      </c>
    </row>
    <row r="3867" spans="1:23" ht="15" customHeight="1">
      <c r="A3867" t="s">
        <v>500</v>
      </c>
      <c r="B3867" t="s">
        <v>594</v>
      </c>
      <c r="C3867" t="s">
        <v>595</v>
      </c>
      <c r="D3867" t="s">
        <v>150</v>
      </c>
      <c r="E3867" t="s">
        <v>588</v>
      </c>
      <c r="F3867" s="46">
        <v>4658173</v>
      </c>
      <c r="G3867" s="46">
        <v>4217794.17</v>
      </c>
      <c r="H3867" s="46">
        <v>1860333.49</v>
      </c>
      <c r="I3867" s="46">
        <v>1860333.49</v>
      </c>
      <c r="J3867" s="46">
        <v>1860333.49</v>
      </c>
      <c r="K3867" t="s">
        <v>34</v>
      </c>
      <c r="L3867" t="s">
        <v>4282</v>
      </c>
      <c r="M3867" t="s">
        <v>5477</v>
      </c>
      <c r="N3867" t="s">
        <v>4287</v>
      </c>
      <c r="O3867" t="s">
        <v>4282</v>
      </c>
      <c r="P3867" t="s">
        <v>55</v>
      </c>
      <c r="Q3867" t="s">
        <v>4288</v>
      </c>
      <c r="R3867">
        <v>100</v>
      </c>
      <c r="S3867">
        <v>100</v>
      </c>
      <c r="T3867">
        <v>33.322147651006709</v>
      </c>
      <c r="U3867">
        <v>33.322147651006709</v>
      </c>
      <c r="V3867">
        <v>100</v>
      </c>
      <c r="W3867" t="s">
        <v>4289</v>
      </c>
    </row>
    <row r="3868" spans="1:23" ht="15" customHeight="1">
      <c r="A3868" t="s">
        <v>500</v>
      </c>
      <c r="B3868" t="s">
        <v>594</v>
      </c>
      <c r="C3868" t="s">
        <v>595</v>
      </c>
      <c r="D3868" t="s">
        <v>150</v>
      </c>
      <c r="E3868" t="s">
        <v>588</v>
      </c>
      <c r="F3868" s="46">
        <v>4658173</v>
      </c>
      <c r="G3868" s="46">
        <v>4217794.17</v>
      </c>
      <c r="H3868" s="46">
        <v>1860333.49</v>
      </c>
      <c r="I3868" s="46">
        <v>1860333.49</v>
      </c>
      <c r="J3868" s="46">
        <v>1860333.49</v>
      </c>
      <c r="K3868" t="s">
        <v>34</v>
      </c>
      <c r="L3868" t="s">
        <v>4282</v>
      </c>
      <c r="M3868" t="s">
        <v>5477</v>
      </c>
      <c r="N3868" t="s">
        <v>4290</v>
      </c>
      <c r="O3868" t="s">
        <v>4282</v>
      </c>
      <c r="P3868" t="s">
        <v>55</v>
      </c>
      <c r="Q3868" t="s">
        <v>4291</v>
      </c>
      <c r="R3868">
        <v>100</v>
      </c>
      <c r="S3868">
        <v>100</v>
      </c>
      <c r="T3868">
        <v>44.106786984344467</v>
      </c>
      <c r="U3868">
        <v>44.106786984344467</v>
      </c>
      <c r="V3868">
        <v>100</v>
      </c>
      <c r="W3868" t="s">
        <v>4292</v>
      </c>
    </row>
    <row r="3869" spans="1:23" ht="15" customHeight="1">
      <c r="A3869" t="s">
        <v>58</v>
      </c>
      <c r="B3869" t="s">
        <v>320</v>
      </c>
      <c r="C3869" t="s">
        <v>321</v>
      </c>
      <c r="D3869" t="s">
        <v>150</v>
      </c>
      <c r="E3869" t="s">
        <v>3091</v>
      </c>
      <c r="F3869" s="46">
        <v>18251785.07</v>
      </c>
      <c r="G3869" s="46">
        <v>18376785.07</v>
      </c>
      <c r="H3869" s="46">
        <v>7722159.5800000001</v>
      </c>
      <c r="I3869" s="46">
        <v>7722159.5800000001</v>
      </c>
      <c r="J3869" s="46">
        <v>7722159.5800000001</v>
      </c>
      <c r="K3869" t="s">
        <v>34</v>
      </c>
      <c r="L3869" t="s">
        <v>4282</v>
      </c>
      <c r="M3869" t="s">
        <v>5478</v>
      </c>
      <c r="N3869" t="s">
        <v>4287</v>
      </c>
      <c r="O3869" t="s">
        <v>4282</v>
      </c>
      <c r="P3869" t="s">
        <v>55</v>
      </c>
      <c r="Q3869" t="s">
        <v>4288</v>
      </c>
      <c r="R3869">
        <v>100</v>
      </c>
      <c r="S3869">
        <v>100</v>
      </c>
      <c r="T3869">
        <v>43.859649122807006</v>
      </c>
      <c r="U3869">
        <v>43.859649122807006</v>
      </c>
      <c r="V3869">
        <v>100</v>
      </c>
      <c r="W3869" t="s">
        <v>4289</v>
      </c>
    </row>
    <row r="3870" spans="1:23" ht="15" customHeight="1">
      <c r="A3870" t="s">
        <v>58</v>
      </c>
      <c r="B3870" t="s">
        <v>320</v>
      </c>
      <c r="C3870" t="s">
        <v>321</v>
      </c>
      <c r="D3870" t="s">
        <v>150</v>
      </c>
      <c r="E3870" t="s">
        <v>3091</v>
      </c>
      <c r="F3870" s="46">
        <v>18251785.07</v>
      </c>
      <c r="G3870" s="46">
        <v>18376785.07</v>
      </c>
      <c r="H3870" s="46">
        <v>7722159.5800000001</v>
      </c>
      <c r="I3870" s="46">
        <v>7722159.5800000001</v>
      </c>
      <c r="J3870" s="46">
        <v>7722159.5800000001</v>
      </c>
      <c r="K3870" t="s">
        <v>34</v>
      </c>
      <c r="L3870" t="s">
        <v>4282</v>
      </c>
      <c r="M3870" t="s">
        <v>5478</v>
      </c>
      <c r="N3870" t="s">
        <v>4290</v>
      </c>
      <c r="O3870" t="s">
        <v>4282</v>
      </c>
      <c r="P3870" t="s">
        <v>55</v>
      </c>
      <c r="Q3870" t="s">
        <v>4291</v>
      </c>
      <c r="R3870">
        <v>100</v>
      </c>
      <c r="S3870">
        <v>100</v>
      </c>
      <c r="T3870">
        <v>43.613510284012129</v>
      </c>
      <c r="U3870">
        <v>43.613510284012129</v>
      </c>
      <c r="V3870">
        <v>100</v>
      </c>
      <c r="W3870" t="s">
        <v>4292</v>
      </c>
    </row>
    <row r="3871" spans="1:23" ht="15" customHeight="1">
      <c r="A3871" t="s">
        <v>29</v>
      </c>
      <c r="B3871" t="s">
        <v>457</v>
      </c>
      <c r="C3871" t="s">
        <v>458</v>
      </c>
      <c r="D3871" t="s">
        <v>109</v>
      </c>
      <c r="E3871" t="s">
        <v>3112</v>
      </c>
      <c r="F3871" s="46">
        <v>683831.15</v>
      </c>
      <c r="G3871" s="46">
        <v>707811.47</v>
      </c>
      <c r="H3871" s="46">
        <v>354665.5</v>
      </c>
      <c r="I3871" s="46">
        <v>354665.5</v>
      </c>
      <c r="J3871" s="46">
        <v>354665.5</v>
      </c>
      <c r="K3871" t="s">
        <v>34</v>
      </c>
      <c r="L3871" t="s">
        <v>4282</v>
      </c>
      <c r="M3871" t="s">
        <v>5479</v>
      </c>
      <c r="N3871" t="s">
        <v>4287</v>
      </c>
      <c r="O3871" t="s">
        <v>4282</v>
      </c>
      <c r="P3871" t="s">
        <v>55</v>
      </c>
      <c r="Q3871" t="s">
        <v>4288</v>
      </c>
      <c r="R3871">
        <v>100</v>
      </c>
      <c r="S3871">
        <v>100</v>
      </c>
      <c r="T3871">
        <v>68.5</v>
      </c>
      <c r="U3871">
        <v>68.5</v>
      </c>
      <c r="V3871">
        <v>100</v>
      </c>
      <c r="W3871" t="s">
        <v>4289</v>
      </c>
    </row>
    <row r="3872" spans="1:23" ht="15" customHeight="1">
      <c r="A3872" t="s">
        <v>29</v>
      </c>
      <c r="B3872" t="s">
        <v>457</v>
      </c>
      <c r="C3872" t="s">
        <v>458</v>
      </c>
      <c r="D3872" t="s">
        <v>109</v>
      </c>
      <c r="E3872" t="s">
        <v>3112</v>
      </c>
      <c r="F3872" s="46">
        <v>683831.15</v>
      </c>
      <c r="G3872" s="46">
        <v>707811.47</v>
      </c>
      <c r="H3872" s="46">
        <v>354665.5</v>
      </c>
      <c r="I3872" s="46">
        <v>354665.5</v>
      </c>
      <c r="J3872" s="46">
        <v>354665.5</v>
      </c>
      <c r="K3872" t="s">
        <v>34</v>
      </c>
      <c r="L3872" t="s">
        <v>4282</v>
      </c>
      <c r="M3872" t="s">
        <v>5479</v>
      </c>
      <c r="N3872" t="s">
        <v>4290</v>
      </c>
      <c r="O3872" t="s">
        <v>4282</v>
      </c>
      <c r="P3872" t="s">
        <v>55</v>
      </c>
      <c r="Q3872" t="s">
        <v>4291</v>
      </c>
      <c r="R3872">
        <v>100</v>
      </c>
      <c r="S3872">
        <v>100</v>
      </c>
      <c r="T3872">
        <v>39.684872965320551</v>
      </c>
      <c r="U3872">
        <v>39.684872965320551</v>
      </c>
      <c r="V3872">
        <v>100</v>
      </c>
      <c r="W3872" t="s">
        <v>4292</v>
      </c>
    </row>
    <row r="3873" spans="1:23" ht="15" customHeight="1">
      <c r="A3873" t="s">
        <v>29</v>
      </c>
      <c r="B3873" t="s">
        <v>457</v>
      </c>
      <c r="C3873" t="s">
        <v>458</v>
      </c>
      <c r="D3873" t="s">
        <v>109</v>
      </c>
      <c r="E3873" t="s">
        <v>3112</v>
      </c>
      <c r="F3873" s="46">
        <v>444752.52</v>
      </c>
      <c r="G3873" s="46">
        <v>461822.31</v>
      </c>
      <c r="H3873" s="46">
        <v>208055.88</v>
      </c>
      <c r="I3873" s="46">
        <v>208055.88</v>
      </c>
      <c r="J3873" s="46">
        <v>208055.88</v>
      </c>
      <c r="K3873" t="s">
        <v>34</v>
      </c>
      <c r="L3873" t="s">
        <v>4282</v>
      </c>
      <c r="M3873" t="s">
        <v>5480</v>
      </c>
      <c r="N3873" t="s">
        <v>4287</v>
      </c>
      <c r="O3873" t="s">
        <v>4282</v>
      </c>
      <c r="P3873" t="s">
        <v>55</v>
      </c>
      <c r="Q3873" t="s">
        <v>4288</v>
      </c>
      <c r="R3873">
        <v>100</v>
      </c>
      <c r="S3873">
        <v>100</v>
      </c>
      <c r="T3873" t="s">
        <v>40</v>
      </c>
      <c r="U3873" t="s">
        <v>40</v>
      </c>
      <c r="V3873">
        <v>100</v>
      </c>
      <c r="W3873" t="s">
        <v>4289</v>
      </c>
    </row>
    <row r="3874" spans="1:23" ht="15" customHeight="1">
      <c r="A3874" t="s">
        <v>29</v>
      </c>
      <c r="B3874" t="s">
        <v>457</v>
      </c>
      <c r="C3874" t="s">
        <v>458</v>
      </c>
      <c r="D3874" t="s">
        <v>109</v>
      </c>
      <c r="E3874" t="s">
        <v>3112</v>
      </c>
      <c r="F3874" s="46">
        <v>444752.52</v>
      </c>
      <c r="G3874" s="46">
        <v>461822.31</v>
      </c>
      <c r="H3874" s="46">
        <v>208055.88</v>
      </c>
      <c r="I3874" s="46">
        <v>208055.88</v>
      </c>
      <c r="J3874" s="46">
        <v>208055.88</v>
      </c>
      <c r="K3874" t="s">
        <v>34</v>
      </c>
      <c r="L3874" t="s">
        <v>4282</v>
      </c>
      <c r="M3874" t="s">
        <v>5480</v>
      </c>
      <c r="N3874" t="s">
        <v>4290</v>
      </c>
      <c r="O3874" t="s">
        <v>4282</v>
      </c>
      <c r="P3874" t="s">
        <v>55</v>
      </c>
      <c r="Q3874" t="s">
        <v>4291</v>
      </c>
      <c r="R3874">
        <v>100</v>
      </c>
      <c r="S3874">
        <v>100</v>
      </c>
      <c r="T3874" t="s">
        <v>40</v>
      </c>
      <c r="U3874" t="s">
        <v>40</v>
      </c>
      <c r="V3874">
        <v>100</v>
      </c>
      <c r="W3874" t="s">
        <v>4292</v>
      </c>
    </row>
    <row r="3875" spans="1:23" ht="15" customHeight="1">
      <c r="A3875" t="s">
        <v>29</v>
      </c>
      <c r="B3875" t="s">
        <v>431</v>
      </c>
      <c r="C3875" t="s">
        <v>432</v>
      </c>
      <c r="D3875" t="s">
        <v>109</v>
      </c>
      <c r="E3875" t="s">
        <v>3112</v>
      </c>
      <c r="F3875" s="46">
        <v>1645488.91</v>
      </c>
      <c r="G3875" s="46">
        <v>1709333.53</v>
      </c>
      <c r="H3875" s="46">
        <v>767598.17999999993</v>
      </c>
      <c r="I3875" s="46">
        <v>767598.17999999993</v>
      </c>
      <c r="J3875" s="46">
        <v>767598.17999999993</v>
      </c>
      <c r="K3875" t="s">
        <v>34</v>
      </c>
      <c r="L3875" t="s">
        <v>4282</v>
      </c>
      <c r="M3875" t="s">
        <v>5481</v>
      </c>
      <c r="N3875" t="s">
        <v>4287</v>
      </c>
      <c r="O3875" t="s">
        <v>4282</v>
      </c>
      <c r="P3875" t="s">
        <v>55</v>
      </c>
      <c r="Q3875" t="s">
        <v>4288</v>
      </c>
      <c r="R3875">
        <v>100</v>
      </c>
      <c r="S3875">
        <v>100</v>
      </c>
      <c r="T3875">
        <v>52</v>
      </c>
      <c r="U3875">
        <v>52</v>
      </c>
      <c r="V3875">
        <v>100</v>
      </c>
      <c r="W3875" t="s">
        <v>4289</v>
      </c>
    </row>
    <row r="3876" spans="1:23" ht="15" customHeight="1">
      <c r="A3876" t="s">
        <v>29</v>
      </c>
      <c r="B3876" t="s">
        <v>431</v>
      </c>
      <c r="C3876" t="s">
        <v>432</v>
      </c>
      <c r="D3876" t="s">
        <v>109</v>
      </c>
      <c r="E3876" t="s">
        <v>3112</v>
      </c>
      <c r="F3876" s="46">
        <v>1645488.91</v>
      </c>
      <c r="G3876" s="46">
        <v>1709333.53</v>
      </c>
      <c r="H3876" s="46">
        <v>767598.17999999993</v>
      </c>
      <c r="I3876" s="46">
        <v>767598.17999999993</v>
      </c>
      <c r="J3876" s="46">
        <v>767598.17999999993</v>
      </c>
      <c r="K3876" t="s">
        <v>34</v>
      </c>
      <c r="L3876" t="s">
        <v>4282</v>
      </c>
      <c r="M3876" t="s">
        <v>5481</v>
      </c>
      <c r="N3876" t="s">
        <v>4290</v>
      </c>
      <c r="O3876" t="s">
        <v>4282</v>
      </c>
      <c r="P3876" t="s">
        <v>55</v>
      </c>
      <c r="Q3876" t="s">
        <v>4291</v>
      </c>
      <c r="R3876">
        <v>100</v>
      </c>
      <c r="S3876">
        <v>100</v>
      </c>
      <c r="T3876">
        <v>31.305641428022859</v>
      </c>
      <c r="U3876">
        <v>31.305641428022859</v>
      </c>
      <c r="V3876">
        <v>100</v>
      </c>
      <c r="W3876" t="s">
        <v>4292</v>
      </c>
    </row>
    <row r="3877" spans="1:23" ht="15" customHeight="1">
      <c r="A3877" t="s">
        <v>29</v>
      </c>
      <c r="B3877" t="s">
        <v>431</v>
      </c>
      <c r="C3877" t="s">
        <v>432</v>
      </c>
      <c r="D3877" t="s">
        <v>109</v>
      </c>
      <c r="E3877" t="s">
        <v>3112</v>
      </c>
      <c r="F3877" s="46">
        <v>1288784.44</v>
      </c>
      <c r="G3877" s="46">
        <v>1338362.96</v>
      </c>
      <c r="H3877" s="46">
        <v>602429.69999999995</v>
      </c>
      <c r="I3877" s="46">
        <v>602429.69999999995</v>
      </c>
      <c r="J3877" s="46">
        <v>602429.69999999995</v>
      </c>
      <c r="K3877" t="s">
        <v>34</v>
      </c>
      <c r="L3877" t="s">
        <v>4282</v>
      </c>
      <c r="M3877" t="s">
        <v>5482</v>
      </c>
      <c r="N3877" t="s">
        <v>4287</v>
      </c>
      <c r="O3877" t="s">
        <v>4282</v>
      </c>
      <c r="P3877" t="s">
        <v>55</v>
      </c>
      <c r="Q3877" t="s">
        <v>4288</v>
      </c>
      <c r="R3877">
        <v>100</v>
      </c>
      <c r="S3877">
        <v>100</v>
      </c>
      <c r="T3877">
        <v>45.333333333333343</v>
      </c>
      <c r="U3877">
        <v>45.333333333333343</v>
      </c>
      <c r="V3877">
        <v>100</v>
      </c>
      <c r="W3877" t="s">
        <v>4289</v>
      </c>
    </row>
    <row r="3878" spans="1:23" ht="15" customHeight="1">
      <c r="A3878" t="s">
        <v>29</v>
      </c>
      <c r="B3878" t="s">
        <v>431</v>
      </c>
      <c r="C3878" t="s">
        <v>432</v>
      </c>
      <c r="D3878" t="s">
        <v>109</v>
      </c>
      <c r="E3878" t="s">
        <v>3112</v>
      </c>
      <c r="F3878" s="46">
        <v>1288784.44</v>
      </c>
      <c r="G3878" s="46">
        <v>1338362.96</v>
      </c>
      <c r="H3878" s="46">
        <v>602429.69999999995</v>
      </c>
      <c r="I3878" s="46">
        <v>602429.69999999995</v>
      </c>
      <c r="J3878" s="46">
        <v>602429.69999999995</v>
      </c>
      <c r="K3878" t="s">
        <v>34</v>
      </c>
      <c r="L3878" t="s">
        <v>4282</v>
      </c>
      <c r="M3878" t="s">
        <v>5482</v>
      </c>
      <c r="N3878" t="s">
        <v>4290</v>
      </c>
      <c r="O3878" t="s">
        <v>4282</v>
      </c>
      <c r="P3878" t="s">
        <v>55</v>
      </c>
      <c r="Q3878" t="s">
        <v>4291</v>
      </c>
      <c r="R3878">
        <v>100</v>
      </c>
      <c r="S3878">
        <v>100</v>
      </c>
      <c r="T3878">
        <v>44.375945489562369</v>
      </c>
      <c r="U3878">
        <v>44.375945489562369</v>
      </c>
      <c r="V3878">
        <v>100</v>
      </c>
      <c r="W3878" t="s">
        <v>4292</v>
      </c>
    </row>
    <row r="3879" spans="1:23" ht="15" customHeight="1">
      <c r="A3879" t="s">
        <v>29</v>
      </c>
      <c r="B3879" t="s">
        <v>431</v>
      </c>
      <c r="C3879" t="s">
        <v>432</v>
      </c>
      <c r="D3879" t="s">
        <v>109</v>
      </c>
      <c r="E3879" t="s">
        <v>3502</v>
      </c>
      <c r="F3879" s="46">
        <v>2058233</v>
      </c>
      <c r="G3879" s="46">
        <v>2058233</v>
      </c>
      <c r="H3879" s="46">
        <v>935565</v>
      </c>
      <c r="I3879" s="46">
        <v>935565</v>
      </c>
      <c r="J3879" s="46">
        <v>935565</v>
      </c>
      <c r="K3879" t="s">
        <v>34</v>
      </c>
      <c r="L3879" t="s">
        <v>4282</v>
      </c>
      <c r="M3879" t="s">
        <v>5483</v>
      </c>
      <c r="N3879" t="s">
        <v>4287</v>
      </c>
      <c r="O3879" t="s">
        <v>4282</v>
      </c>
      <c r="P3879" t="s">
        <v>55</v>
      </c>
      <c r="Q3879" t="s">
        <v>4288</v>
      </c>
      <c r="R3879">
        <v>100</v>
      </c>
      <c r="S3879">
        <v>100</v>
      </c>
      <c r="T3879">
        <v>77.333333333333329</v>
      </c>
      <c r="U3879">
        <v>77.333333333333329</v>
      </c>
      <c r="V3879">
        <v>100</v>
      </c>
      <c r="W3879" t="s">
        <v>4289</v>
      </c>
    </row>
    <row r="3880" spans="1:23" ht="15" customHeight="1">
      <c r="A3880" t="s">
        <v>29</v>
      </c>
      <c r="B3880" t="s">
        <v>431</v>
      </c>
      <c r="C3880" t="s">
        <v>432</v>
      </c>
      <c r="D3880" t="s">
        <v>109</v>
      </c>
      <c r="E3880" t="s">
        <v>3502</v>
      </c>
      <c r="F3880" s="46">
        <v>2058233</v>
      </c>
      <c r="G3880" s="46">
        <v>2058233</v>
      </c>
      <c r="H3880" s="46">
        <v>935565</v>
      </c>
      <c r="I3880" s="46">
        <v>935565</v>
      </c>
      <c r="J3880" s="46">
        <v>935565</v>
      </c>
      <c r="K3880" t="s">
        <v>34</v>
      </c>
      <c r="L3880" t="s">
        <v>4282</v>
      </c>
      <c r="M3880" t="s">
        <v>5483</v>
      </c>
      <c r="N3880" t="s">
        <v>4290</v>
      </c>
      <c r="O3880" t="s">
        <v>4282</v>
      </c>
      <c r="P3880" t="s">
        <v>55</v>
      </c>
      <c r="Q3880" t="s">
        <v>4291</v>
      </c>
      <c r="R3880">
        <v>100</v>
      </c>
      <c r="S3880">
        <v>100</v>
      </c>
      <c r="T3880">
        <v>35.582210361660778</v>
      </c>
      <c r="U3880">
        <v>35.582210361660778</v>
      </c>
      <c r="V3880">
        <v>100</v>
      </c>
      <c r="W3880" t="s">
        <v>4292</v>
      </c>
    </row>
    <row r="3881" spans="1:23" ht="15" customHeight="1">
      <c r="A3881" t="s">
        <v>29</v>
      </c>
      <c r="B3881" t="s">
        <v>431</v>
      </c>
      <c r="C3881" t="s">
        <v>432</v>
      </c>
      <c r="D3881" t="s">
        <v>109</v>
      </c>
      <c r="E3881" t="s">
        <v>3629</v>
      </c>
      <c r="F3881" s="46">
        <v>0</v>
      </c>
      <c r="G3881" s="46">
        <v>0</v>
      </c>
      <c r="H3881" s="46">
        <v>0</v>
      </c>
      <c r="I3881" s="46">
        <v>0</v>
      </c>
      <c r="J3881" s="46">
        <v>0</v>
      </c>
      <c r="K3881" t="s">
        <v>34</v>
      </c>
      <c r="L3881" t="s">
        <v>4282</v>
      </c>
      <c r="M3881" t="s">
        <v>5484</v>
      </c>
      <c r="N3881" t="s">
        <v>4287</v>
      </c>
      <c r="O3881" t="s">
        <v>4282</v>
      </c>
      <c r="P3881" t="s">
        <v>55</v>
      </c>
      <c r="Q3881" t="s">
        <v>4288</v>
      </c>
      <c r="R3881">
        <v>100</v>
      </c>
      <c r="S3881">
        <v>100</v>
      </c>
      <c r="T3881" t="s">
        <v>40</v>
      </c>
      <c r="U3881" t="s">
        <v>40</v>
      </c>
      <c r="V3881">
        <v>100</v>
      </c>
      <c r="W3881" t="s">
        <v>4289</v>
      </c>
    </row>
    <row r="3882" spans="1:23" ht="15" customHeight="1">
      <c r="A3882" t="s">
        <v>29</v>
      </c>
      <c r="B3882" t="s">
        <v>431</v>
      </c>
      <c r="C3882" t="s">
        <v>432</v>
      </c>
      <c r="D3882" t="s">
        <v>109</v>
      </c>
      <c r="E3882" t="s">
        <v>3629</v>
      </c>
      <c r="F3882" s="46">
        <v>0</v>
      </c>
      <c r="G3882" s="46">
        <v>0</v>
      </c>
      <c r="H3882" s="46">
        <v>0</v>
      </c>
      <c r="I3882" s="46">
        <v>0</v>
      </c>
      <c r="J3882" s="46">
        <v>0</v>
      </c>
      <c r="K3882" t="s">
        <v>34</v>
      </c>
      <c r="L3882" t="s">
        <v>4282</v>
      </c>
      <c r="M3882" t="s">
        <v>5484</v>
      </c>
      <c r="N3882" t="s">
        <v>4290</v>
      </c>
      <c r="O3882" t="s">
        <v>4282</v>
      </c>
      <c r="P3882" t="s">
        <v>55</v>
      </c>
      <c r="Q3882" t="s">
        <v>4291</v>
      </c>
      <c r="R3882">
        <v>100</v>
      </c>
      <c r="S3882">
        <v>100</v>
      </c>
      <c r="T3882" t="s">
        <v>40</v>
      </c>
      <c r="U3882" t="s">
        <v>40</v>
      </c>
      <c r="V3882">
        <v>100</v>
      </c>
      <c r="W3882" t="s">
        <v>4292</v>
      </c>
    </row>
    <row r="3883" spans="1:23" ht="15" customHeight="1">
      <c r="A3883" t="s">
        <v>58</v>
      </c>
      <c r="B3883" t="s">
        <v>320</v>
      </c>
      <c r="C3883" t="s">
        <v>321</v>
      </c>
      <c r="D3883" t="s">
        <v>150</v>
      </c>
      <c r="E3883" t="s">
        <v>3002</v>
      </c>
      <c r="F3883" s="46">
        <v>7179110.5600000015</v>
      </c>
      <c r="G3883" s="46">
        <v>7191827.8799999999</v>
      </c>
      <c r="H3883" s="46">
        <v>4600145.8900000006</v>
      </c>
      <c r="I3883" s="46">
        <v>4600145.8900000006</v>
      </c>
      <c r="J3883" s="46">
        <v>4600145.8900000006</v>
      </c>
      <c r="K3883" t="s">
        <v>34</v>
      </c>
      <c r="L3883" t="s">
        <v>4282</v>
      </c>
      <c r="M3883" t="s">
        <v>5485</v>
      </c>
      <c r="N3883" t="s">
        <v>4287</v>
      </c>
      <c r="O3883" t="s">
        <v>4282</v>
      </c>
      <c r="P3883" t="s">
        <v>55</v>
      </c>
      <c r="Q3883" t="s">
        <v>4288</v>
      </c>
      <c r="R3883">
        <v>100</v>
      </c>
      <c r="S3883">
        <v>100</v>
      </c>
      <c r="T3883" t="s">
        <v>40</v>
      </c>
      <c r="U3883" t="s">
        <v>40</v>
      </c>
      <c r="V3883">
        <v>100</v>
      </c>
      <c r="W3883" t="s">
        <v>4289</v>
      </c>
    </row>
    <row r="3884" spans="1:23" ht="15" customHeight="1">
      <c r="A3884" t="s">
        <v>58</v>
      </c>
      <c r="B3884" t="s">
        <v>320</v>
      </c>
      <c r="C3884" t="s">
        <v>321</v>
      </c>
      <c r="D3884" t="s">
        <v>150</v>
      </c>
      <c r="E3884" t="s">
        <v>3002</v>
      </c>
      <c r="F3884" s="46">
        <v>7179110.5600000015</v>
      </c>
      <c r="G3884" s="46">
        <v>7191827.8799999999</v>
      </c>
      <c r="H3884" s="46">
        <v>4600145.8900000006</v>
      </c>
      <c r="I3884" s="46">
        <v>4600145.8900000006</v>
      </c>
      <c r="J3884" s="46">
        <v>4600145.8900000006</v>
      </c>
      <c r="K3884" t="s">
        <v>34</v>
      </c>
      <c r="L3884" t="s">
        <v>4282</v>
      </c>
      <c r="M3884" t="s">
        <v>5485</v>
      </c>
      <c r="N3884" t="s">
        <v>4290</v>
      </c>
      <c r="O3884" t="s">
        <v>4282</v>
      </c>
      <c r="P3884" t="s">
        <v>55</v>
      </c>
      <c r="Q3884" t="s">
        <v>4291</v>
      </c>
      <c r="R3884">
        <v>100</v>
      </c>
      <c r="S3884">
        <v>100</v>
      </c>
      <c r="T3884" t="s">
        <v>40</v>
      </c>
      <c r="U3884" t="s">
        <v>40</v>
      </c>
      <c r="V3884">
        <v>100</v>
      </c>
      <c r="W3884" t="s">
        <v>4292</v>
      </c>
    </row>
    <row r="3885" spans="1:23" ht="15" customHeight="1">
      <c r="A3885" t="s">
        <v>58</v>
      </c>
      <c r="B3885" t="s">
        <v>320</v>
      </c>
      <c r="C3885" t="s">
        <v>321</v>
      </c>
      <c r="D3885" t="s">
        <v>150</v>
      </c>
      <c r="E3885" t="s">
        <v>3596</v>
      </c>
      <c r="F3885" s="46">
        <v>341932.79</v>
      </c>
      <c r="G3885" s="46">
        <v>343182.79</v>
      </c>
      <c r="H3885" s="46">
        <v>182755.67</v>
      </c>
      <c r="I3885" s="46">
        <v>182755.67</v>
      </c>
      <c r="J3885" s="46">
        <v>182755.67</v>
      </c>
      <c r="K3885" t="s">
        <v>34</v>
      </c>
      <c r="L3885" t="s">
        <v>4282</v>
      </c>
      <c r="M3885" t="s">
        <v>5486</v>
      </c>
      <c r="N3885" t="s">
        <v>4287</v>
      </c>
      <c r="O3885" t="s">
        <v>4282</v>
      </c>
      <c r="P3885" t="s">
        <v>55</v>
      </c>
      <c r="Q3885" t="s">
        <v>4288</v>
      </c>
      <c r="R3885">
        <v>100</v>
      </c>
      <c r="S3885">
        <v>100</v>
      </c>
      <c r="T3885">
        <v>25</v>
      </c>
      <c r="U3885">
        <v>25</v>
      </c>
      <c r="V3885">
        <v>100</v>
      </c>
      <c r="W3885" t="s">
        <v>4289</v>
      </c>
    </row>
    <row r="3886" spans="1:23" ht="15" customHeight="1">
      <c r="A3886" t="s">
        <v>58</v>
      </c>
      <c r="B3886" t="s">
        <v>320</v>
      </c>
      <c r="C3886" t="s">
        <v>321</v>
      </c>
      <c r="D3886" t="s">
        <v>150</v>
      </c>
      <c r="E3886" t="s">
        <v>3596</v>
      </c>
      <c r="F3886" s="46">
        <v>341932.79</v>
      </c>
      <c r="G3886" s="46">
        <v>343182.79</v>
      </c>
      <c r="H3886" s="46">
        <v>182755.67</v>
      </c>
      <c r="I3886" s="46">
        <v>182755.67</v>
      </c>
      <c r="J3886" s="46">
        <v>182755.67</v>
      </c>
      <c r="K3886" t="s">
        <v>34</v>
      </c>
      <c r="L3886" t="s">
        <v>4282</v>
      </c>
      <c r="M3886" t="s">
        <v>5486</v>
      </c>
      <c r="N3886" t="s">
        <v>4290</v>
      </c>
      <c r="O3886" t="s">
        <v>4282</v>
      </c>
      <c r="P3886" t="s">
        <v>55</v>
      </c>
      <c r="Q3886" t="s">
        <v>4291</v>
      </c>
      <c r="R3886">
        <v>100</v>
      </c>
      <c r="S3886">
        <v>100</v>
      </c>
      <c r="T3886">
        <v>45.143449523476527</v>
      </c>
      <c r="U3886">
        <v>45.143449523476527</v>
      </c>
      <c r="V3886">
        <v>100</v>
      </c>
      <c r="W3886" t="s">
        <v>4292</v>
      </c>
    </row>
    <row r="3887" spans="1:23" ht="15" customHeight="1">
      <c r="A3887" t="s">
        <v>222</v>
      </c>
      <c r="B3887" t="s">
        <v>297</v>
      </c>
      <c r="C3887" t="s">
        <v>298</v>
      </c>
      <c r="D3887" t="s">
        <v>109</v>
      </c>
      <c r="E3887" t="s">
        <v>3062</v>
      </c>
      <c r="F3887" s="46">
        <v>1257978.6599999999</v>
      </c>
      <c r="G3887" s="46">
        <v>1257978.6599999999</v>
      </c>
      <c r="H3887" s="46">
        <v>1026398.62</v>
      </c>
      <c r="I3887" s="46">
        <v>1026398.62</v>
      </c>
      <c r="J3887" s="46">
        <v>1026398.62</v>
      </c>
      <c r="K3887" t="s">
        <v>34</v>
      </c>
      <c r="L3887" t="s">
        <v>4282</v>
      </c>
      <c r="M3887" t="s">
        <v>5487</v>
      </c>
      <c r="N3887" t="s">
        <v>4287</v>
      </c>
      <c r="O3887" t="s">
        <v>4282</v>
      </c>
      <c r="P3887" t="s">
        <v>55</v>
      </c>
      <c r="Q3887" t="s">
        <v>4288</v>
      </c>
      <c r="R3887">
        <v>100</v>
      </c>
      <c r="S3887">
        <v>100</v>
      </c>
      <c r="T3887">
        <v>27.76</v>
      </c>
      <c r="U3887">
        <v>27.76</v>
      </c>
      <c r="V3887">
        <v>100</v>
      </c>
      <c r="W3887" t="s">
        <v>4289</v>
      </c>
    </row>
    <row r="3888" spans="1:23" ht="15" customHeight="1">
      <c r="A3888" t="s">
        <v>222</v>
      </c>
      <c r="B3888" t="s">
        <v>297</v>
      </c>
      <c r="C3888" t="s">
        <v>298</v>
      </c>
      <c r="D3888" t="s">
        <v>109</v>
      </c>
      <c r="E3888" t="s">
        <v>3062</v>
      </c>
      <c r="F3888" s="46">
        <v>1257978.6599999999</v>
      </c>
      <c r="G3888" s="46">
        <v>1257978.6599999999</v>
      </c>
      <c r="H3888" s="46">
        <v>1026398.62</v>
      </c>
      <c r="I3888" s="46">
        <v>1026398.62</v>
      </c>
      <c r="J3888" s="46">
        <v>1026398.62</v>
      </c>
      <c r="K3888" t="s">
        <v>34</v>
      </c>
      <c r="L3888" t="s">
        <v>4282</v>
      </c>
      <c r="M3888" t="s">
        <v>5487</v>
      </c>
      <c r="N3888" t="s">
        <v>4290</v>
      </c>
      <c r="O3888" t="s">
        <v>4282</v>
      </c>
      <c r="P3888" t="s">
        <v>55</v>
      </c>
      <c r="Q3888" t="s">
        <v>4291</v>
      </c>
      <c r="R3888">
        <v>100</v>
      </c>
      <c r="S3888">
        <v>100</v>
      </c>
      <c r="T3888">
        <v>41.755564495701648</v>
      </c>
      <c r="U3888">
        <v>41.755564495701648</v>
      </c>
      <c r="V3888">
        <v>100</v>
      </c>
      <c r="W3888" t="s">
        <v>4292</v>
      </c>
    </row>
    <row r="3889" spans="1:23" ht="15" customHeight="1">
      <c r="A3889" t="s">
        <v>29</v>
      </c>
      <c r="B3889" t="s">
        <v>457</v>
      </c>
      <c r="C3889" t="s">
        <v>458</v>
      </c>
      <c r="D3889" t="s">
        <v>109</v>
      </c>
      <c r="E3889" t="s">
        <v>3386</v>
      </c>
      <c r="F3889" s="46">
        <v>0</v>
      </c>
      <c r="G3889" s="46">
        <v>0</v>
      </c>
      <c r="H3889" s="46">
        <v>0</v>
      </c>
      <c r="I3889" s="46">
        <v>0</v>
      </c>
      <c r="J3889" s="46">
        <v>0</v>
      </c>
      <c r="K3889" t="s">
        <v>34</v>
      </c>
      <c r="L3889" t="s">
        <v>4282</v>
      </c>
      <c r="M3889" t="s">
        <v>5488</v>
      </c>
      <c r="N3889" t="s">
        <v>4287</v>
      </c>
      <c r="O3889" t="s">
        <v>4282</v>
      </c>
      <c r="P3889" t="s">
        <v>55</v>
      </c>
      <c r="Q3889" t="s">
        <v>4288</v>
      </c>
      <c r="R3889">
        <v>100</v>
      </c>
      <c r="S3889">
        <v>100</v>
      </c>
      <c r="T3889">
        <v>40</v>
      </c>
      <c r="U3889">
        <v>40</v>
      </c>
      <c r="V3889">
        <v>100</v>
      </c>
      <c r="W3889" t="s">
        <v>4289</v>
      </c>
    </row>
    <row r="3890" spans="1:23" ht="15" customHeight="1">
      <c r="A3890" t="s">
        <v>29</v>
      </c>
      <c r="B3890" t="s">
        <v>457</v>
      </c>
      <c r="C3890" t="s">
        <v>458</v>
      </c>
      <c r="D3890" t="s">
        <v>109</v>
      </c>
      <c r="E3890" t="s">
        <v>3386</v>
      </c>
      <c r="F3890" s="46">
        <v>0</v>
      </c>
      <c r="G3890" s="46">
        <v>0</v>
      </c>
      <c r="H3890" s="46">
        <v>0</v>
      </c>
      <c r="I3890" s="46">
        <v>0</v>
      </c>
      <c r="J3890" s="46">
        <v>0</v>
      </c>
      <c r="K3890" t="s">
        <v>34</v>
      </c>
      <c r="L3890" t="s">
        <v>4282</v>
      </c>
      <c r="M3890" t="s">
        <v>5488</v>
      </c>
      <c r="N3890" t="s">
        <v>4290</v>
      </c>
      <c r="O3890" t="s">
        <v>4282</v>
      </c>
      <c r="P3890" t="s">
        <v>55</v>
      </c>
      <c r="Q3890" t="s">
        <v>4291</v>
      </c>
      <c r="R3890">
        <v>100</v>
      </c>
      <c r="S3890">
        <v>100</v>
      </c>
      <c r="T3890">
        <v>8.7065217391304355</v>
      </c>
      <c r="U3890">
        <v>8.7065217391304355</v>
      </c>
      <c r="V3890">
        <v>100</v>
      </c>
      <c r="W3890" t="s">
        <v>4292</v>
      </c>
    </row>
    <row r="3891" spans="1:23" ht="15" customHeight="1">
      <c r="A3891" t="s">
        <v>29</v>
      </c>
      <c r="B3891" t="s">
        <v>148</v>
      </c>
      <c r="C3891" t="s">
        <v>149</v>
      </c>
      <c r="D3891" t="s">
        <v>150</v>
      </c>
      <c r="E3891" t="s">
        <v>3502</v>
      </c>
      <c r="F3891" s="46">
        <v>2339158</v>
      </c>
      <c r="G3891" s="46">
        <v>2339158</v>
      </c>
      <c r="H3891" s="46">
        <v>1063619</v>
      </c>
      <c r="I3891" s="46">
        <v>1063619</v>
      </c>
      <c r="J3891" s="46">
        <v>1063619</v>
      </c>
      <c r="K3891" t="s">
        <v>34</v>
      </c>
      <c r="L3891" t="s">
        <v>4282</v>
      </c>
      <c r="M3891" t="s">
        <v>5489</v>
      </c>
      <c r="N3891" t="s">
        <v>4287</v>
      </c>
      <c r="O3891" t="s">
        <v>4282</v>
      </c>
      <c r="P3891" t="s">
        <v>55</v>
      </c>
      <c r="Q3891" t="s">
        <v>4288</v>
      </c>
      <c r="R3891">
        <v>100</v>
      </c>
      <c r="S3891">
        <v>100</v>
      </c>
      <c r="T3891">
        <v>12.5</v>
      </c>
      <c r="U3891">
        <v>12.5</v>
      </c>
      <c r="V3891">
        <v>100</v>
      </c>
      <c r="W3891" t="s">
        <v>4289</v>
      </c>
    </row>
    <row r="3892" spans="1:23" ht="15" customHeight="1">
      <c r="A3892" t="s">
        <v>29</v>
      </c>
      <c r="B3892" t="s">
        <v>148</v>
      </c>
      <c r="C3892" t="s">
        <v>149</v>
      </c>
      <c r="D3892" t="s">
        <v>150</v>
      </c>
      <c r="E3892" t="s">
        <v>3502</v>
      </c>
      <c r="F3892" s="46">
        <v>2339158</v>
      </c>
      <c r="G3892" s="46">
        <v>2339158</v>
      </c>
      <c r="H3892" s="46">
        <v>1063619</v>
      </c>
      <c r="I3892" s="46">
        <v>1063619</v>
      </c>
      <c r="J3892" s="46">
        <v>1063619</v>
      </c>
      <c r="K3892" t="s">
        <v>34</v>
      </c>
      <c r="L3892" t="s">
        <v>4282</v>
      </c>
      <c r="M3892" t="s">
        <v>5489</v>
      </c>
      <c r="N3892" t="s">
        <v>4290</v>
      </c>
      <c r="O3892" t="s">
        <v>4282</v>
      </c>
      <c r="P3892" t="s">
        <v>55</v>
      </c>
      <c r="Q3892" t="s">
        <v>4291</v>
      </c>
      <c r="R3892">
        <v>100</v>
      </c>
      <c r="S3892">
        <v>100</v>
      </c>
      <c r="T3892">
        <v>38.423002394446577</v>
      </c>
      <c r="U3892">
        <v>38.423002394446577</v>
      </c>
      <c r="V3892">
        <v>100</v>
      </c>
      <c r="W3892" t="s">
        <v>4292</v>
      </c>
    </row>
    <row r="3893" spans="1:23" ht="15" customHeight="1">
      <c r="A3893" t="s">
        <v>29</v>
      </c>
      <c r="B3893" t="s">
        <v>401</v>
      </c>
      <c r="C3893" t="s">
        <v>402</v>
      </c>
      <c r="D3893" t="s">
        <v>109</v>
      </c>
      <c r="E3893" t="s">
        <v>3268</v>
      </c>
      <c r="F3893" s="46">
        <v>747210</v>
      </c>
      <c r="G3893" s="46">
        <v>747210</v>
      </c>
      <c r="H3893" s="46">
        <v>453690</v>
      </c>
      <c r="I3893" s="46">
        <v>453690</v>
      </c>
      <c r="J3893" s="46">
        <v>453690</v>
      </c>
      <c r="K3893" t="s">
        <v>34</v>
      </c>
      <c r="L3893" t="s">
        <v>4282</v>
      </c>
      <c r="M3893" t="s">
        <v>5490</v>
      </c>
      <c r="N3893" t="s">
        <v>4287</v>
      </c>
      <c r="O3893" t="s">
        <v>4282</v>
      </c>
      <c r="P3893" t="s">
        <v>55</v>
      </c>
      <c r="Q3893" t="s">
        <v>4288</v>
      </c>
      <c r="R3893">
        <v>100</v>
      </c>
      <c r="S3893">
        <v>100</v>
      </c>
      <c r="T3893">
        <v>60</v>
      </c>
      <c r="U3893">
        <v>60</v>
      </c>
      <c r="V3893">
        <v>100</v>
      </c>
      <c r="W3893" t="s">
        <v>4289</v>
      </c>
    </row>
    <row r="3894" spans="1:23" ht="15" customHeight="1">
      <c r="A3894" t="s">
        <v>29</v>
      </c>
      <c r="B3894" t="s">
        <v>401</v>
      </c>
      <c r="C3894" t="s">
        <v>402</v>
      </c>
      <c r="D3894" t="s">
        <v>109</v>
      </c>
      <c r="E3894" t="s">
        <v>3268</v>
      </c>
      <c r="F3894" s="46">
        <v>747210</v>
      </c>
      <c r="G3894" s="46">
        <v>747210</v>
      </c>
      <c r="H3894" s="46">
        <v>453690</v>
      </c>
      <c r="I3894" s="46">
        <v>453690</v>
      </c>
      <c r="J3894" s="46">
        <v>453690</v>
      </c>
      <c r="K3894" t="s">
        <v>34</v>
      </c>
      <c r="L3894" t="s">
        <v>4282</v>
      </c>
      <c r="M3894" t="s">
        <v>5490</v>
      </c>
      <c r="N3894" t="s">
        <v>4290</v>
      </c>
      <c r="O3894" t="s">
        <v>4282</v>
      </c>
      <c r="P3894" t="s">
        <v>55</v>
      </c>
      <c r="Q3894" t="s">
        <v>4291</v>
      </c>
      <c r="R3894">
        <v>100</v>
      </c>
      <c r="S3894">
        <v>100</v>
      </c>
      <c r="T3894">
        <v>24.72750962378699</v>
      </c>
      <c r="U3894">
        <v>24.72750962378699</v>
      </c>
      <c r="V3894">
        <v>100</v>
      </c>
      <c r="W3894" t="s">
        <v>4292</v>
      </c>
    </row>
    <row r="3895" spans="1:23" ht="15" customHeight="1">
      <c r="A3895" t="s">
        <v>29</v>
      </c>
      <c r="B3895" t="s">
        <v>390</v>
      </c>
      <c r="C3895" t="s">
        <v>391</v>
      </c>
      <c r="D3895" t="s">
        <v>109</v>
      </c>
      <c r="E3895" t="s">
        <v>129</v>
      </c>
      <c r="F3895" s="46">
        <v>1444313.11</v>
      </c>
      <c r="G3895" s="46">
        <v>1224299.52</v>
      </c>
      <c r="H3895" s="46">
        <v>265310.27</v>
      </c>
      <c r="I3895" s="46">
        <v>265310.27</v>
      </c>
      <c r="J3895" s="46">
        <v>265310.27</v>
      </c>
      <c r="K3895" t="s">
        <v>34</v>
      </c>
      <c r="L3895" t="s">
        <v>4282</v>
      </c>
      <c r="M3895" t="s">
        <v>5491</v>
      </c>
      <c r="N3895" t="s">
        <v>4287</v>
      </c>
      <c r="O3895" t="s">
        <v>4282</v>
      </c>
      <c r="P3895" t="s">
        <v>55</v>
      </c>
      <c r="Q3895" t="s">
        <v>4288</v>
      </c>
      <c r="R3895">
        <v>100</v>
      </c>
      <c r="S3895">
        <v>100</v>
      </c>
      <c r="T3895" t="s">
        <v>40</v>
      </c>
      <c r="U3895" t="s">
        <v>40</v>
      </c>
      <c r="V3895">
        <v>100</v>
      </c>
      <c r="W3895" t="s">
        <v>4289</v>
      </c>
    </row>
    <row r="3896" spans="1:23" ht="15" customHeight="1">
      <c r="A3896" t="s">
        <v>29</v>
      </c>
      <c r="B3896" t="s">
        <v>390</v>
      </c>
      <c r="C3896" t="s">
        <v>391</v>
      </c>
      <c r="D3896" t="s">
        <v>109</v>
      </c>
      <c r="E3896" t="s">
        <v>129</v>
      </c>
      <c r="F3896" s="46">
        <v>1444313.11</v>
      </c>
      <c r="G3896" s="46">
        <v>1224299.52</v>
      </c>
      <c r="H3896" s="46">
        <v>265310.27</v>
      </c>
      <c r="I3896" s="46">
        <v>265310.27</v>
      </c>
      <c r="J3896" s="46">
        <v>265310.27</v>
      </c>
      <c r="K3896" t="s">
        <v>34</v>
      </c>
      <c r="L3896" t="s">
        <v>4282</v>
      </c>
      <c r="M3896" t="s">
        <v>5491</v>
      </c>
      <c r="N3896" t="s">
        <v>4290</v>
      </c>
      <c r="O3896" t="s">
        <v>4282</v>
      </c>
      <c r="P3896" t="s">
        <v>55</v>
      </c>
      <c r="Q3896" t="s">
        <v>4291</v>
      </c>
      <c r="R3896">
        <v>100</v>
      </c>
      <c r="S3896">
        <v>100</v>
      </c>
      <c r="T3896" t="s">
        <v>40</v>
      </c>
      <c r="U3896" t="s">
        <v>40</v>
      </c>
      <c r="V3896">
        <v>100</v>
      </c>
      <c r="W3896" t="s">
        <v>4292</v>
      </c>
    </row>
    <row r="3897" spans="1:23" ht="15" customHeight="1">
      <c r="A3897" t="s">
        <v>29</v>
      </c>
      <c r="B3897" t="s">
        <v>390</v>
      </c>
      <c r="C3897" t="s">
        <v>391</v>
      </c>
      <c r="D3897" t="s">
        <v>109</v>
      </c>
      <c r="E3897" t="s">
        <v>129</v>
      </c>
      <c r="F3897" s="46">
        <v>1428820</v>
      </c>
      <c r="G3897" s="46">
        <v>1448513.97</v>
      </c>
      <c r="H3897" s="46">
        <v>503076.29999999987</v>
      </c>
      <c r="I3897" s="46">
        <v>503076.29999999987</v>
      </c>
      <c r="J3897" s="46">
        <v>503076.29999999987</v>
      </c>
      <c r="K3897" t="s">
        <v>34</v>
      </c>
      <c r="L3897" t="s">
        <v>4282</v>
      </c>
      <c r="M3897" t="s">
        <v>5492</v>
      </c>
      <c r="N3897" t="s">
        <v>4287</v>
      </c>
      <c r="O3897" t="s">
        <v>4282</v>
      </c>
      <c r="P3897" t="s">
        <v>55</v>
      </c>
      <c r="Q3897" t="s">
        <v>4288</v>
      </c>
      <c r="R3897">
        <v>100</v>
      </c>
      <c r="S3897">
        <v>100</v>
      </c>
      <c r="T3897" t="s">
        <v>40</v>
      </c>
      <c r="U3897" t="s">
        <v>40</v>
      </c>
      <c r="V3897">
        <v>100</v>
      </c>
      <c r="W3897" t="s">
        <v>4289</v>
      </c>
    </row>
    <row r="3898" spans="1:23" ht="15" customHeight="1">
      <c r="A3898" t="s">
        <v>29</v>
      </c>
      <c r="B3898" t="s">
        <v>390</v>
      </c>
      <c r="C3898" t="s">
        <v>391</v>
      </c>
      <c r="D3898" t="s">
        <v>109</v>
      </c>
      <c r="E3898" t="s">
        <v>129</v>
      </c>
      <c r="F3898" s="46">
        <v>1428820</v>
      </c>
      <c r="G3898" s="46">
        <v>1448513.97</v>
      </c>
      <c r="H3898" s="46">
        <v>503076.29999999987</v>
      </c>
      <c r="I3898" s="46">
        <v>503076.29999999987</v>
      </c>
      <c r="J3898" s="46">
        <v>503076.29999999987</v>
      </c>
      <c r="K3898" t="s">
        <v>34</v>
      </c>
      <c r="L3898" t="s">
        <v>4282</v>
      </c>
      <c r="M3898" t="s">
        <v>5492</v>
      </c>
      <c r="N3898" t="s">
        <v>4290</v>
      </c>
      <c r="O3898" t="s">
        <v>4282</v>
      </c>
      <c r="P3898" t="s">
        <v>55</v>
      </c>
      <c r="Q3898" t="s">
        <v>4291</v>
      </c>
      <c r="R3898">
        <v>100</v>
      </c>
      <c r="S3898">
        <v>100</v>
      </c>
      <c r="T3898" t="s">
        <v>40</v>
      </c>
      <c r="U3898" t="s">
        <v>40</v>
      </c>
      <c r="V3898">
        <v>100</v>
      </c>
      <c r="W3898" t="s">
        <v>4292</v>
      </c>
    </row>
    <row r="3899" spans="1:23" ht="15" customHeight="1">
      <c r="A3899" t="s">
        <v>29</v>
      </c>
      <c r="B3899" t="s">
        <v>401</v>
      </c>
      <c r="C3899" t="s">
        <v>402</v>
      </c>
      <c r="D3899" t="s">
        <v>109</v>
      </c>
      <c r="E3899" t="s">
        <v>3386</v>
      </c>
      <c r="F3899" s="46">
        <v>23046479.079999998</v>
      </c>
      <c r="G3899" s="46">
        <v>23466175.600000001</v>
      </c>
      <c r="H3899" s="46">
        <v>10546973.710000001</v>
      </c>
      <c r="I3899" s="46">
        <v>10546973.710000001</v>
      </c>
      <c r="J3899" s="46">
        <v>10546973.710000001</v>
      </c>
      <c r="K3899" t="s">
        <v>34</v>
      </c>
      <c r="L3899" t="s">
        <v>4282</v>
      </c>
      <c r="M3899" t="s">
        <v>5493</v>
      </c>
      <c r="N3899" t="s">
        <v>4287</v>
      </c>
      <c r="O3899" t="s">
        <v>4282</v>
      </c>
      <c r="P3899" t="s">
        <v>55</v>
      </c>
      <c r="Q3899" t="s">
        <v>4288</v>
      </c>
      <c r="R3899">
        <v>100</v>
      </c>
      <c r="S3899">
        <v>100</v>
      </c>
      <c r="T3899">
        <v>62.5</v>
      </c>
      <c r="U3899">
        <v>62.5</v>
      </c>
      <c r="V3899">
        <v>100</v>
      </c>
      <c r="W3899" t="s">
        <v>4289</v>
      </c>
    </row>
    <row r="3900" spans="1:23" ht="15" customHeight="1">
      <c r="A3900" t="s">
        <v>29</v>
      </c>
      <c r="B3900" t="s">
        <v>401</v>
      </c>
      <c r="C3900" t="s">
        <v>402</v>
      </c>
      <c r="D3900" t="s">
        <v>109</v>
      </c>
      <c r="E3900" t="s">
        <v>3386</v>
      </c>
      <c r="F3900" s="46">
        <v>23046479.079999998</v>
      </c>
      <c r="G3900" s="46">
        <v>23466175.600000001</v>
      </c>
      <c r="H3900" s="46">
        <v>10546973.710000001</v>
      </c>
      <c r="I3900" s="46">
        <v>10546973.710000001</v>
      </c>
      <c r="J3900" s="46">
        <v>10546973.710000001</v>
      </c>
      <c r="K3900" t="s">
        <v>34</v>
      </c>
      <c r="L3900" t="s">
        <v>4282</v>
      </c>
      <c r="M3900" t="s">
        <v>5493</v>
      </c>
      <c r="N3900" t="s">
        <v>4290</v>
      </c>
      <c r="O3900" t="s">
        <v>4282</v>
      </c>
      <c r="P3900" t="s">
        <v>55</v>
      </c>
      <c r="Q3900" t="s">
        <v>4291</v>
      </c>
      <c r="R3900">
        <v>100</v>
      </c>
      <c r="S3900">
        <v>100</v>
      </c>
      <c r="T3900">
        <v>41.562662272264348</v>
      </c>
      <c r="U3900">
        <v>41.562662272264348</v>
      </c>
      <c r="V3900">
        <v>100</v>
      </c>
      <c r="W3900" t="s">
        <v>4292</v>
      </c>
    </row>
    <row r="3901" spans="1:23" ht="15" customHeight="1">
      <c r="A3901" t="s">
        <v>58</v>
      </c>
      <c r="B3901" t="s">
        <v>320</v>
      </c>
      <c r="C3901" t="s">
        <v>321</v>
      </c>
      <c r="D3901" t="s">
        <v>150</v>
      </c>
      <c r="E3901" t="s">
        <v>3062</v>
      </c>
      <c r="F3901" s="46">
        <v>2513232.2400000002</v>
      </c>
      <c r="G3901" s="46">
        <v>2513232.2400000002</v>
      </c>
      <c r="H3901" s="46">
        <v>1973423.53</v>
      </c>
      <c r="I3901" s="46">
        <v>1973423.53</v>
      </c>
      <c r="J3901" s="46">
        <v>1973423.53</v>
      </c>
      <c r="K3901" t="s">
        <v>34</v>
      </c>
      <c r="L3901" t="s">
        <v>4282</v>
      </c>
      <c r="M3901" t="s">
        <v>5494</v>
      </c>
      <c r="N3901" t="s">
        <v>4287</v>
      </c>
      <c r="O3901" t="s">
        <v>4282</v>
      </c>
      <c r="P3901" t="s">
        <v>55</v>
      </c>
      <c r="Q3901" t="s">
        <v>4288</v>
      </c>
      <c r="R3901">
        <v>100</v>
      </c>
      <c r="S3901">
        <v>100</v>
      </c>
      <c r="T3901">
        <v>10</v>
      </c>
      <c r="U3901">
        <v>10</v>
      </c>
      <c r="V3901">
        <v>100</v>
      </c>
      <c r="W3901" t="s">
        <v>4289</v>
      </c>
    </row>
    <row r="3902" spans="1:23" ht="15" customHeight="1">
      <c r="A3902" t="s">
        <v>58</v>
      </c>
      <c r="B3902" t="s">
        <v>320</v>
      </c>
      <c r="C3902" t="s">
        <v>321</v>
      </c>
      <c r="D3902" t="s">
        <v>150</v>
      </c>
      <c r="E3902" t="s">
        <v>3062</v>
      </c>
      <c r="F3902" s="46">
        <v>2513232.2400000002</v>
      </c>
      <c r="G3902" s="46">
        <v>2513232.2400000002</v>
      </c>
      <c r="H3902" s="46">
        <v>1973423.53</v>
      </c>
      <c r="I3902" s="46">
        <v>1973423.53</v>
      </c>
      <c r="J3902" s="46">
        <v>1973423.53</v>
      </c>
      <c r="K3902" t="s">
        <v>34</v>
      </c>
      <c r="L3902" t="s">
        <v>4282</v>
      </c>
      <c r="M3902" t="s">
        <v>5494</v>
      </c>
      <c r="N3902" t="s">
        <v>4290</v>
      </c>
      <c r="O3902" t="s">
        <v>4282</v>
      </c>
      <c r="P3902" t="s">
        <v>55</v>
      </c>
      <c r="Q3902" t="s">
        <v>4291</v>
      </c>
      <c r="R3902">
        <v>100</v>
      </c>
      <c r="S3902">
        <v>100</v>
      </c>
      <c r="T3902">
        <v>9.5889819466528809</v>
      </c>
      <c r="U3902">
        <v>9.5889819466528809</v>
      </c>
      <c r="V3902">
        <v>100</v>
      </c>
      <c r="W3902" t="s">
        <v>4292</v>
      </c>
    </row>
    <row r="3903" spans="1:23" ht="15" customHeight="1">
      <c r="A3903" t="s">
        <v>29</v>
      </c>
      <c r="B3903" t="s">
        <v>148</v>
      </c>
      <c r="C3903" t="s">
        <v>149</v>
      </c>
      <c r="D3903" t="s">
        <v>150</v>
      </c>
      <c r="E3903" t="s">
        <v>3062</v>
      </c>
      <c r="F3903" s="46">
        <v>436855.38</v>
      </c>
      <c r="G3903" s="46">
        <v>442789.58</v>
      </c>
      <c r="H3903" s="46">
        <v>322541.06</v>
      </c>
      <c r="I3903" s="46">
        <v>322541.06</v>
      </c>
      <c r="J3903" s="46">
        <v>322541.06</v>
      </c>
      <c r="K3903" t="s">
        <v>34</v>
      </c>
      <c r="L3903" t="s">
        <v>4282</v>
      </c>
      <c r="M3903" t="s">
        <v>5495</v>
      </c>
      <c r="N3903" t="s">
        <v>4287</v>
      </c>
      <c r="O3903" t="s">
        <v>4282</v>
      </c>
      <c r="P3903" t="s">
        <v>55</v>
      </c>
      <c r="Q3903" t="s">
        <v>4288</v>
      </c>
      <c r="R3903">
        <v>100</v>
      </c>
      <c r="S3903">
        <v>100</v>
      </c>
      <c r="T3903">
        <v>53.333333333333343</v>
      </c>
      <c r="U3903">
        <v>53.333333333333329</v>
      </c>
      <c r="V3903">
        <v>100</v>
      </c>
      <c r="W3903" t="s">
        <v>4289</v>
      </c>
    </row>
    <row r="3904" spans="1:23" ht="15" customHeight="1">
      <c r="A3904" t="s">
        <v>29</v>
      </c>
      <c r="B3904" t="s">
        <v>148</v>
      </c>
      <c r="C3904" t="s">
        <v>149</v>
      </c>
      <c r="D3904" t="s">
        <v>150</v>
      </c>
      <c r="E3904" t="s">
        <v>3062</v>
      </c>
      <c r="F3904" s="46">
        <v>436855.38</v>
      </c>
      <c r="G3904" s="46">
        <v>442789.58</v>
      </c>
      <c r="H3904" s="46">
        <v>322541.06</v>
      </c>
      <c r="I3904" s="46">
        <v>322541.06</v>
      </c>
      <c r="J3904" s="46">
        <v>322541.06</v>
      </c>
      <c r="K3904" t="s">
        <v>34</v>
      </c>
      <c r="L3904" t="s">
        <v>4282</v>
      </c>
      <c r="M3904" t="s">
        <v>5495</v>
      </c>
      <c r="N3904" t="s">
        <v>4290</v>
      </c>
      <c r="O3904" t="s">
        <v>4282</v>
      </c>
      <c r="P3904" t="s">
        <v>55</v>
      </c>
      <c r="Q3904" t="s">
        <v>4291</v>
      </c>
      <c r="R3904">
        <v>100</v>
      </c>
      <c r="S3904">
        <v>100</v>
      </c>
      <c r="T3904">
        <v>44.860970584648513</v>
      </c>
      <c r="U3904">
        <v>44.860970584648513</v>
      </c>
      <c r="V3904">
        <v>100</v>
      </c>
      <c r="W3904" t="s">
        <v>4292</v>
      </c>
    </row>
    <row r="3905" spans="1:23" ht="15" customHeight="1">
      <c r="A3905" t="s">
        <v>29</v>
      </c>
      <c r="B3905" t="s">
        <v>390</v>
      </c>
      <c r="C3905" t="s">
        <v>391</v>
      </c>
      <c r="D3905" t="s">
        <v>109</v>
      </c>
      <c r="E3905" t="s">
        <v>129</v>
      </c>
      <c r="F3905" s="46">
        <v>32827325.550000001</v>
      </c>
      <c r="G3905" s="46">
        <v>36594550.020000003</v>
      </c>
      <c r="H3905" s="46">
        <v>12788103.65</v>
      </c>
      <c r="I3905" s="46">
        <v>12788103.65</v>
      </c>
      <c r="J3905" s="46">
        <v>12784603.65</v>
      </c>
      <c r="K3905" t="s">
        <v>34</v>
      </c>
      <c r="L3905" t="s">
        <v>4282</v>
      </c>
      <c r="M3905" t="s">
        <v>5496</v>
      </c>
      <c r="N3905" t="s">
        <v>4287</v>
      </c>
      <c r="O3905" t="s">
        <v>4282</v>
      </c>
      <c r="P3905" t="s">
        <v>55</v>
      </c>
      <c r="Q3905" t="s">
        <v>4288</v>
      </c>
      <c r="R3905">
        <v>100</v>
      </c>
      <c r="S3905">
        <v>100</v>
      </c>
      <c r="T3905">
        <v>69.634245878603878</v>
      </c>
      <c r="U3905">
        <v>69.634245878603878</v>
      </c>
      <c r="V3905">
        <v>100</v>
      </c>
      <c r="W3905" t="s">
        <v>4289</v>
      </c>
    </row>
    <row r="3906" spans="1:23" ht="15" customHeight="1">
      <c r="A3906" t="s">
        <v>29</v>
      </c>
      <c r="B3906" t="s">
        <v>390</v>
      </c>
      <c r="C3906" t="s">
        <v>391</v>
      </c>
      <c r="D3906" t="s">
        <v>109</v>
      </c>
      <c r="E3906" t="s">
        <v>129</v>
      </c>
      <c r="F3906" s="46">
        <v>32827325.550000001</v>
      </c>
      <c r="G3906" s="46">
        <v>36594550.020000003</v>
      </c>
      <c r="H3906" s="46">
        <v>12788103.65</v>
      </c>
      <c r="I3906" s="46">
        <v>12788103.65</v>
      </c>
      <c r="J3906" s="46">
        <v>12784603.65</v>
      </c>
      <c r="K3906" t="s">
        <v>34</v>
      </c>
      <c r="L3906" t="s">
        <v>4282</v>
      </c>
      <c r="M3906" t="s">
        <v>5496</v>
      </c>
      <c r="N3906" t="s">
        <v>4290</v>
      </c>
      <c r="O3906" t="s">
        <v>4282</v>
      </c>
      <c r="P3906" t="s">
        <v>55</v>
      </c>
      <c r="Q3906" t="s">
        <v>4291</v>
      </c>
      <c r="R3906">
        <v>100</v>
      </c>
      <c r="S3906">
        <v>100</v>
      </c>
      <c r="T3906">
        <v>34.945377502964043</v>
      </c>
      <c r="U3906">
        <v>34.945377502964043</v>
      </c>
      <c r="V3906">
        <v>100</v>
      </c>
      <c r="W3906" t="s">
        <v>4292</v>
      </c>
    </row>
    <row r="3907" spans="1:23" ht="15" customHeight="1">
      <c r="A3907" t="s">
        <v>29</v>
      </c>
      <c r="B3907" t="s">
        <v>401</v>
      </c>
      <c r="C3907" t="s">
        <v>402</v>
      </c>
      <c r="D3907" t="s">
        <v>109</v>
      </c>
      <c r="E3907" t="s">
        <v>3112</v>
      </c>
      <c r="F3907" s="46">
        <v>4142237.85</v>
      </c>
      <c r="G3907" s="46">
        <v>4290274.6400000006</v>
      </c>
      <c r="H3907" s="46">
        <v>2031521.46</v>
      </c>
      <c r="I3907" s="46">
        <v>2031521.46</v>
      </c>
      <c r="J3907" s="46">
        <v>2031521.46</v>
      </c>
      <c r="K3907" t="s">
        <v>34</v>
      </c>
      <c r="L3907" t="s">
        <v>4282</v>
      </c>
      <c r="M3907" t="s">
        <v>5497</v>
      </c>
      <c r="N3907" t="s">
        <v>4287</v>
      </c>
      <c r="O3907" t="s">
        <v>4282</v>
      </c>
      <c r="P3907" t="s">
        <v>55</v>
      </c>
      <c r="Q3907" t="s">
        <v>4288</v>
      </c>
      <c r="R3907">
        <v>100</v>
      </c>
      <c r="S3907">
        <v>100</v>
      </c>
      <c r="T3907">
        <v>50.693203883495137</v>
      </c>
      <c r="U3907">
        <v>50.693203883495137</v>
      </c>
      <c r="V3907">
        <v>100</v>
      </c>
      <c r="W3907" t="s">
        <v>4289</v>
      </c>
    </row>
    <row r="3908" spans="1:23" ht="15" customHeight="1">
      <c r="A3908" t="s">
        <v>29</v>
      </c>
      <c r="B3908" t="s">
        <v>401</v>
      </c>
      <c r="C3908" t="s">
        <v>402</v>
      </c>
      <c r="D3908" t="s">
        <v>109</v>
      </c>
      <c r="E3908" t="s">
        <v>3112</v>
      </c>
      <c r="F3908" s="46">
        <v>4142237.85</v>
      </c>
      <c r="G3908" s="46">
        <v>4290274.6400000006</v>
      </c>
      <c r="H3908" s="46">
        <v>2031521.46</v>
      </c>
      <c r="I3908" s="46">
        <v>2031521.46</v>
      </c>
      <c r="J3908" s="46">
        <v>2031521.46</v>
      </c>
      <c r="K3908" t="s">
        <v>34</v>
      </c>
      <c r="L3908" t="s">
        <v>4282</v>
      </c>
      <c r="M3908" t="s">
        <v>5497</v>
      </c>
      <c r="N3908" t="s">
        <v>4290</v>
      </c>
      <c r="O3908" t="s">
        <v>4282</v>
      </c>
      <c r="P3908" t="s">
        <v>55</v>
      </c>
      <c r="Q3908" t="s">
        <v>4291</v>
      </c>
      <c r="R3908">
        <v>100</v>
      </c>
      <c r="S3908">
        <v>100</v>
      </c>
      <c r="T3908">
        <v>36.49846532326783</v>
      </c>
      <c r="U3908">
        <v>36.49846532326783</v>
      </c>
      <c r="V3908">
        <v>100</v>
      </c>
      <c r="W3908" t="s">
        <v>4292</v>
      </c>
    </row>
    <row r="3909" spans="1:23" ht="15" customHeight="1">
      <c r="A3909" t="s">
        <v>29</v>
      </c>
      <c r="B3909" t="s">
        <v>401</v>
      </c>
      <c r="C3909" t="s">
        <v>402</v>
      </c>
      <c r="D3909" t="s">
        <v>109</v>
      </c>
      <c r="E3909" t="s">
        <v>3112</v>
      </c>
      <c r="F3909" s="46">
        <v>777245.04</v>
      </c>
      <c r="G3909" s="46">
        <v>804927.03999999992</v>
      </c>
      <c r="H3909" s="46">
        <v>383166.6</v>
      </c>
      <c r="I3909" s="46">
        <v>383166.6</v>
      </c>
      <c r="J3909" s="46">
        <v>383166.6</v>
      </c>
      <c r="K3909" t="s">
        <v>34</v>
      </c>
      <c r="L3909" t="s">
        <v>4282</v>
      </c>
      <c r="M3909" t="s">
        <v>5498</v>
      </c>
      <c r="N3909" t="s">
        <v>4287</v>
      </c>
      <c r="O3909" t="s">
        <v>4282</v>
      </c>
      <c r="P3909" t="s">
        <v>55</v>
      </c>
      <c r="Q3909" t="s">
        <v>4288</v>
      </c>
      <c r="R3909">
        <v>100</v>
      </c>
      <c r="S3909">
        <v>100</v>
      </c>
      <c r="T3909">
        <v>46.168421052631579</v>
      </c>
      <c r="U3909">
        <v>46.168421052631579</v>
      </c>
      <c r="V3909">
        <v>100</v>
      </c>
      <c r="W3909" t="s">
        <v>4289</v>
      </c>
    </row>
    <row r="3910" spans="1:23" ht="15" customHeight="1">
      <c r="A3910" t="s">
        <v>29</v>
      </c>
      <c r="B3910" t="s">
        <v>401</v>
      </c>
      <c r="C3910" t="s">
        <v>402</v>
      </c>
      <c r="D3910" t="s">
        <v>109</v>
      </c>
      <c r="E3910" t="s">
        <v>3112</v>
      </c>
      <c r="F3910" s="46">
        <v>777245.04</v>
      </c>
      <c r="G3910" s="46">
        <v>804927.03999999992</v>
      </c>
      <c r="H3910" s="46">
        <v>383166.6</v>
      </c>
      <c r="I3910" s="46">
        <v>383166.6</v>
      </c>
      <c r="J3910" s="46">
        <v>383166.6</v>
      </c>
      <c r="K3910" t="s">
        <v>34</v>
      </c>
      <c r="L3910" t="s">
        <v>4282</v>
      </c>
      <c r="M3910" t="s">
        <v>5498</v>
      </c>
      <c r="N3910" t="s">
        <v>4290</v>
      </c>
      <c r="O3910" t="s">
        <v>4282</v>
      </c>
      <c r="P3910" t="s">
        <v>55</v>
      </c>
      <c r="Q3910" t="s">
        <v>4291</v>
      </c>
      <c r="R3910">
        <v>100</v>
      </c>
      <c r="S3910">
        <v>100</v>
      </c>
      <c r="T3910">
        <v>36.208994899670763</v>
      </c>
      <c r="U3910">
        <v>36.208994899670763</v>
      </c>
      <c r="V3910">
        <v>100</v>
      </c>
      <c r="W3910" t="s">
        <v>4292</v>
      </c>
    </row>
    <row r="3911" spans="1:23" ht="15" customHeight="1">
      <c r="A3911" t="s">
        <v>29</v>
      </c>
      <c r="B3911" t="s">
        <v>127</v>
      </c>
      <c r="C3911" t="s">
        <v>128</v>
      </c>
      <c r="D3911" t="s">
        <v>109</v>
      </c>
      <c r="E3911" t="s">
        <v>129</v>
      </c>
      <c r="F3911" s="46">
        <v>6165339.3399999999</v>
      </c>
      <c r="G3911" s="46">
        <v>6188152.3600000003</v>
      </c>
      <c r="H3911" s="46">
        <v>1538955.3</v>
      </c>
      <c r="I3911" s="46">
        <v>1538955.3</v>
      </c>
      <c r="J3911" s="46">
        <v>1538955.3</v>
      </c>
      <c r="K3911" t="s">
        <v>34</v>
      </c>
      <c r="L3911" t="s">
        <v>4282</v>
      </c>
      <c r="M3911" t="s">
        <v>5499</v>
      </c>
      <c r="N3911" t="s">
        <v>4287</v>
      </c>
      <c r="O3911" t="s">
        <v>4282</v>
      </c>
      <c r="P3911" t="s">
        <v>55</v>
      </c>
      <c r="Q3911" t="s">
        <v>4288</v>
      </c>
      <c r="R3911">
        <v>100</v>
      </c>
      <c r="S3911">
        <v>100</v>
      </c>
      <c r="T3911" t="s">
        <v>40</v>
      </c>
      <c r="U3911" t="s">
        <v>40</v>
      </c>
      <c r="V3911">
        <v>100</v>
      </c>
      <c r="W3911" t="s">
        <v>4289</v>
      </c>
    </row>
    <row r="3912" spans="1:23" ht="15" customHeight="1">
      <c r="A3912" t="s">
        <v>29</v>
      </c>
      <c r="B3912" t="s">
        <v>127</v>
      </c>
      <c r="C3912" t="s">
        <v>128</v>
      </c>
      <c r="D3912" t="s">
        <v>109</v>
      </c>
      <c r="E3912" t="s">
        <v>129</v>
      </c>
      <c r="F3912" s="46">
        <v>6165339.3399999999</v>
      </c>
      <c r="G3912" s="46">
        <v>6188152.3600000003</v>
      </c>
      <c r="H3912" s="46">
        <v>1538955.3</v>
      </c>
      <c r="I3912" s="46">
        <v>1538955.3</v>
      </c>
      <c r="J3912" s="46">
        <v>1538955.3</v>
      </c>
      <c r="K3912" t="s">
        <v>34</v>
      </c>
      <c r="L3912" t="s">
        <v>4282</v>
      </c>
      <c r="M3912" t="s">
        <v>5499</v>
      </c>
      <c r="N3912" t="s">
        <v>4290</v>
      </c>
      <c r="O3912" t="s">
        <v>4282</v>
      </c>
      <c r="P3912" t="s">
        <v>55</v>
      </c>
      <c r="Q3912" t="s">
        <v>4291</v>
      </c>
      <c r="R3912">
        <v>100</v>
      </c>
      <c r="S3912">
        <v>100</v>
      </c>
      <c r="T3912" t="s">
        <v>40</v>
      </c>
      <c r="U3912" t="s">
        <v>40</v>
      </c>
      <c r="V3912">
        <v>100</v>
      </c>
      <c r="W3912" t="s">
        <v>4292</v>
      </c>
    </row>
    <row r="3913" spans="1:23" ht="15" customHeight="1">
      <c r="A3913" t="s">
        <v>29</v>
      </c>
      <c r="B3913" t="s">
        <v>457</v>
      </c>
      <c r="C3913" t="s">
        <v>458</v>
      </c>
      <c r="D3913" t="s">
        <v>109</v>
      </c>
      <c r="E3913" t="s">
        <v>129</v>
      </c>
      <c r="F3913" s="46">
        <v>7585740.5199999996</v>
      </c>
      <c r="G3913" s="46">
        <v>8976857.8200000022</v>
      </c>
      <c r="H3913" s="46">
        <v>3107461.7800000012</v>
      </c>
      <c r="I3913" s="46">
        <v>3107461.7800000012</v>
      </c>
      <c r="J3913" s="46">
        <v>3107461.7800000012</v>
      </c>
      <c r="K3913" t="s">
        <v>34</v>
      </c>
      <c r="L3913" t="s">
        <v>4282</v>
      </c>
      <c r="M3913" t="s">
        <v>5500</v>
      </c>
      <c r="N3913" t="s">
        <v>4287</v>
      </c>
      <c r="O3913" t="s">
        <v>4282</v>
      </c>
      <c r="P3913" t="s">
        <v>55</v>
      </c>
      <c r="Q3913" t="s">
        <v>4288</v>
      </c>
      <c r="R3913">
        <v>100</v>
      </c>
      <c r="S3913">
        <v>100</v>
      </c>
      <c r="T3913" t="s">
        <v>40</v>
      </c>
      <c r="U3913" t="s">
        <v>40</v>
      </c>
      <c r="V3913">
        <v>100</v>
      </c>
      <c r="W3913" t="s">
        <v>4289</v>
      </c>
    </row>
    <row r="3914" spans="1:23" ht="15" customHeight="1">
      <c r="A3914" t="s">
        <v>29</v>
      </c>
      <c r="B3914" t="s">
        <v>457</v>
      </c>
      <c r="C3914" t="s">
        <v>458</v>
      </c>
      <c r="D3914" t="s">
        <v>109</v>
      </c>
      <c r="E3914" t="s">
        <v>129</v>
      </c>
      <c r="F3914" s="46">
        <v>7585740.5199999996</v>
      </c>
      <c r="G3914" s="46">
        <v>8976857.8200000022</v>
      </c>
      <c r="H3914" s="46">
        <v>3107461.7800000012</v>
      </c>
      <c r="I3914" s="46">
        <v>3107461.7800000012</v>
      </c>
      <c r="J3914" s="46">
        <v>3107461.7800000012</v>
      </c>
      <c r="K3914" t="s">
        <v>34</v>
      </c>
      <c r="L3914" t="s">
        <v>4282</v>
      </c>
      <c r="M3914" t="s">
        <v>5500</v>
      </c>
      <c r="N3914" t="s">
        <v>4290</v>
      </c>
      <c r="O3914" t="s">
        <v>4282</v>
      </c>
      <c r="P3914" t="s">
        <v>55</v>
      </c>
      <c r="Q3914" t="s">
        <v>4291</v>
      </c>
      <c r="R3914">
        <v>100</v>
      </c>
      <c r="S3914">
        <v>100</v>
      </c>
      <c r="T3914" t="s">
        <v>40</v>
      </c>
      <c r="U3914" t="s">
        <v>40</v>
      </c>
      <c r="V3914">
        <v>100</v>
      </c>
      <c r="W3914" t="s">
        <v>4292</v>
      </c>
    </row>
    <row r="3915" spans="1:23" ht="15" customHeight="1">
      <c r="A3915" t="s">
        <v>29</v>
      </c>
      <c r="B3915" t="s">
        <v>390</v>
      </c>
      <c r="C3915" t="s">
        <v>391</v>
      </c>
      <c r="D3915" t="s">
        <v>109</v>
      </c>
      <c r="E3915" t="s">
        <v>129</v>
      </c>
      <c r="F3915" s="46">
        <v>1759503.2</v>
      </c>
      <c r="G3915" s="46">
        <v>1611925.81</v>
      </c>
      <c r="H3915" s="46">
        <v>445948.61</v>
      </c>
      <c r="I3915" s="46">
        <v>445948.60999999993</v>
      </c>
      <c r="J3915" s="46">
        <v>444448.64</v>
      </c>
      <c r="K3915" t="s">
        <v>34</v>
      </c>
      <c r="L3915" t="s">
        <v>4282</v>
      </c>
      <c r="M3915" t="s">
        <v>5501</v>
      </c>
      <c r="N3915" t="s">
        <v>4287</v>
      </c>
      <c r="O3915" t="s">
        <v>4282</v>
      </c>
      <c r="P3915" t="s">
        <v>55</v>
      </c>
      <c r="Q3915" t="s">
        <v>4288</v>
      </c>
      <c r="R3915">
        <v>100</v>
      </c>
      <c r="S3915">
        <v>100</v>
      </c>
      <c r="T3915" t="s">
        <v>40</v>
      </c>
      <c r="U3915" t="s">
        <v>40</v>
      </c>
      <c r="V3915">
        <v>100</v>
      </c>
      <c r="W3915" t="s">
        <v>4289</v>
      </c>
    </row>
    <row r="3916" spans="1:23" ht="15" customHeight="1">
      <c r="A3916" t="s">
        <v>29</v>
      </c>
      <c r="B3916" t="s">
        <v>390</v>
      </c>
      <c r="C3916" t="s">
        <v>391</v>
      </c>
      <c r="D3916" t="s">
        <v>109</v>
      </c>
      <c r="E3916" t="s">
        <v>129</v>
      </c>
      <c r="F3916" s="46">
        <v>1759503.2</v>
      </c>
      <c r="G3916" s="46">
        <v>1611925.81</v>
      </c>
      <c r="H3916" s="46">
        <v>445948.61</v>
      </c>
      <c r="I3916" s="46">
        <v>445948.60999999993</v>
      </c>
      <c r="J3916" s="46">
        <v>444448.64</v>
      </c>
      <c r="K3916" t="s">
        <v>34</v>
      </c>
      <c r="L3916" t="s">
        <v>4282</v>
      </c>
      <c r="M3916" t="s">
        <v>5501</v>
      </c>
      <c r="N3916" t="s">
        <v>4290</v>
      </c>
      <c r="O3916" t="s">
        <v>4282</v>
      </c>
      <c r="P3916" t="s">
        <v>55</v>
      </c>
      <c r="Q3916" t="s">
        <v>4291</v>
      </c>
      <c r="R3916">
        <v>100</v>
      </c>
      <c r="S3916">
        <v>100</v>
      </c>
      <c r="T3916" t="s">
        <v>40</v>
      </c>
      <c r="U3916" t="s">
        <v>40</v>
      </c>
      <c r="V3916">
        <v>100</v>
      </c>
      <c r="W3916" t="s">
        <v>4292</v>
      </c>
    </row>
    <row r="3917" spans="1:23" ht="15" customHeight="1">
      <c r="A3917" t="s">
        <v>500</v>
      </c>
      <c r="B3917" t="s">
        <v>586</v>
      </c>
      <c r="C3917" t="s">
        <v>587</v>
      </c>
      <c r="D3917" t="s">
        <v>150</v>
      </c>
      <c r="E3917" t="s">
        <v>588</v>
      </c>
      <c r="F3917" s="46">
        <v>589159.39</v>
      </c>
      <c r="G3917" s="46">
        <v>883517.92000000016</v>
      </c>
      <c r="H3917" s="46">
        <v>102987.15</v>
      </c>
      <c r="I3917" s="46">
        <v>102987.15</v>
      </c>
      <c r="J3917" s="46">
        <v>102987.15</v>
      </c>
      <c r="K3917" t="s">
        <v>34</v>
      </c>
      <c r="L3917" t="s">
        <v>4282</v>
      </c>
      <c r="M3917" t="s">
        <v>5502</v>
      </c>
      <c r="N3917" t="s">
        <v>4287</v>
      </c>
      <c r="O3917" t="s">
        <v>4282</v>
      </c>
      <c r="P3917" t="s">
        <v>55</v>
      </c>
      <c r="Q3917" t="s">
        <v>4288</v>
      </c>
      <c r="R3917">
        <v>100</v>
      </c>
      <c r="S3917">
        <v>100</v>
      </c>
      <c r="T3917">
        <v>25</v>
      </c>
      <c r="U3917">
        <v>25</v>
      </c>
      <c r="V3917">
        <v>100</v>
      </c>
      <c r="W3917" t="s">
        <v>4289</v>
      </c>
    </row>
    <row r="3918" spans="1:23" ht="15" customHeight="1">
      <c r="A3918" t="s">
        <v>500</v>
      </c>
      <c r="B3918" t="s">
        <v>586</v>
      </c>
      <c r="C3918" t="s">
        <v>587</v>
      </c>
      <c r="D3918" t="s">
        <v>150</v>
      </c>
      <c r="E3918" t="s">
        <v>588</v>
      </c>
      <c r="F3918" s="46">
        <v>589159.39</v>
      </c>
      <c r="G3918" s="46">
        <v>883517.92000000016</v>
      </c>
      <c r="H3918" s="46">
        <v>102987.15</v>
      </c>
      <c r="I3918" s="46">
        <v>102987.15</v>
      </c>
      <c r="J3918" s="46">
        <v>102987.15</v>
      </c>
      <c r="K3918" t="s">
        <v>34</v>
      </c>
      <c r="L3918" t="s">
        <v>4282</v>
      </c>
      <c r="M3918" t="s">
        <v>5502</v>
      </c>
      <c r="N3918" t="s">
        <v>4290</v>
      </c>
      <c r="O3918" t="s">
        <v>4282</v>
      </c>
      <c r="P3918" t="s">
        <v>55</v>
      </c>
      <c r="Q3918" t="s">
        <v>4291</v>
      </c>
      <c r="R3918">
        <v>100</v>
      </c>
      <c r="S3918">
        <v>100</v>
      </c>
      <c r="T3918">
        <v>11.656486831642299</v>
      </c>
      <c r="U3918">
        <v>11.656486831642299</v>
      </c>
      <c r="V3918">
        <v>100</v>
      </c>
      <c r="W3918" t="s">
        <v>4292</v>
      </c>
    </row>
    <row r="3919" spans="1:23" ht="15" customHeight="1">
      <c r="A3919" t="s">
        <v>500</v>
      </c>
      <c r="B3919" t="s">
        <v>594</v>
      </c>
      <c r="C3919" t="s">
        <v>595</v>
      </c>
      <c r="D3919" t="s">
        <v>150</v>
      </c>
      <c r="E3919" t="s">
        <v>588</v>
      </c>
      <c r="F3919" s="46">
        <v>3327330.05</v>
      </c>
      <c r="G3919" s="46">
        <v>3648327.59</v>
      </c>
      <c r="H3919" s="46">
        <v>1615195.08</v>
      </c>
      <c r="I3919" s="46">
        <v>1615195.08</v>
      </c>
      <c r="J3919" s="46">
        <v>1615195.08</v>
      </c>
      <c r="K3919" t="s">
        <v>34</v>
      </c>
      <c r="L3919" t="s">
        <v>4282</v>
      </c>
      <c r="M3919" t="s">
        <v>5503</v>
      </c>
      <c r="N3919" t="s">
        <v>4287</v>
      </c>
      <c r="O3919" t="s">
        <v>4282</v>
      </c>
      <c r="P3919" t="s">
        <v>55</v>
      </c>
      <c r="Q3919" t="s">
        <v>4288</v>
      </c>
      <c r="R3919">
        <v>100</v>
      </c>
      <c r="S3919">
        <v>100</v>
      </c>
      <c r="T3919">
        <v>23.861111111111111</v>
      </c>
      <c r="U3919">
        <v>23.861111111111111</v>
      </c>
      <c r="V3919">
        <v>100</v>
      </c>
      <c r="W3919" t="s">
        <v>4289</v>
      </c>
    </row>
    <row r="3920" spans="1:23" ht="15" customHeight="1">
      <c r="A3920" t="s">
        <v>500</v>
      </c>
      <c r="B3920" t="s">
        <v>594</v>
      </c>
      <c r="C3920" t="s">
        <v>595</v>
      </c>
      <c r="D3920" t="s">
        <v>150</v>
      </c>
      <c r="E3920" t="s">
        <v>588</v>
      </c>
      <c r="F3920" s="46">
        <v>3327330.05</v>
      </c>
      <c r="G3920" s="46">
        <v>3648327.59</v>
      </c>
      <c r="H3920" s="46">
        <v>1615195.08</v>
      </c>
      <c r="I3920" s="46">
        <v>1615195.08</v>
      </c>
      <c r="J3920" s="46">
        <v>1615195.08</v>
      </c>
      <c r="K3920" t="s">
        <v>34</v>
      </c>
      <c r="L3920" t="s">
        <v>4282</v>
      </c>
      <c r="M3920" t="s">
        <v>5503</v>
      </c>
      <c r="N3920" t="s">
        <v>4290</v>
      </c>
      <c r="O3920" t="s">
        <v>4282</v>
      </c>
      <c r="P3920" t="s">
        <v>55</v>
      </c>
      <c r="Q3920" t="s">
        <v>4291</v>
      </c>
      <c r="R3920">
        <v>100</v>
      </c>
      <c r="S3920">
        <v>100</v>
      </c>
      <c r="T3920">
        <v>44.272205281872743</v>
      </c>
      <c r="U3920">
        <v>44.272205281872743</v>
      </c>
      <c r="V3920">
        <v>100</v>
      </c>
      <c r="W3920" t="s">
        <v>4292</v>
      </c>
    </row>
    <row r="3921" spans="1:23" ht="15" customHeight="1">
      <c r="A3921" t="s">
        <v>500</v>
      </c>
      <c r="B3921" t="s">
        <v>501</v>
      </c>
      <c r="C3921" t="s">
        <v>502</v>
      </c>
      <c r="D3921" t="s">
        <v>150</v>
      </c>
      <c r="E3921" t="s">
        <v>503</v>
      </c>
      <c r="F3921" s="46">
        <v>5769514</v>
      </c>
      <c r="G3921" s="46">
        <v>5769514</v>
      </c>
      <c r="H3921" s="46">
        <v>2884757.01</v>
      </c>
      <c r="I3921" s="46">
        <v>2884757.01</v>
      </c>
      <c r="J3921" s="46">
        <v>2884757.01</v>
      </c>
      <c r="K3921" t="s">
        <v>34</v>
      </c>
      <c r="L3921" t="s">
        <v>4282</v>
      </c>
      <c r="M3921" t="s">
        <v>5504</v>
      </c>
      <c r="N3921" t="s">
        <v>4287</v>
      </c>
      <c r="O3921" t="s">
        <v>4282</v>
      </c>
      <c r="P3921" t="s">
        <v>55</v>
      </c>
      <c r="Q3921" t="s">
        <v>4288</v>
      </c>
      <c r="R3921">
        <v>100</v>
      </c>
      <c r="S3921">
        <v>100</v>
      </c>
      <c r="T3921">
        <v>49.134615384615387</v>
      </c>
      <c r="U3921">
        <v>49.134615384615387</v>
      </c>
      <c r="V3921">
        <v>100</v>
      </c>
      <c r="W3921" t="s">
        <v>4289</v>
      </c>
    </row>
    <row r="3922" spans="1:23" ht="15" customHeight="1">
      <c r="A3922" t="s">
        <v>500</v>
      </c>
      <c r="B3922" t="s">
        <v>501</v>
      </c>
      <c r="C3922" t="s">
        <v>502</v>
      </c>
      <c r="D3922" t="s">
        <v>150</v>
      </c>
      <c r="E3922" t="s">
        <v>503</v>
      </c>
      <c r="F3922" s="46">
        <v>5769514</v>
      </c>
      <c r="G3922" s="46">
        <v>5769514</v>
      </c>
      <c r="H3922" s="46">
        <v>2884757.01</v>
      </c>
      <c r="I3922" s="46">
        <v>2884757.01</v>
      </c>
      <c r="J3922" s="46">
        <v>2884757.01</v>
      </c>
      <c r="K3922" t="s">
        <v>34</v>
      </c>
      <c r="L3922" t="s">
        <v>4282</v>
      </c>
      <c r="M3922" t="s">
        <v>5504</v>
      </c>
      <c r="N3922" t="s">
        <v>4290</v>
      </c>
      <c r="O3922" t="s">
        <v>4282</v>
      </c>
      <c r="P3922" t="s">
        <v>55</v>
      </c>
      <c r="Q3922" t="s">
        <v>4291</v>
      </c>
      <c r="R3922">
        <v>100</v>
      </c>
      <c r="S3922">
        <v>100</v>
      </c>
      <c r="T3922">
        <v>50.000000173324821</v>
      </c>
      <c r="U3922">
        <v>50.000000173324821</v>
      </c>
      <c r="V3922">
        <v>100</v>
      </c>
      <c r="W3922" t="s">
        <v>4292</v>
      </c>
    </row>
    <row r="3923" spans="1:23" ht="15" customHeight="1">
      <c r="A3923" t="s">
        <v>208</v>
      </c>
      <c r="B3923" t="s">
        <v>563</v>
      </c>
      <c r="C3923" t="s">
        <v>564</v>
      </c>
      <c r="D3923" t="s">
        <v>140</v>
      </c>
      <c r="E3923" t="s">
        <v>141</v>
      </c>
      <c r="F3923" s="46">
        <v>2666470</v>
      </c>
      <c r="G3923" s="46">
        <v>2714622.12</v>
      </c>
      <c r="H3923" s="46">
        <v>958450.36</v>
      </c>
      <c r="I3923" s="46">
        <v>958450.36</v>
      </c>
      <c r="J3923" s="46">
        <v>958330.36</v>
      </c>
      <c r="K3923" t="s">
        <v>34</v>
      </c>
      <c r="L3923" t="s">
        <v>4282</v>
      </c>
      <c r="M3923" t="s">
        <v>5505</v>
      </c>
      <c r="N3923" t="s">
        <v>4287</v>
      </c>
      <c r="O3923" t="s">
        <v>4282</v>
      </c>
      <c r="P3923" t="s">
        <v>55</v>
      </c>
      <c r="Q3923" t="s">
        <v>4288</v>
      </c>
      <c r="R3923">
        <v>100</v>
      </c>
      <c r="S3923">
        <v>100</v>
      </c>
      <c r="T3923">
        <v>52.984210526315792</v>
      </c>
      <c r="U3923">
        <v>52.984210526315792</v>
      </c>
      <c r="V3923">
        <v>100</v>
      </c>
      <c r="W3923" t="s">
        <v>4289</v>
      </c>
    </row>
    <row r="3924" spans="1:23" ht="15" customHeight="1">
      <c r="A3924" t="s">
        <v>208</v>
      </c>
      <c r="B3924" t="s">
        <v>563</v>
      </c>
      <c r="C3924" t="s">
        <v>564</v>
      </c>
      <c r="D3924" t="s">
        <v>140</v>
      </c>
      <c r="E3924" t="s">
        <v>141</v>
      </c>
      <c r="F3924" s="46">
        <v>2666470</v>
      </c>
      <c r="G3924" s="46">
        <v>2714622.12</v>
      </c>
      <c r="H3924" s="46">
        <v>958450.36</v>
      </c>
      <c r="I3924" s="46">
        <v>958450.36</v>
      </c>
      <c r="J3924" s="46">
        <v>958330.36</v>
      </c>
      <c r="K3924" t="s">
        <v>34</v>
      </c>
      <c r="L3924" t="s">
        <v>4282</v>
      </c>
      <c r="M3924" t="s">
        <v>5505</v>
      </c>
      <c r="N3924" t="s">
        <v>4290</v>
      </c>
      <c r="O3924" t="s">
        <v>4282</v>
      </c>
      <c r="P3924" t="s">
        <v>55</v>
      </c>
      <c r="Q3924" t="s">
        <v>4291</v>
      </c>
      <c r="R3924">
        <v>100</v>
      </c>
      <c r="S3924">
        <v>100</v>
      </c>
      <c r="T3924">
        <v>35.306953146023872</v>
      </c>
      <c r="U3924">
        <v>35.306953146023872</v>
      </c>
      <c r="V3924">
        <v>100</v>
      </c>
      <c r="W3924" t="s">
        <v>4292</v>
      </c>
    </row>
    <row r="3925" spans="1:23" ht="15" customHeight="1">
      <c r="A3925" t="s">
        <v>208</v>
      </c>
      <c r="B3925" t="s">
        <v>563</v>
      </c>
      <c r="C3925" t="s">
        <v>564</v>
      </c>
      <c r="D3925" t="s">
        <v>140</v>
      </c>
      <c r="E3925" t="s">
        <v>141</v>
      </c>
      <c r="F3925" s="46">
        <v>1522285</v>
      </c>
      <c r="G3925" s="46">
        <v>1566192.6399999999</v>
      </c>
      <c r="H3925" s="46">
        <v>696824.95</v>
      </c>
      <c r="I3925" s="46">
        <v>696824.95</v>
      </c>
      <c r="J3925" s="46">
        <v>696824.95</v>
      </c>
      <c r="K3925" t="s">
        <v>34</v>
      </c>
      <c r="L3925" t="s">
        <v>4282</v>
      </c>
      <c r="M3925" t="s">
        <v>5506</v>
      </c>
      <c r="N3925" t="s">
        <v>4287</v>
      </c>
      <c r="O3925" t="s">
        <v>4282</v>
      </c>
      <c r="P3925" t="s">
        <v>55</v>
      </c>
      <c r="Q3925" t="s">
        <v>4288</v>
      </c>
      <c r="R3925">
        <v>100</v>
      </c>
      <c r="S3925">
        <v>100</v>
      </c>
      <c r="T3925">
        <v>34.899328859060397</v>
      </c>
      <c r="U3925">
        <v>34.899328859060397</v>
      </c>
      <c r="V3925">
        <v>100</v>
      </c>
      <c r="W3925" t="s">
        <v>4289</v>
      </c>
    </row>
    <row r="3926" spans="1:23" ht="15" customHeight="1">
      <c r="A3926" t="s">
        <v>208</v>
      </c>
      <c r="B3926" t="s">
        <v>563</v>
      </c>
      <c r="C3926" t="s">
        <v>564</v>
      </c>
      <c r="D3926" t="s">
        <v>140</v>
      </c>
      <c r="E3926" t="s">
        <v>141</v>
      </c>
      <c r="F3926" s="46">
        <v>1522285</v>
      </c>
      <c r="G3926" s="46">
        <v>1566192.6399999999</v>
      </c>
      <c r="H3926" s="46">
        <v>696824.95</v>
      </c>
      <c r="I3926" s="46">
        <v>696824.95</v>
      </c>
      <c r="J3926" s="46">
        <v>696824.95</v>
      </c>
      <c r="K3926" t="s">
        <v>34</v>
      </c>
      <c r="L3926" t="s">
        <v>4282</v>
      </c>
      <c r="M3926" t="s">
        <v>5506</v>
      </c>
      <c r="N3926" t="s">
        <v>4290</v>
      </c>
      <c r="O3926" t="s">
        <v>4282</v>
      </c>
      <c r="P3926" t="s">
        <v>55</v>
      </c>
      <c r="Q3926" t="s">
        <v>4291</v>
      </c>
      <c r="R3926">
        <v>100</v>
      </c>
      <c r="S3926">
        <v>100</v>
      </c>
      <c r="T3926">
        <v>44.491650145923288</v>
      </c>
      <c r="U3926">
        <v>44.491650145923288</v>
      </c>
      <c r="V3926">
        <v>100</v>
      </c>
      <c r="W3926" t="s">
        <v>4292</v>
      </c>
    </row>
    <row r="3927" spans="1:23" ht="15" customHeight="1">
      <c r="A3927" t="s">
        <v>626</v>
      </c>
      <c r="B3927" t="s">
        <v>627</v>
      </c>
      <c r="C3927" t="s">
        <v>628</v>
      </c>
      <c r="D3927" t="s">
        <v>140</v>
      </c>
      <c r="E3927" t="s">
        <v>141</v>
      </c>
      <c r="F3927" s="46">
        <v>1927587</v>
      </c>
      <c r="G3927" s="46">
        <v>1942818.79</v>
      </c>
      <c r="H3927" s="46">
        <v>647775.14999999991</v>
      </c>
      <c r="I3927" s="46">
        <v>647775.14999999991</v>
      </c>
      <c r="J3927" s="46">
        <v>645453.14999999991</v>
      </c>
      <c r="K3927" t="s">
        <v>34</v>
      </c>
      <c r="L3927" t="s">
        <v>4282</v>
      </c>
      <c r="M3927" t="s">
        <v>5507</v>
      </c>
      <c r="N3927" t="s">
        <v>4287</v>
      </c>
      <c r="O3927" t="s">
        <v>4282</v>
      </c>
      <c r="P3927" t="s">
        <v>55</v>
      </c>
      <c r="Q3927" t="s">
        <v>4288</v>
      </c>
      <c r="R3927">
        <v>100</v>
      </c>
      <c r="S3927">
        <v>100</v>
      </c>
      <c r="T3927">
        <v>40</v>
      </c>
      <c r="U3927">
        <v>40</v>
      </c>
      <c r="V3927">
        <v>100</v>
      </c>
      <c r="W3927" t="s">
        <v>4289</v>
      </c>
    </row>
    <row r="3928" spans="1:23" ht="15" customHeight="1">
      <c r="A3928" t="s">
        <v>626</v>
      </c>
      <c r="B3928" t="s">
        <v>627</v>
      </c>
      <c r="C3928" t="s">
        <v>628</v>
      </c>
      <c r="D3928" t="s">
        <v>140</v>
      </c>
      <c r="E3928" t="s">
        <v>141</v>
      </c>
      <c r="F3928" s="46">
        <v>1927587</v>
      </c>
      <c r="G3928" s="46">
        <v>1942818.79</v>
      </c>
      <c r="H3928" s="46">
        <v>647775.14999999991</v>
      </c>
      <c r="I3928" s="46">
        <v>647775.14999999991</v>
      </c>
      <c r="J3928" s="46">
        <v>645453.14999999991</v>
      </c>
      <c r="K3928" t="s">
        <v>34</v>
      </c>
      <c r="L3928" t="s">
        <v>4282</v>
      </c>
      <c r="M3928" t="s">
        <v>5507</v>
      </c>
      <c r="N3928" t="s">
        <v>4290</v>
      </c>
      <c r="O3928" t="s">
        <v>4282</v>
      </c>
      <c r="P3928" t="s">
        <v>55</v>
      </c>
      <c r="Q3928" t="s">
        <v>4291</v>
      </c>
      <c r="R3928">
        <v>100</v>
      </c>
      <c r="S3928">
        <v>100</v>
      </c>
      <c r="T3928">
        <v>33.342026201012807</v>
      </c>
      <c r="U3928">
        <v>33.342026201012807</v>
      </c>
      <c r="V3928">
        <v>100</v>
      </c>
      <c r="W3928" t="s">
        <v>4292</v>
      </c>
    </row>
    <row r="3929" spans="1:23" ht="15" customHeight="1">
      <c r="A3929" t="s">
        <v>29</v>
      </c>
      <c r="B3929" t="s">
        <v>300</v>
      </c>
      <c r="C3929" t="s">
        <v>301</v>
      </c>
      <c r="D3929" t="s">
        <v>150</v>
      </c>
      <c r="E3929" t="s">
        <v>1565</v>
      </c>
      <c r="F3929" s="46">
        <v>10449725.32</v>
      </c>
      <c r="G3929" s="46">
        <v>10766789.890000001</v>
      </c>
      <c r="H3929" s="46">
        <v>4713587.5599999996</v>
      </c>
      <c r="I3929" s="46">
        <v>4713587.5599999996</v>
      </c>
      <c r="J3929" s="46">
        <v>4713587.5599999996</v>
      </c>
      <c r="K3929" t="s">
        <v>34</v>
      </c>
      <c r="L3929" t="s">
        <v>4282</v>
      </c>
      <c r="M3929" t="s">
        <v>5508</v>
      </c>
      <c r="N3929" t="s">
        <v>4287</v>
      </c>
      <c r="O3929" t="s">
        <v>4282</v>
      </c>
      <c r="P3929" t="s">
        <v>55</v>
      </c>
      <c r="Q3929" t="s">
        <v>4288</v>
      </c>
      <c r="R3929">
        <v>100</v>
      </c>
      <c r="S3929">
        <v>100</v>
      </c>
      <c r="T3929">
        <v>54.133620689655167</v>
      </c>
      <c r="U3929">
        <v>54.133620689655167</v>
      </c>
      <c r="V3929">
        <v>100</v>
      </c>
      <c r="W3929" t="s">
        <v>4289</v>
      </c>
    </row>
    <row r="3930" spans="1:23" ht="15" customHeight="1">
      <c r="A3930" t="s">
        <v>29</v>
      </c>
      <c r="B3930" t="s">
        <v>300</v>
      </c>
      <c r="C3930" t="s">
        <v>301</v>
      </c>
      <c r="D3930" t="s">
        <v>150</v>
      </c>
      <c r="E3930" t="s">
        <v>1565</v>
      </c>
      <c r="F3930" s="46">
        <v>10449725.32</v>
      </c>
      <c r="G3930" s="46">
        <v>10766789.890000001</v>
      </c>
      <c r="H3930" s="46">
        <v>4713587.5599999996</v>
      </c>
      <c r="I3930" s="46">
        <v>4713587.5599999996</v>
      </c>
      <c r="J3930" s="46">
        <v>4713587.5599999996</v>
      </c>
      <c r="K3930" t="s">
        <v>34</v>
      </c>
      <c r="L3930" t="s">
        <v>4282</v>
      </c>
      <c r="M3930" t="s">
        <v>5508</v>
      </c>
      <c r="N3930" t="s">
        <v>4290</v>
      </c>
      <c r="O3930" t="s">
        <v>4282</v>
      </c>
      <c r="P3930" t="s">
        <v>55</v>
      </c>
      <c r="Q3930" t="s">
        <v>4291</v>
      </c>
      <c r="R3930">
        <v>100</v>
      </c>
      <c r="S3930">
        <v>100</v>
      </c>
      <c r="T3930">
        <v>43.778949976333188</v>
      </c>
      <c r="U3930">
        <v>43.778949976333188</v>
      </c>
      <c r="V3930">
        <v>100</v>
      </c>
      <c r="W3930" t="s">
        <v>4292</v>
      </c>
    </row>
    <row r="3931" spans="1:23" ht="15" customHeight="1">
      <c r="A3931" t="s">
        <v>222</v>
      </c>
      <c r="B3931" t="s">
        <v>242</v>
      </c>
      <c r="C3931" t="s">
        <v>243</v>
      </c>
      <c r="D3931" t="s">
        <v>140</v>
      </c>
      <c r="E3931" t="s">
        <v>141</v>
      </c>
      <c r="F3931" s="46">
        <v>2943486.12</v>
      </c>
      <c r="G3931" s="46">
        <v>3242141.12</v>
      </c>
      <c r="H3931" s="46">
        <v>1289607.8500000001</v>
      </c>
      <c r="I3931" s="46">
        <v>1289607.8500000001</v>
      </c>
      <c r="J3931" s="46">
        <v>1289607.8500000001</v>
      </c>
      <c r="K3931" t="s">
        <v>34</v>
      </c>
      <c r="L3931" t="s">
        <v>4282</v>
      </c>
      <c r="M3931" t="s">
        <v>5509</v>
      </c>
      <c r="N3931" t="s">
        <v>4287</v>
      </c>
      <c r="O3931" t="s">
        <v>4282</v>
      </c>
      <c r="P3931" t="s">
        <v>55</v>
      </c>
      <c r="Q3931" t="s">
        <v>4288</v>
      </c>
      <c r="R3931">
        <v>100</v>
      </c>
      <c r="S3931">
        <v>100</v>
      </c>
      <c r="T3931">
        <v>45.5</v>
      </c>
      <c r="U3931">
        <v>45.5</v>
      </c>
      <c r="V3931">
        <v>100</v>
      </c>
      <c r="W3931" t="s">
        <v>4289</v>
      </c>
    </row>
    <row r="3932" spans="1:23" ht="15" customHeight="1">
      <c r="A3932" t="s">
        <v>222</v>
      </c>
      <c r="B3932" t="s">
        <v>242</v>
      </c>
      <c r="C3932" t="s">
        <v>243</v>
      </c>
      <c r="D3932" t="s">
        <v>140</v>
      </c>
      <c r="E3932" t="s">
        <v>141</v>
      </c>
      <c r="F3932" s="46">
        <v>2943486.12</v>
      </c>
      <c r="G3932" s="46">
        <v>3242141.12</v>
      </c>
      <c r="H3932" s="46">
        <v>1289607.8500000001</v>
      </c>
      <c r="I3932" s="46">
        <v>1289607.8500000001</v>
      </c>
      <c r="J3932" s="46">
        <v>1289607.8500000001</v>
      </c>
      <c r="K3932" t="s">
        <v>34</v>
      </c>
      <c r="L3932" t="s">
        <v>4282</v>
      </c>
      <c r="M3932" t="s">
        <v>5509</v>
      </c>
      <c r="N3932" t="s">
        <v>4290</v>
      </c>
      <c r="O3932" t="s">
        <v>4282</v>
      </c>
      <c r="P3932" t="s">
        <v>55</v>
      </c>
      <c r="Q3932" t="s">
        <v>4291</v>
      </c>
      <c r="R3932">
        <v>100</v>
      </c>
      <c r="S3932">
        <v>100</v>
      </c>
      <c r="T3932">
        <v>39.776425586311312</v>
      </c>
      <c r="U3932">
        <v>39.776425586311312</v>
      </c>
      <c r="V3932">
        <v>100</v>
      </c>
      <c r="W3932" t="s">
        <v>4292</v>
      </c>
    </row>
    <row r="3933" spans="1:23" ht="15" customHeight="1">
      <c r="A3933" t="s">
        <v>29</v>
      </c>
      <c r="B3933" t="s">
        <v>401</v>
      </c>
      <c r="C3933" t="s">
        <v>402</v>
      </c>
      <c r="D3933" t="s">
        <v>109</v>
      </c>
      <c r="E3933" t="s">
        <v>129</v>
      </c>
      <c r="F3933" s="46">
        <v>37714365.169999987</v>
      </c>
      <c r="G3933" s="46">
        <v>36911229.149999999</v>
      </c>
      <c r="H3933" s="46">
        <v>16401292.92</v>
      </c>
      <c r="I3933" s="46">
        <v>16401292.92</v>
      </c>
      <c r="J3933" s="46">
        <v>16400074.92</v>
      </c>
      <c r="K3933" t="s">
        <v>34</v>
      </c>
      <c r="L3933" t="s">
        <v>4282</v>
      </c>
      <c r="M3933" t="s">
        <v>5510</v>
      </c>
      <c r="N3933" t="s">
        <v>4287</v>
      </c>
      <c r="O3933" t="s">
        <v>4282</v>
      </c>
      <c r="P3933" t="s">
        <v>55</v>
      </c>
      <c r="Q3933" t="s">
        <v>4288</v>
      </c>
      <c r="R3933">
        <v>100</v>
      </c>
      <c r="S3933">
        <v>100</v>
      </c>
      <c r="T3933">
        <v>20</v>
      </c>
      <c r="U3933">
        <v>20</v>
      </c>
      <c r="V3933">
        <v>100</v>
      </c>
      <c r="W3933" t="s">
        <v>4289</v>
      </c>
    </row>
    <row r="3934" spans="1:23" ht="15" customHeight="1">
      <c r="A3934" t="s">
        <v>29</v>
      </c>
      <c r="B3934" t="s">
        <v>401</v>
      </c>
      <c r="C3934" t="s">
        <v>402</v>
      </c>
      <c r="D3934" t="s">
        <v>109</v>
      </c>
      <c r="E3934" t="s">
        <v>129</v>
      </c>
      <c r="F3934" s="46">
        <v>37714365.169999987</v>
      </c>
      <c r="G3934" s="46">
        <v>36911229.149999999</v>
      </c>
      <c r="H3934" s="46">
        <v>16401292.92</v>
      </c>
      <c r="I3934" s="46">
        <v>16401292.92</v>
      </c>
      <c r="J3934" s="46">
        <v>16400074.92</v>
      </c>
      <c r="K3934" t="s">
        <v>34</v>
      </c>
      <c r="L3934" t="s">
        <v>4282</v>
      </c>
      <c r="M3934" t="s">
        <v>5510</v>
      </c>
      <c r="N3934" t="s">
        <v>4290</v>
      </c>
      <c r="O3934" t="s">
        <v>4282</v>
      </c>
      <c r="P3934" t="s">
        <v>55</v>
      </c>
      <c r="Q3934" t="s">
        <v>4291</v>
      </c>
      <c r="R3934">
        <v>100</v>
      </c>
      <c r="S3934">
        <v>100</v>
      </c>
      <c r="T3934">
        <v>44.434426318745338</v>
      </c>
      <c r="U3934">
        <v>44.434426318745338</v>
      </c>
      <c r="V3934">
        <v>100</v>
      </c>
      <c r="W3934" t="s">
        <v>4292</v>
      </c>
    </row>
    <row r="3935" spans="1:23" ht="15" customHeight="1">
      <c r="A3935" t="s">
        <v>29</v>
      </c>
      <c r="B3935" t="s">
        <v>401</v>
      </c>
      <c r="C3935" t="s">
        <v>402</v>
      </c>
      <c r="D3935" t="s">
        <v>109</v>
      </c>
      <c r="E3935" t="s">
        <v>129</v>
      </c>
      <c r="F3935" s="46">
        <v>39274025.770000003</v>
      </c>
      <c r="G3935" s="46">
        <v>38404895.670000009</v>
      </c>
      <c r="H3935" s="46">
        <v>17158724.169999991</v>
      </c>
      <c r="I3935" s="46">
        <v>17158724.169999991</v>
      </c>
      <c r="J3935" s="46">
        <v>17158724.169999991</v>
      </c>
      <c r="K3935" t="s">
        <v>34</v>
      </c>
      <c r="L3935" t="s">
        <v>4282</v>
      </c>
      <c r="M3935" t="s">
        <v>5511</v>
      </c>
      <c r="N3935" t="s">
        <v>4287</v>
      </c>
      <c r="O3935" t="s">
        <v>4282</v>
      </c>
      <c r="P3935" t="s">
        <v>55</v>
      </c>
      <c r="Q3935" t="s">
        <v>4288</v>
      </c>
      <c r="R3935">
        <v>100</v>
      </c>
      <c r="S3935">
        <v>100</v>
      </c>
      <c r="T3935">
        <v>19.411764705882359</v>
      </c>
      <c r="U3935">
        <v>19.411764705882359</v>
      </c>
      <c r="V3935">
        <v>100</v>
      </c>
      <c r="W3935" t="s">
        <v>4289</v>
      </c>
    </row>
    <row r="3936" spans="1:23" ht="15" customHeight="1">
      <c r="A3936" t="s">
        <v>29</v>
      </c>
      <c r="B3936" t="s">
        <v>401</v>
      </c>
      <c r="C3936" t="s">
        <v>402</v>
      </c>
      <c r="D3936" t="s">
        <v>109</v>
      </c>
      <c r="E3936" t="s">
        <v>129</v>
      </c>
      <c r="F3936" s="46">
        <v>39274025.770000003</v>
      </c>
      <c r="G3936" s="46">
        <v>38404895.670000009</v>
      </c>
      <c r="H3936" s="46">
        <v>17158724.169999991</v>
      </c>
      <c r="I3936" s="46">
        <v>17158724.169999991</v>
      </c>
      <c r="J3936" s="46">
        <v>17158724.169999991</v>
      </c>
      <c r="K3936" t="s">
        <v>34</v>
      </c>
      <c r="L3936" t="s">
        <v>4282</v>
      </c>
      <c r="M3936" t="s">
        <v>5511</v>
      </c>
      <c r="N3936" t="s">
        <v>4290</v>
      </c>
      <c r="O3936" t="s">
        <v>4282</v>
      </c>
      <c r="P3936" t="s">
        <v>55</v>
      </c>
      <c r="Q3936" t="s">
        <v>4291</v>
      </c>
      <c r="R3936">
        <v>100</v>
      </c>
      <c r="S3936">
        <v>100</v>
      </c>
      <c r="T3936">
        <v>44.678481403618399</v>
      </c>
      <c r="U3936">
        <v>44.678481403618399</v>
      </c>
      <c r="V3936">
        <v>100</v>
      </c>
      <c r="W3936" t="s">
        <v>4292</v>
      </c>
    </row>
    <row r="3937" spans="1:23" ht="15" customHeight="1">
      <c r="A3937" t="s">
        <v>222</v>
      </c>
      <c r="B3937" t="s">
        <v>297</v>
      </c>
      <c r="C3937" t="s">
        <v>298</v>
      </c>
      <c r="D3937" t="s">
        <v>109</v>
      </c>
      <c r="E3937" t="s">
        <v>129</v>
      </c>
      <c r="F3937" s="46">
        <v>13222</v>
      </c>
      <c r="G3937" s="46">
        <v>12033</v>
      </c>
      <c r="H3937" s="46">
        <v>6244</v>
      </c>
      <c r="I3937" s="46">
        <v>6244</v>
      </c>
      <c r="J3937" s="46">
        <v>5099</v>
      </c>
      <c r="K3937" t="s">
        <v>34</v>
      </c>
      <c r="L3937" t="s">
        <v>4282</v>
      </c>
      <c r="M3937" t="s">
        <v>5512</v>
      </c>
      <c r="N3937" t="s">
        <v>4287</v>
      </c>
      <c r="O3937" t="s">
        <v>4282</v>
      </c>
      <c r="P3937" t="s">
        <v>55</v>
      </c>
      <c r="Q3937" t="s">
        <v>4288</v>
      </c>
      <c r="R3937">
        <v>100</v>
      </c>
      <c r="S3937">
        <v>100</v>
      </c>
      <c r="T3937" t="s">
        <v>40</v>
      </c>
      <c r="U3937" t="s">
        <v>40</v>
      </c>
      <c r="V3937">
        <v>100</v>
      </c>
      <c r="W3937" t="s">
        <v>4289</v>
      </c>
    </row>
    <row r="3938" spans="1:23" ht="15" customHeight="1">
      <c r="A3938" t="s">
        <v>222</v>
      </c>
      <c r="B3938" t="s">
        <v>297</v>
      </c>
      <c r="C3938" t="s">
        <v>298</v>
      </c>
      <c r="D3938" t="s">
        <v>109</v>
      </c>
      <c r="E3938" t="s">
        <v>129</v>
      </c>
      <c r="F3938" s="46">
        <v>13222</v>
      </c>
      <c r="G3938" s="46">
        <v>12033</v>
      </c>
      <c r="H3938" s="46">
        <v>6244</v>
      </c>
      <c r="I3938" s="46">
        <v>6244</v>
      </c>
      <c r="J3938" s="46">
        <v>5099</v>
      </c>
      <c r="K3938" t="s">
        <v>34</v>
      </c>
      <c r="L3938" t="s">
        <v>4282</v>
      </c>
      <c r="M3938" t="s">
        <v>5512</v>
      </c>
      <c r="N3938" t="s">
        <v>4290</v>
      </c>
      <c r="O3938" t="s">
        <v>4282</v>
      </c>
      <c r="P3938" t="s">
        <v>55</v>
      </c>
      <c r="Q3938" t="s">
        <v>4291</v>
      </c>
      <c r="R3938">
        <v>100</v>
      </c>
      <c r="S3938">
        <v>100</v>
      </c>
      <c r="T3938" t="s">
        <v>40</v>
      </c>
      <c r="U3938" t="s">
        <v>40</v>
      </c>
      <c r="V3938">
        <v>100</v>
      </c>
      <c r="W3938" t="s">
        <v>4292</v>
      </c>
    </row>
    <row r="3939" spans="1:23" ht="15" customHeight="1">
      <c r="A3939" t="s">
        <v>222</v>
      </c>
      <c r="B3939" t="s">
        <v>297</v>
      </c>
      <c r="C3939" t="s">
        <v>298</v>
      </c>
      <c r="D3939" t="s">
        <v>109</v>
      </c>
      <c r="E3939" t="s">
        <v>129</v>
      </c>
      <c r="F3939" s="46">
        <v>15995</v>
      </c>
      <c r="G3939" s="46">
        <v>8057</v>
      </c>
      <c r="H3939" s="46">
        <v>1392</v>
      </c>
      <c r="I3939" s="46">
        <v>1392</v>
      </c>
      <c r="J3939" s="46">
        <v>1392</v>
      </c>
      <c r="K3939" t="s">
        <v>34</v>
      </c>
      <c r="L3939" t="s">
        <v>4282</v>
      </c>
      <c r="M3939" t="s">
        <v>5513</v>
      </c>
      <c r="N3939" t="s">
        <v>4287</v>
      </c>
      <c r="O3939" t="s">
        <v>4282</v>
      </c>
      <c r="P3939" t="s">
        <v>55</v>
      </c>
      <c r="Q3939" t="s">
        <v>4288</v>
      </c>
      <c r="R3939">
        <v>100</v>
      </c>
      <c r="S3939">
        <v>100</v>
      </c>
      <c r="T3939" t="s">
        <v>40</v>
      </c>
      <c r="U3939" t="s">
        <v>40</v>
      </c>
      <c r="V3939">
        <v>100</v>
      </c>
      <c r="W3939" t="s">
        <v>4289</v>
      </c>
    </row>
    <row r="3940" spans="1:23" ht="15" customHeight="1">
      <c r="A3940" t="s">
        <v>222</v>
      </c>
      <c r="B3940" t="s">
        <v>297</v>
      </c>
      <c r="C3940" t="s">
        <v>298</v>
      </c>
      <c r="D3940" t="s">
        <v>109</v>
      </c>
      <c r="E3940" t="s">
        <v>129</v>
      </c>
      <c r="F3940" s="46">
        <v>15995</v>
      </c>
      <c r="G3940" s="46">
        <v>8057</v>
      </c>
      <c r="H3940" s="46">
        <v>1392</v>
      </c>
      <c r="I3940" s="46">
        <v>1392</v>
      </c>
      <c r="J3940" s="46">
        <v>1392</v>
      </c>
      <c r="K3940" t="s">
        <v>34</v>
      </c>
      <c r="L3940" t="s">
        <v>4282</v>
      </c>
      <c r="M3940" t="s">
        <v>5513</v>
      </c>
      <c r="N3940" t="s">
        <v>4290</v>
      </c>
      <c r="O3940" t="s">
        <v>4282</v>
      </c>
      <c r="P3940" t="s">
        <v>55</v>
      </c>
      <c r="Q3940" t="s">
        <v>4291</v>
      </c>
      <c r="R3940">
        <v>100</v>
      </c>
      <c r="S3940">
        <v>100</v>
      </c>
      <c r="T3940" t="s">
        <v>40</v>
      </c>
      <c r="U3940" t="s">
        <v>40</v>
      </c>
      <c r="V3940">
        <v>100</v>
      </c>
      <c r="W3940" t="s">
        <v>4292</v>
      </c>
    </row>
    <row r="3941" spans="1:23" ht="15" customHeight="1">
      <c r="A3941" t="s">
        <v>29</v>
      </c>
      <c r="B3941" t="s">
        <v>357</v>
      </c>
      <c r="C3941" t="s">
        <v>358</v>
      </c>
      <c r="D3941" t="s">
        <v>171</v>
      </c>
      <c r="E3941" t="s">
        <v>309</v>
      </c>
      <c r="F3941" s="46">
        <v>48777048.32</v>
      </c>
      <c r="G3941" s="46">
        <v>58747815.420000002</v>
      </c>
      <c r="H3941" s="46">
        <v>20877358.379999999</v>
      </c>
      <c r="I3941" s="46">
        <v>20877358.379999999</v>
      </c>
      <c r="J3941" s="46">
        <v>20644460.539999999</v>
      </c>
      <c r="K3941" t="s">
        <v>34</v>
      </c>
      <c r="L3941" t="s">
        <v>4282</v>
      </c>
      <c r="M3941" t="s">
        <v>5514</v>
      </c>
      <c r="N3941" t="s">
        <v>4287</v>
      </c>
      <c r="O3941" t="s">
        <v>4282</v>
      </c>
      <c r="P3941" t="s">
        <v>55</v>
      </c>
      <c r="Q3941" t="s">
        <v>4288</v>
      </c>
      <c r="R3941">
        <v>100</v>
      </c>
      <c r="S3941">
        <v>100</v>
      </c>
      <c r="T3941">
        <v>48.5</v>
      </c>
      <c r="U3941">
        <v>48.5</v>
      </c>
      <c r="V3941">
        <v>100</v>
      </c>
      <c r="W3941" t="s">
        <v>4289</v>
      </c>
    </row>
    <row r="3942" spans="1:23" ht="15" customHeight="1">
      <c r="A3942" t="s">
        <v>29</v>
      </c>
      <c r="B3942" t="s">
        <v>357</v>
      </c>
      <c r="C3942" t="s">
        <v>358</v>
      </c>
      <c r="D3942" t="s">
        <v>171</v>
      </c>
      <c r="E3942" t="s">
        <v>309</v>
      </c>
      <c r="F3942" s="46">
        <v>48777048.32</v>
      </c>
      <c r="G3942" s="46">
        <v>58747815.420000002</v>
      </c>
      <c r="H3942" s="46">
        <v>20877358.379999999</v>
      </c>
      <c r="I3942" s="46">
        <v>20877358.379999999</v>
      </c>
      <c r="J3942" s="46">
        <v>20644460.539999999</v>
      </c>
      <c r="K3942" t="s">
        <v>34</v>
      </c>
      <c r="L3942" t="s">
        <v>4282</v>
      </c>
      <c r="M3942" t="s">
        <v>5514</v>
      </c>
      <c r="N3942" t="s">
        <v>4290</v>
      </c>
      <c r="O3942" t="s">
        <v>4282</v>
      </c>
      <c r="P3942" t="s">
        <v>55</v>
      </c>
      <c r="Q3942" t="s">
        <v>4291</v>
      </c>
      <c r="R3942">
        <v>100</v>
      </c>
      <c r="S3942">
        <v>100</v>
      </c>
      <c r="T3942">
        <v>35.53725058667041</v>
      </c>
      <c r="U3942">
        <v>35.53725058667041</v>
      </c>
      <c r="V3942">
        <v>100</v>
      </c>
      <c r="W3942" t="s">
        <v>4292</v>
      </c>
    </row>
    <row r="3943" spans="1:23" ht="15" customHeight="1">
      <c r="A3943" t="s">
        <v>29</v>
      </c>
      <c r="B3943" t="s">
        <v>462</v>
      </c>
      <c r="C3943" t="s">
        <v>463</v>
      </c>
      <c r="D3943" t="s">
        <v>150</v>
      </c>
      <c r="E3943" t="s">
        <v>3091</v>
      </c>
      <c r="F3943" s="46">
        <v>27404409.940000001</v>
      </c>
      <c r="G3943" s="46">
        <v>27750154.940000001</v>
      </c>
      <c r="H3943" s="46">
        <v>13099142.310000001</v>
      </c>
      <c r="I3943" s="46">
        <v>13099142.310000001</v>
      </c>
      <c r="J3943" s="46">
        <v>13099142.310000001</v>
      </c>
      <c r="K3943" t="s">
        <v>34</v>
      </c>
      <c r="L3943" t="s">
        <v>4282</v>
      </c>
      <c r="M3943" t="s">
        <v>5515</v>
      </c>
      <c r="N3943" t="s">
        <v>4287</v>
      </c>
      <c r="O3943" t="s">
        <v>4282</v>
      </c>
      <c r="P3943" t="s">
        <v>55</v>
      </c>
      <c r="Q3943" t="s">
        <v>4288</v>
      </c>
      <c r="R3943">
        <v>100</v>
      </c>
      <c r="S3943">
        <v>100</v>
      </c>
      <c r="T3943">
        <v>50</v>
      </c>
      <c r="U3943">
        <v>50</v>
      </c>
      <c r="V3943">
        <v>100</v>
      </c>
      <c r="W3943" t="s">
        <v>4289</v>
      </c>
    </row>
    <row r="3944" spans="1:23" ht="15" customHeight="1">
      <c r="A3944" t="s">
        <v>29</v>
      </c>
      <c r="B3944" t="s">
        <v>462</v>
      </c>
      <c r="C3944" t="s">
        <v>463</v>
      </c>
      <c r="D3944" t="s">
        <v>150</v>
      </c>
      <c r="E3944" t="s">
        <v>3091</v>
      </c>
      <c r="F3944" s="46">
        <v>27404409.940000001</v>
      </c>
      <c r="G3944" s="46">
        <v>27750154.940000001</v>
      </c>
      <c r="H3944" s="46">
        <v>13099142.310000001</v>
      </c>
      <c r="I3944" s="46">
        <v>13099142.310000001</v>
      </c>
      <c r="J3944" s="46">
        <v>13099142.310000001</v>
      </c>
      <c r="K3944" t="s">
        <v>34</v>
      </c>
      <c r="L3944" t="s">
        <v>4282</v>
      </c>
      <c r="M3944" t="s">
        <v>5515</v>
      </c>
      <c r="N3944" t="s">
        <v>4290</v>
      </c>
      <c r="O3944" t="s">
        <v>4282</v>
      </c>
      <c r="P3944" t="s">
        <v>55</v>
      </c>
      <c r="Q3944" t="s">
        <v>4291</v>
      </c>
      <c r="R3944">
        <v>100</v>
      </c>
      <c r="S3944">
        <v>100</v>
      </c>
      <c r="T3944">
        <v>65.12854625227078</v>
      </c>
      <c r="U3944">
        <v>65.12854625227078</v>
      </c>
      <c r="V3944">
        <v>100</v>
      </c>
      <c r="W3944" t="s">
        <v>4292</v>
      </c>
    </row>
    <row r="3945" spans="1:23" ht="15" customHeight="1">
      <c r="A3945" t="s">
        <v>29</v>
      </c>
      <c r="B3945" t="s">
        <v>107</v>
      </c>
      <c r="C3945" t="s">
        <v>108</v>
      </c>
      <c r="D3945" t="s">
        <v>109</v>
      </c>
      <c r="E3945" t="s">
        <v>3719</v>
      </c>
      <c r="F3945" s="46">
        <v>0</v>
      </c>
      <c r="G3945" s="46">
        <v>0</v>
      </c>
      <c r="H3945" s="46">
        <v>0</v>
      </c>
      <c r="I3945" s="46">
        <v>0</v>
      </c>
      <c r="J3945" s="46">
        <v>0</v>
      </c>
      <c r="K3945" t="s">
        <v>34</v>
      </c>
      <c r="L3945" t="s">
        <v>4282</v>
      </c>
      <c r="M3945" t="s">
        <v>5516</v>
      </c>
      <c r="N3945" t="s">
        <v>4287</v>
      </c>
      <c r="O3945" t="s">
        <v>4282</v>
      </c>
      <c r="P3945" t="s">
        <v>55</v>
      </c>
      <c r="Q3945" t="s">
        <v>4288</v>
      </c>
      <c r="R3945">
        <v>100</v>
      </c>
      <c r="S3945">
        <v>100</v>
      </c>
      <c r="T3945" t="s">
        <v>40</v>
      </c>
      <c r="U3945" t="s">
        <v>40</v>
      </c>
      <c r="V3945">
        <v>100</v>
      </c>
      <c r="W3945" t="s">
        <v>4289</v>
      </c>
    </row>
    <row r="3946" spans="1:23" ht="15" customHeight="1">
      <c r="A3946" t="s">
        <v>29</v>
      </c>
      <c r="B3946" t="s">
        <v>107</v>
      </c>
      <c r="C3946" t="s">
        <v>108</v>
      </c>
      <c r="D3946" t="s">
        <v>109</v>
      </c>
      <c r="E3946" t="s">
        <v>3719</v>
      </c>
      <c r="F3946" s="46">
        <v>0</v>
      </c>
      <c r="G3946" s="46">
        <v>0</v>
      </c>
      <c r="H3946" s="46">
        <v>0</v>
      </c>
      <c r="I3946" s="46">
        <v>0</v>
      </c>
      <c r="J3946" s="46">
        <v>0</v>
      </c>
      <c r="K3946" t="s">
        <v>34</v>
      </c>
      <c r="L3946" t="s">
        <v>4282</v>
      </c>
      <c r="M3946" t="s">
        <v>5516</v>
      </c>
      <c r="N3946" t="s">
        <v>4290</v>
      </c>
      <c r="O3946" t="s">
        <v>4282</v>
      </c>
      <c r="P3946" t="s">
        <v>55</v>
      </c>
      <c r="Q3946" t="s">
        <v>4291</v>
      </c>
      <c r="R3946">
        <v>100</v>
      </c>
      <c r="S3946">
        <v>100</v>
      </c>
      <c r="T3946" t="s">
        <v>40</v>
      </c>
      <c r="U3946" t="s">
        <v>40</v>
      </c>
      <c r="V3946">
        <v>100</v>
      </c>
      <c r="W3946" t="s">
        <v>4292</v>
      </c>
    </row>
    <row r="3947" spans="1:23" ht="15" customHeight="1">
      <c r="A3947" t="s">
        <v>137</v>
      </c>
      <c r="B3947" t="s">
        <v>234</v>
      </c>
      <c r="C3947" t="s">
        <v>235</v>
      </c>
      <c r="D3947" t="s">
        <v>140</v>
      </c>
      <c r="E3947" t="s">
        <v>161</v>
      </c>
      <c r="F3947" s="46">
        <v>9045104.4600000009</v>
      </c>
      <c r="G3947" s="46">
        <v>12704413.960000001</v>
      </c>
      <c r="H3947" s="46">
        <v>6014443.0099999998</v>
      </c>
      <c r="I3947" s="46">
        <v>6014443.0099999998</v>
      </c>
      <c r="J3947" s="46">
        <v>6008886.0099999998</v>
      </c>
      <c r="K3947" t="s">
        <v>34</v>
      </c>
      <c r="L3947" t="s">
        <v>4282</v>
      </c>
      <c r="M3947" t="s">
        <v>5517</v>
      </c>
      <c r="N3947" t="s">
        <v>4287</v>
      </c>
      <c r="O3947" t="s">
        <v>4282</v>
      </c>
      <c r="P3947" t="s">
        <v>55</v>
      </c>
      <c r="Q3947" t="s">
        <v>4288</v>
      </c>
      <c r="R3947">
        <v>100</v>
      </c>
      <c r="S3947">
        <v>100</v>
      </c>
      <c r="T3947">
        <v>42.264705882352942</v>
      </c>
      <c r="U3947">
        <v>42.264705882352942</v>
      </c>
      <c r="V3947">
        <v>100</v>
      </c>
      <c r="W3947" t="s">
        <v>4289</v>
      </c>
    </row>
    <row r="3948" spans="1:23" ht="15" customHeight="1">
      <c r="A3948" t="s">
        <v>137</v>
      </c>
      <c r="B3948" t="s">
        <v>234</v>
      </c>
      <c r="C3948" t="s">
        <v>235</v>
      </c>
      <c r="D3948" t="s">
        <v>140</v>
      </c>
      <c r="E3948" t="s">
        <v>161</v>
      </c>
      <c r="F3948" s="46">
        <v>9045104.4600000009</v>
      </c>
      <c r="G3948" s="46">
        <v>12704413.960000001</v>
      </c>
      <c r="H3948" s="46">
        <v>6014443.0099999998</v>
      </c>
      <c r="I3948" s="46">
        <v>6014443.0099999998</v>
      </c>
      <c r="J3948" s="46">
        <v>6008886.0099999998</v>
      </c>
      <c r="K3948" t="s">
        <v>34</v>
      </c>
      <c r="L3948" t="s">
        <v>4282</v>
      </c>
      <c r="M3948" t="s">
        <v>5517</v>
      </c>
      <c r="N3948" t="s">
        <v>4290</v>
      </c>
      <c r="O3948" t="s">
        <v>4282</v>
      </c>
      <c r="P3948" t="s">
        <v>55</v>
      </c>
      <c r="Q3948" t="s">
        <v>4291</v>
      </c>
      <c r="R3948">
        <v>100</v>
      </c>
      <c r="S3948">
        <v>100</v>
      </c>
      <c r="T3948">
        <v>47.34136520532585</v>
      </c>
      <c r="U3948">
        <v>47.34136520532585</v>
      </c>
      <c r="V3948">
        <v>100</v>
      </c>
      <c r="W3948" t="s">
        <v>4292</v>
      </c>
    </row>
    <row r="3949" spans="1:23" ht="15" customHeight="1">
      <c r="A3949" t="s">
        <v>29</v>
      </c>
      <c r="B3949" t="s">
        <v>159</v>
      </c>
      <c r="C3949" t="s">
        <v>160</v>
      </c>
      <c r="D3949" t="s">
        <v>140</v>
      </c>
      <c r="E3949" t="s">
        <v>161</v>
      </c>
      <c r="F3949" s="46">
        <v>10040121.41</v>
      </c>
      <c r="G3949" s="46">
        <v>10267138.66</v>
      </c>
      <c r="H3949" s="46">
        <v>2751572.4</v>
      </c>
      <c r="I3949" s="46">
        <v>2751572.4</v>
      </c>
      <c r="J3949" s="46">
        <v>2751572.4</v>
      </c>
      <c r="K3949" t="s">
        <v>34</v>
      </c>
      <c r="L3949" t="s">
        <v>4282</v>
      </c>
      <c r="M3949" t="s">
        <v>2696</v>
      </c>
      <c r="N3949" t="s">
        <v>4287</v>
      </c>
      <c r="O3949" t="s">
        <v>4282</v>
      </c>
      <c r="P3949" t="s">
        <v>55</v>
      </c>
      <c r="Q3949" t="s">
        <v>4288</v>
      </c>
      <c r="R3949">
        <v>100</v>
      </c>
      <c r="S3949">
        <v>100</v>
      </c>
      <c r="T3949">
        <v>71.428571428571431</v>
      </c>
      <c r="U3949">
        <v>71.428571428571431</v>
      </c>
      <c r="V3949">
        <v>100</v>
      </c>
      <c r="W3949" t="s">
        <v>4289</v>
      </c>
    </row>
    <row r="3950" spans="1:23" ht="15" customHeight="1">
      <c r="A3950" t="s">
        <v>29</v>
      </c>
      <c r="B3950" t="s">
        <v>159</v>
      </c>
      <c r="C3950" t="s">
        <v>160</v>
      </c>
      <c r="D3950" t="s">
        <v>140</v>
      </c>
      <c r="E3950" t="s">
        <v>161</v>
      </c>
      <c r="F3950" s="46">
        <v>10040121.41</v>
      </c>
      <c r="G3950" s="46">
        <v>10267138.66</v>
      </c>
      <c r="H3950" s="46">
        <v>2751572.4</v>
      </c>
      <c r="I3950" s="46">
        <v>2751572.4</v>
      </c>
      <c r="J3950" s="46">
        <v>2751572.4</v>
      </c>
      <c r="K3950" t="s">
        <v>34</v>
      </c>
      <c r="L3950" t="s">
        <v>4282</v>
      </c>
      <c r="M3950" t="s">
        <v>2696</v>
      </c>
      <c r="N3950" t="s">
        <v>4290</v>
      </c>
      <c r="O3950" t="s">
        <v>4282</v>
      </c>
      <c r="P3950" t="s">
        <v>55</v>
      </c>
      <c r="Q3950" t="s">
        <v>4291</v>
      </c>
      <c r="R3950">
        <v>100</v>
      </c>
      <c r="S3950">
        <v>100</v>
      </c>
      <c r="T3950">
        <v>26.799797792932509</v>
      </c>
      <c r="U3950">
        <v>26.799797792932509</v>
      </c>
      <c r="V3950">
        <v>100</v>
      </c>
      <c r="W3950" t="s">
        <v>4292</v>
      </c>
    </row>
    <row r="3951" spans="1:23" ht="15" customHeight="1">
      <c r="A3951" t="s">
        <v>222</v>
      </c>
      <c r="B3951" t="s">
        <v>223</v>
      </c>
      <c r="C3951" t="s">
        <v>224</v>
      </c>
      <c r="D3951" t="s">
        <v>140</v>
      </c>
      <c r="E3951" t="s">
        <v>161</v>
      </c>
      <c r="F3951" s="46">
        <v>4571268.53</v>
      </c>
      <c r="G3951" s="46">
        <v>4344170.2699999996</v>
      </c>
      <c r="H3951" s="46">
        <v>1369737.06</v>
      </c>
      <c r="I3951" s="46">
        <v>1369737.06</v>
      </c>
      <c r="J3951" s="46">
        <v>1369737.06</v>
      </c>
      <c r="K3951" t="s">
        <v>34</v>
      </c>
      <c r="L3951" t="s">
        <v>4282</v>
      </c>
      <c r="M3951" t="s">
        <v>5518</v>
      </c>
      <c r="N3951" t="s">
        <v>4287</v>
      </c>
      <c r="O3951" t="s">
        <v>4282</v>
      </c>
      <c r="P3951" t="s">
        <v>55</v>
      </c>
      <c r="Q3951" t="s">
        <v>4288</v>
      </c>
      <c r="R3951">
        <v>100</v>
      </c>
      <c r="S3951">
        <v>100</v>
      </c>
      <c r="T3951">
        <v>70</v>
      </c>
      <c r="U3951">
        <v>70</v>
      </c>
      <c r="V3951">
        <v>100</v>
      </c>
      <c r="W3951" t="s">
        <v>4289</v>
      </c>
    </row>
    <row r="3952" spans="1:23" ht="15" customHeight="1">
      <c r="A3952" t="s">
        <v>222</v>
      </c>
      <c r="B3952" t="s">
        <v>223</v>
      </c>
      <c r="C3952" t="s">
        <v>224</v>
      </c>
      <c r="D3952" t="s">
        <v>140</v>
      </c>
      <c r="E3952" t="s">
        <v>161</v>
      </c>
      <c r="F3952" s="46">
        <v>4571268.53</v>
      </c>
      <c r="G3952" s="46">
        <v>4344170.2699999996</v>
      </c>
      <c r="H3952" s="46">
        <v>1369737.06</v>
      </c>
      <c r="I3952" s="46">
        <v>1369737.06</v>
      </c>
      <c r="J3952" s="46">
        <v>1369737.06</v>
      </c>
      <c r="K3952" t="s">
        <v>34</v>
      </c>
      <c r="L3952" t="s">
        <v>4282</v>
      </c>
      <c r="M3952" t="s">
        <v>5518</v>
      </c>
      <c r="N3952" t="s">
        <v>4290</v>
      </c>
      <c r="O3952" t="s">
        <v>4282</v>
      </c>
      <c r="P3952" t="s">
        <v>55</v>
      </c>
      <c r="Q3952" t="s">
        <v>4291</v>
      </c>
      <c r="R3952">
        <v>100</v>
      </c>
      <c r="S3952">
        <v>100</v>
      </c>
      <c r="T3952">
        <v>31.530464389463269</v>
      </c>
      <c r="U3952">
        <v>31.530464389463269</v>
      </c>
      <c r="V3952">
        <v>100</v>
      </c>
      <c r="W3952" t="s">
        <v>4292</v>
      </c>
    </row>
    <row r="3953" spans="1:23" ht="15" customHeight="1">
      <c r="A3953" t="s">
        <v>137</v>
      </c>
      <c r="B3953" t="s">
        <v>234</v>
      </c>
      <c r="C3953" t="s">
        <v>235</v>
      </c>
      <c r="D3953" t="s">
        <v>140</v>
      </c>
      <c r="E3953" t="s">
        <v>161</v>
      </c>
      <c r="F3953" s="46">
        <v>21830393.579999998</v>
      </c>
      <c r="G3953" s="46">
        <v>22201033.120000001</v>
      </c>
      <c r="H3953" s="46">
        <v>8218870.5200000014</v>
      </c>
      <c r="I3953" s="46">
        <v>8218870.5200000014</v>
      </c>
      <c r="J3953" s="46">
        <v>8216995.5200000014</v>
      </c>
      <c r="K3953" t="s">
        <v>34</v>
      </c>
      <c r="L3953" t="s">
        <v>4282</v>
      </c>
      <c r="M3953" t="s">
        <v>5519</v>
      </c>
      <c r="N3953" t="s">
        <v>4287</v>
      </c>
      <c r="O3953" t="s">
        <v>4282</v>
      </c>
      <c r="P3953" t="s">
        <v>55</v>
      </c>
      <c r="Q3953" t="s">
        <v>4288</v>
      </c>
      <c r="R3953">
        <v>100</v>
      </c>
      <c r="S3953">
        <v>100</v>
      </c>
      <c r="T3953">
        <v>56.970811022311032</v>
      </c>
      <c r="U3953">
        <v>56.970811022311032</v>
      </c>
      <c r="V3953">
        <v>100</v>
      </c>
      <c r="W3953" t="s">
        <v>4289</v>
      </c>
    </row>
    <row r="3954" spans="1:23" ht="15" customHeight="1">
      <c r="A3954" t="s">
        <v>137</v>
      </c>
      <c r="B3954" t="s">
        <v>234</v>
      </c>
      <c r="C3954" t="s">
        <v>235</v>
      </c>
      <c r="D3954" t="s">
        <v>140</v>
      </c>
      <c r="E3954" t="s">
        <v>161</v>
      </c>
      <c r="F3954" s="46">
        <v>21830393.579999998</v>
      </c>
      <c r="G3954" s="46">
        <v>22201033.120000001</v>
      </c>
      <c r="H3954" s="46">
        <v>8218870.5200000014</v>
      </c>
      <c r="I3954" s="46">
        <v>8218870.5200000014</v>
      </c>
      <c r="J3954" s="46">
        <v>8216995.5200000014</v>
      </c>
      <c r="K3954" t="s">
        <v>34</v>
      </c>
      <c r="L3954" t="s">
        <v>4282</v>
      </c>
      <c r="M3954" t="s">
        <v>5519</v>
      </c>
      <c r="N3954" t="s">
        <v>4290</v>
      </c>
      <c r="O3954" t="s">
        <v>4282</v>
      </c>
      <c r="P3954" t="s">
        <v>55</v>
      </c>
      <c r="Q3954" t="s">
        <v>4291</v>
      </c>
      <c r="R3954">
        <v>100</v>
      </c>
      <c r="S3954">
        <v>100</v>
      </c>
      <c r="T3954">
        <v>37.020216471799941</v>
      </c>
      <c r="U3954">
        <v>37.020216471799941</v>
      </c>
      <c r="V3954">
        <v>100</v>
      </c>
      <c r="W3954" t="s">
        <v>4292</v>
      </c>
    </row>
    <row r="3955" spans="1:23" ht="15" customHeight="1">
      <c r="A3955" t="s">
        <v>29</v>
      </c>
      <c r="B3955" t="s">
        <v>107</v>
      </c>
      <c r="C3955" t="s">
        <v>108</v>
      </c>
      <c r="D3955" t="s">
        <v>109</v>
      </c>
      <c r="E3955" t="s">
        <v>110</v>
      </c>
      <c r="F3955" s="46">
        <v>15752674.039999999</v>
      </c>
      <c r="G3955" s="46">
        <v>19387670.789999999</v>
      </c>
      <c r="H3955" s="46">
        <v>11152038.58</v>
      </c>
      <c r="I3955" s="46">
        <v>11152038.58</v>
      </c>
      <c r="J3955" s="46">
        <v>11152038.58</v>
      </c>
      <c r="K3955" t="s">
        <v>34</v>
      </c>
      <c r="L3955" t="s">
        <v>4282</v>
      </c>
      <c r="M3955" t="s">
        <v>5520</v>
      </c>
      <c r="N3955" t="s">
        <v>4287</v>
      </c>
      <c r="O3955" t="s">
        <v>4282</v>
      </c>
      <c r="P3955" t="s">
        <v>55</v>
      </c>
      <c r="Q3955" t="s">
        <v>4288</v>
      </c>
      <c r="R3955">
        <v>100</v>
      </c>
      <c r="S3955">
        <v>100</v>
      </c>
      <c r="T3955">
        <v>28.85</v>
      </c>
      <c r="U3955">
        <v>28.85</v>
      </c>
      <c r="V3955">
        <v>100</v>
      </c>
      <c r="W3955" t="s">
        <v>4289</v>
      </c>
    </row>
    <row r="3956" spans="1:23" ht="15" customHeight="1">
      <c r="A3956" t="s">
        <v>29</v>
      </c>
      <c r="B3956" t="s">
        <v>107</v>
      </c>
      <c r="C3956" t="s">
        <v>108</v>
      </c>
      <c r="D3956" t="s">
        <v>109</v>
      </c>
      <c r="E3956" t="s">
        <v>110</v>
      </c>
      <c r="F3956" s="46">
        <v>15752674.039999999</v>
      </c>
      <c r="G3956" s="46">
        <v>19387670.789999999</v>
      </c>
      <c r="H3956" s="46">
        <v>11152038.58</v>
      </c>
      <c r="I3956" s="46">
        <v>11152038.58</v>
      </c>
      <c r="J3956" s="46">
        <v>11152038.58</v>
      </c>
      <c r="K3956" t="s">
        <v>34</v>
      </c>
      <c r="L3956" t="s">
        <v>4282</v>
      </c>
      <c r="M3956" t="s">
        <v>5520</v>
      </c>
      <c r="N3956" t="s">
        <v>4290</v>
      </c>
      <c r="O3956" t="s">
        <v>4282</v>
      </c>
      <c r="P3956" t="s">
        <v>55</v>
      </c>
      <c r="Q3956" t="s">
        <v>4291</v>
      </c>
      <c r="R3956">
        <v>100</v>
      </c>
      <c r="S3956">
        <v>100</v>
      </c>
      <c r="T3956">
        <v>40.0921124425805</v>
      </c>
      <c r="U3956">
        <v>40.0921124425805</v>
      </c>
      <c r="V3956">
        <v>100</v>
      </c>
      <c r="W3956" t="s">
        <v>4292</v>
      </c>
    </row>
    <row r="3957" spans="1:23" ht="15" customHeight="1">
      <c r="A3957" t="s">
        <v>29</v>
      </c>
      <c r="B3957" t="s">
        <v>107</v>
      </c>
      <c r="C3957" t="s">
        <v>108</v>
      </c>
      <c r="D3957" t="s">
        <v>109</v>
      </c>
      <c r="E3957" t="s">
        <v>110</v>
      </c>
      <c r="F3957" s="46">
        <v>4167937.32</v>
      </c>
      <c r="G3957" s="46">
        <v>4599637.79</v>
      </c>
      <c r="H3957" s="46">
        <v>2327874.9700000002</v>
      </c>
      <c r="I3957" s="46">
        <v>2327874.9700000002</v>
      </c>
      <c r="J3957" s="46">
        <v>2327874.9700000002</v>
      </c>
      <c r="K3957" t="s">
        <v>34</v>
      </c>
      <c r="L3957" t="s">
        <v>4282</v>
      </c>
      <c r="M3957" t="s">
        <v>5521</v>
      </c>
      <c r="N3957" t="s">
        <v>4287</v>
      </c>
      <c r="O3957" t="s">
        <v>4282</v>
      </c>
      <c r="P3957" t="s">
        <v>55</v>
      </c>
      <c r="Q3957" t="s">
        <v>4288</v>
      </c>
      <c r="R3957">
        <v>100</v>
      </c>
      <c r="S3957">
        <v>100</v>
      </c>
      <c r="T3957">
        <v>59.333333333333343</v>
      </c>
      <c r="U3957">
        <v>59.333333333333343</v>
      </c>
      <c r="V3957">
        <v>100</v>
      </c>
      <c r="W3957" t="s">
        <v>4289</v>
      </c>
    </row>
    <row r="3958" spans="1:23" ht="15" customHeight="1">
      <c r="A3958" t="s">
        <v>29</v>
      </c>
      <c r="B3958" t="s">
        <v>107</v>
      </c>
      <c r="C3958" t="s">
        <v>108</v>
      </c>
      <c r="D3958" t="s">
        <v>109</v>
      </c>
      <c r="E3958" t="s">
        <v>110</v>
      </c>
      <c r="F3958" s="46">
        <v>4167937.32</v>
      </c>
      <c r="G3958" s="46">
        <v>4599637.79</v>
      </c>
      <c r="H3958" s="46">
        <v>2327874.9700000002</v>
      </c>
      <c r="I3958" s="46">
        <v>2327874.9700000002</v>
      </c>
      <c r="J3958" s="46">
        <v>2327874.9700000002</v>
      </c>
      <c r="K3958" t="s">
        <v>34</v>
      </c>
      <c r="L3958" t="s">
        <v>4282</v>
      </c>
      <c r="M3958" t="s">
        <v>5521</v>
      </c>
      <c r="N3958" t="s">
        <v>4290</v>
      </c>
      <c r="O3958" t="s">
        <v>4282</v>
      </c>
      <c r="P3958" t="s">
        <v>55</v>
      </c>
      <c r="Q3958" t="s">
        <v>4291</v>
      </c>
      <c r="R3958">
        <v>100</v>
      </c>
      <c r="S3958">
        <v>100</v>
      </c>
      <c r="T3958">
        <v>29.928729988121891</v>
      </c>
      <c r="U3958">
        <v>29.928729988121891</v>
      </c>
      <c r="V3958">
        <v>100</v>
      </c>
      <c r="W3958" t="s">
        <v>4292</v>
      </c>
    </row>
    <row r="3959" spans="1:23" ht="15" customHeight="1">
      <c r="A3959" t="s">
        <v>29</v>
      </c>
      <c r="B3959" t="s">
        <v>457</v>
      </c>
      <c r="C3959" t="s">
        <v>458</v>
      </c>
      <c r="D3959" t="s">
        <v>109</v>
      </c>
      <c r="E3959" t="s">
        <v>110</v>
      </c>
      <c r="F3959" s="46">
        <v>2028225.83</v>
      </c>
      <c r="G3959" s="46">
        <v>2035930.71</v>
      </c>
      <c r="H3959" s="46">
        <v>959073.38</v>
      </c>
      <c r="I3959" s="46">
        <v>959073.38</v>
      </c>
      <c r="J3959" s="46">
        <v>959073.38</v>
      </c>
      <c r="K3959" t="s">
        <v>34</v>
      </c>
      <c r="L3959" t="s">
        <v>4282</v>
      </c>
      <c r="M3959" t="s">
        <v>5522</v>
      </c>
      <c r="N3959" t="s">
        <v>4287</v>
      </c>
      <c r="O3959" t="s">
        <v>4282</v>
      </c>
      <c r="P3959" t="s">
        <v>55</v>
      </c>
      <c r="Q3959" t="s">
        <v>4288</v>
      </c>
      <c r="R3959">
        <v>100</v>
      </c>
      <c r="S3959">
        <v>100</v>
      </c>
      <c r="T3959">
        <v>54.187142857142859</v>
      </c>
      <c r="U3959">
        <v>54.187142857142852</v>
      </c>
      <c r="V3959">
        <v>100</v>
      </c>
      <c r="W3959" t="s">
        <v>4289</v>
      </c>
    </row>
    <row r="3960" spans="1:23" ht="15" customHeight="1">
      <c r="A3960" t="s">
        <v>29</v>
      </c>
      <c r="B3960" t="s">
        <v>457</v>
      </c>
      <c r="C3960" t="s">
        <v>458</v>
      </c>
      <c r="D3960" t="s">
        <v>109</v>
      </c>
      <c r="E3960" t="s">
        <v>110</v>
      </c>
      <c r="F3960" s="46">
        <v>2028225.83</v>
      </c>
      <c r="G3960" s="46">
        <v>2035930.71</v>
      </c>
      <c r="H3960" s="46">
        <v>959073.38</v>
      </c>
      <c r="I3960" s="46">
        <v>959073.38</v>
      </c>
      <c r="J3960" s="46">
        <v>959073.38</v>
      </c>
      <c r="K3960" t="s">
        <v>34</v>
      </c>
      <c r="L3960" t="s">
        <v>4282</v>
      </c>
      <c r="M3960" t="s">
        <v>5522</v>
      </c>
      <c r="N3960" t="s">
        <v>4290</v>
      </c>
      <c r="O3960" t="s">
        <v>4282</v>
      </c>
      <c r="P3960" t="s">
        <v>55</v>
      </c>
      <c r="Q3960" t="s">
        <v>4291</v>
      </c>
      <c r="R3960">
        <v>100</v>
      </c>
      <c r="S3960">
        <v>100</v>
      </c>
      <c r="T3960">
        <v>38.546471457964962</v>
      </c>
      <c r="U3960">
        <v>38.546471457964962</v>
      </c>
      <c r="V3960">
        <v>100</v>
      </c>
      <c r="W3960" t="s">
        <v>4292</v>
      </c>
    </row>
    <row r="3961" spans="1:23" ht="15" customHeight="1">
      <c r="A3961" t="s">
        <v>29</v>
      </c>
      <c r="B3961" t="s">
        <v>425</v>
      </c>
      <c r="C3961" t="s">
        <v>426</v>
      </c>
      <c r="D3961" t="s">
        <v>109</v>
      </c>
      <c r="E3961" t="s">
        <v>129</v>
      </c>
      <c r="F3961" s="46">
        <v>2380301.77</v>
      </c>
      <c r="G3961" s="46">
        <v>2674116.9900000002</v>
      </c>
      <c r="H3961" s="46">
        <v>787040.35000000009</v>
      </c>
      <c r="I3961" s="46">
        <v>787040.35000000009</v>
      </c>
      <c r="J3961" s="46">
        <v>787040.35000000009</v>
      </c>
      <c r="K3961" t="s">
        <v>34</v>
      </c>
      <c r="L3961" t="s">
        <v>4282</v>
      </c>
      <c r="M3961" t="s">
        <v>5523</v>
      </c>
      <c r="N3961" t="s">
        <v>4287</v>
      </c>
      <c r="O3961" t="s">
        <v>4282</v>
      </c>
      <c r="P3961" t="s">
        <v>55</v>
      </c>
      <c r="Q3961" t="s">
        <v>4288</v>
      </c>
      <c r="R3961">
        <v>100</v>
      </c>
      <c r="S3961">
        <v>100</v>
      </c>
      <c r="T3961">
        <v>25.6</v>
      </c>
      <c r="U3961">
        <v>25.6</v>
      </c>
      <c r="V3961">
        <v>100</v>
      </c>
      <c r="W3961" t="s">
        <v>4289</v>
      </c>
    </row>
    <row r="3962" spans="1:23" ht="15" customHeight="1">
      <c r="A3962" t="s">
        <v>29</v>
      </c>
      <c r="B3962" t="s">
        <v>425</v>
      </c>
      <c r="C3962" t="s">
        <v>426</v>
      </c>
      <c r="D3962" t="s">
        <v>109</v>
      </c>
      <c r="E3962" t="s">
        <v>129</v>
      </c>
      <c r="F3962" s="46">
        <v>2380301.77</v>
      </c>
      <c r="G3962" s="46">
        <v>2674116.9900000002</v>
      </c>
      <c r="H3962" s="46">
        <v>787040.35000000009</v>
      </c>
      <c r="I3962" s="46">
        <v>787040.35000000009</v>
      </c>
      <c r="J3962" s="46">
        <v>787040.35000000009</v>
      </c>
      <c r="K3962" t="s">
        <v>34</v>
      </c>
      <c r="L3962" t="s">
        <v>4282</v>
      </c>
      <c r="M3962" t="s">
        <v>5523</v>
      </c>
      <c r="N3962" t="s">
        <v>4290</v>
      </c>
      <c r="O3962" t="s">
        <v>4282</v>
      </c>
      <c r="P3962" t="s">
        <v>55</v>
      </c>
      <c r="Q3962" t="s">
        <v>4291</v>
      </c>
      <c r="R3962">
        <v>100</v>
      </c>
      <c r="S3962">
        <v>100</v>
      </c>
      <c r="T3962">
        <v>29.431784508425711</v>
      </c>
      <c r="U3962">
        <v>29.431784508425711</v>
      </c>
      <c r="V3962">
        <v>100</v>
      </c>
      <c r="W3962" t="s">
        <v>4292</v>
      </c>
    </row>
    <row r="3963" spans="1:23" ht="15" customHeight="1">
      <c r="A3963" t="s">
        <v>29</v>
      </c>
      <c r="B3963" t="s">
        <v>405</v>
      </c>
      <c r="C3963" t="s">
        <v>406</v>
      </c>
      <c r="D3963" t="s">
        <v>109</v>
      </c>
      <c r="E3963" t="s">
        <v>129</v>
      </c>
      <c r="F3963" s="46">
        <v>800000</v>
      </c>
      <c r="G3963" s="46">
        <v>1433407.8</v>
      </c>
      <c r="H3963" s="46">
        <v>569642.80000000005</v>
      </c>
      <c r="I3963" s="46">
        <v>569642.80000000005</v>
      </c>
      <c r="J3963" s="46">
        <v>569642.80000000005</v>
      </c>
      <c r="K3963" t="s">
        <v>34</v>
      </c>
      <c r="L3963" t="s">
        <v>4282</v>
      </c>
      <c r="M3963" t="s">
        <v>5524</v>
      </c>
      <c r="N3963" t="s">
        <v>4287</v>
      </c>
      <c r="O3963" t="s">
        <v>4282</v>
      </c>
      <c r="P3963" t="s">
        <v>55</v>
      </c>
      <c r="Q3963" t="s">
        <v>4288</v>
      </c>
      <c r="R3963">
        <v>100</v>
      </c>
      <c r="S3963">
        <v>100</v>
      </c>
      <c r="T3963" t="s">
        <v>40</v>
      </c>
      <c r="U3963" t="s">
        <v>40</v>
      </c>
      <c r="V3963">
        <v>100</v>
      </c>
      <c r="W3963" t="s">
        <v>4289</v>
      </c>
    </row>
    <row r="3964" spans="1:23" ht="15" customHeight="1">
      <c r="A3964" t="s">
        <v>29</v>
      </c>
      <c r="B3964" t="s">
        <v>405</v>
      </c>
      <c r="C3964" t="s">
        <v>406</v>
      </c>
      <c r="D3964" t="s">
        <v>109</v>
      </c>
      <c r="E3964" t="s">
        <v>129</v>
      </c>
      <c r="F3964" s="46">
        <v>800000</v>
      </c>
      <c r="G3964" s="46">
        <v>1433407.8</v>
      </c>
      <c r="H3964" s="46">
        <v>569642.80000000005</v>
      </c>
      <c r="I3964" s="46">
        <v>569642.80000000005</v>
      </c>
      <c r="J3964" s="46">
        <v>569642.80000000005</v>
      </c>
      <c r="K3964" t="s">
        <v>34</v>
      </c>
      <c r="L3964" t="s">
        <v>4282</v>
      </c>
      <c r="M3964" t="s">
        <v>5524</v>
      </c>
      <c r="N3964" t="s">
        <v>4290</v>
      </c>
      <c r="O3964" t="s">
        <v>4282</v>
      </c>
      <c r="P3964" t="s">
        <v>55</v>
      </c>
      <c r="Q3964" t="s">
        <v>4291</v>
      </c>
      <c r="R3964">
        <v>100</v>
      </c>
      <c r="S3964">
        <v>100</v>
      </c>
      <c r="T3964" t="s">
        <v>40</v>
      </c>
      <c r="U3964" t="s">
        <v>40</v>
      </c>
      <c r="V3964">
        <v>100</v>
      </c>
      <c r="W3964" t="s">
        <v>4292</v>
      </c>
    </row>
    <row r="3965" spans="1:23" ht="15" customHeight="1">
      <c r="A3965" t="s">
        <v>29</v>
      </c>
      <c r="B3965" t="s">
        <v>405</v>
      </c>
      <c r="C3965" t="s">
        <v>406</v>
      </c>
      <c r="D3965" t="s">
        <v>109</v>
      </c>
      <c r="E3965" t="s">
        <v>129</v>
      </c>
      <c r="F3965" s="46">
        <v>110902.12</v>
      </c>
      <c r="G3965" s="46">
        <v>212896.03</v>
      </c>
      <c r="H3965" s="46">
        <v>114226.2</v>
      </c>
      <c r="I3965" s="46">
        <v>114226.2</v>
      </c>
      <c r="J3965" s="46">
        <v>114226.2</v>
      </c>
      <c r="K3965" t="s">
        <v>34</v>
      </c>
      <c r="L3965" t="s">
        <v>4282</v>
      </c>
      <c r="M3965" t="s">
        <v>5525</v>
      </c>
      <c r="N3965" t="s">
        <v>4287</v>
      </c>
      <c r="O3965" t="s">
        <v>4282</v>
      </c>
      <c r="P3965" t="s">
        <v>55</v>
      </c>
      <c r="Q3965" t="s">
        <v>4288</v>
      </c>
      <c r="R3965">
        <v>100</v>
      </c>
      <c r="S3965">
        <v>100</v>
      </c>
      <c r="T3965" t="s">
        <v>40</v>
      </c>
      <c r="U3965" t="s">
        <v>40</v>
      </c>
      <c r="V3965">
        <v>100</v>
      </c>
      <c r="W3965" t="s">
        <v>4289</v>
      </c>
    </row>
    <row r="3966" spans="1:23" ht="15" customHeight="1">
      <c r="A3966" t="s">
        <v>29</v>
      </c>
      <c r="B3966" t="s">
        <v>405</v>
      </c>
      <c r="C3966" t="s">
        <v>406</v>
      </c>
      <c r="D3966" t="s">
        <v>109</v>
      </c>
      <c r="E3966" t="s">
        <v>129</v>
      </c>
      <c r="F3966" s="46">
        <v>110902.12</v>
      </c>
      <c r="G3966" s="46">
        <v>212896.03</v>
      </c>
      <c r="H3966" s="46">
        <v>114226.2</v>
      </c>
      <c r="I3966" s="46">
        <v>114226.2</v>
      </c>
      <c r="J3966" s="46">
        <v>114226.2</v>
      </c>
      <c r="K3966" t="s">
        <v>34</v>
      </c>
      <c r="L3966" t="s">
        <v>4282</v>
      </c>
      <c r="M3966" t="s">
        <v>5525</v>
      </c>
      <c r="N3966" t="s">
        <v>4290</v>
      </c>
      <c r="O3966" t="s">
        <v>4282</v>
      </c>
      <c r="P3966" t="s">
        <v>55</v>
      </c>
      <c r="Q3966" t="s">
        <v>4291</v>
      </c>
      <c r="R3966">
        <v>100</v>
      </c>
      <c r="S3966">
        <v>100</v>
      </c>
      <c r="T3966" t="s">
        <v>40</v>
      </c>
      <c r="U3966" t="s">
        <v>40</v>
      </c>
      <c r="V3966">
        <v>100</v>
      </c>
      <c r="W3966" t="s">
        <v>4292</v>
      </c>
    </row>
    <row r="3967" spans="1:23" ht="15" customHeight="1">
      <c r="A3967" t="s">
        <v>29</v>
      </c>
      <c r="B3967" t="s">
        <v>127</v>
      </c>
      <c r="C3967" t="s">
        <v>128</v>
      </c>
      <c r="D3967" t="s">
        <v>109</v>
      </c>
      <c r="E3967" t="s">
        <v>129</v>
      </c>
      <c r="F3967" s="46">
        <v>128000</v>
      </c>
      <c r="G3967" s="46">
        <v>125232</v>
      </c>
      <c r="H3967" s="46">
        <v>125232</v>
      </c>
      <c r="I3967" s="46">
        <v>125232</v>
      </c>
      <c r="J3967" s="46">
        <v>125232</v>
      </c>
      <c r="K3967" t="s">
        <v>34</v>
      </c>
      <c r="L3967" t="s">
        <v>4282</v>
      </c>
      <c r="M3967" t="s">
        <v>5526</v>
      </c>
      <c r="N3967" t="s">
        <v>4287</v>
      </c>
      <c r="O3967" t="s">
        <v>4282</v>
      </c>
      <c r="P3967" t="s">
        <v>55</v>
      </c>
      <c r="Q3967" t="s">
        <v>4288</v>
      </c>
      <c r="R3967">
        <v>100</v>
      </c>
      <c r="S3967">
        <v>100</v>
      </c>
      <c r="T3967">
        <v>7.2727272727272734</v>
      </c>
      <c r="U3967">
        <v>7.2727272727272734</v>
      </c>
      <c r="V3967">
        <v>100</v>
      </c>
      <c r="W3967" t="s">
        <v>4289</v>
      </c>
    </row>
    <row r="3968" spans="1:23" ht="15" customHeight="1">
      <c r="A3968" t="s">
        <v>29</v>
      </c>
      <c r="B3968" t="s">
        <v>127</v>
      </c>
      <c r="C3968" t="s">
        <v>128</v>
      </c>
      <c r="D3968" t="s">
        <v>109</v>
      </c>
      <c r="E3968" t="s">
        <v>129</v>
      </c>
      <c r="F3968" s="46">
        <v>128000</v>
      </c>
      <c r="G3968" s="46">
        <v>125232</v>
      </c>
      <c r="H3968" s="46">
        <v>125232</v>
      </c>
      <c r="I3968" s="46">
        <v>125232</v>
      </c>
      <c r="J3968" s="46">
        <v>125232</v>
      </c>
      <c r="K3968" t="s">
        <v>34</v>
      </c>
      <c r="L3968" t="s">
        <v>4282</v>
      </c>
      <c r="M3968" t="s">
        <v>5526</v>
      </c>
      <c r="N3968" t="s">
        <v>4290</v>
      </c>
      <c r="O3968" t="s">
        <v>4282</v>
      </c>
      <c r="P3968" t="s">
        <v>55</v>
      </c>
      <c r="Q3968" t="s">
        <v>4291</v>
      </c>
      <c r="R3968">
        <v>100</v>
      </c>
      <c r="S3968">
        <v>100</v>
      </c>
      <c r="T3968">
        <v>100</v>
      </c>
      <c r="U3968">
        <v>100</v>
      </c>
      <c r="V3968">
        <v>100</v>
      </c>
      <c r="W3968" t="s">
        <v>4292</v>
      </c>
    </row>
    <row r="3969" spans="1:23" ht="15" customHeight="1">
      <c r="A3969" t="s">
        <v>29</v>
      </c>
      <c r="B3969" t="s">
        <v>390</v>
      </c>
      <c r="C3969" t="s">
        <v>391</v>
      </c>
      <c r="D3969" t="s">
        <v>109</v>
      </c>
      <c r="E3969" t="s">
        <v>129</v>
      </c>
      <c r="F3969" s="46">
        <v>84160</v>
      </c>
      <c r="G3969" s="46">
        <v>83565.790000000008</v>
      </c>
      <c r="H3969" s="46">
        <v>21966.98</v>
      </c>
      <c r="I3969" s="46">
        <v>21966.98</v>
      </c>
      <c r="J3969" s="46">
        <v>21966.98</v>
      </c>
      <c r="K3969" t="s">
        <v>34</v>
      </c>
      <c r="L3969" t="s">
        <v>4282</v>
      </c>
      <c r="M3969" t="s">
        <v>5527</v>
      </c>
      <c r="N3969" t="s">
        <v>4287</v>
      </c>
      <c r="O3969" t="s">
        <v>4282</v>
      </c>
      <c r="P3969" t="s">
        <v>55</v>
      </c>
      <c r="Q3969" t="s">
        <v>4288</v>
      </c>
      <c r="R3969">
        <v>100</v>
      </c>
      <c r="S3969">
        <v>100</v>
      </c>
      <c r="T3969">
        <v>3.333333333333333</v>
      </c>
      <c r="U3969">
        <v>3.333333333333333</v>
      </c>
      <c r="V3969">
        <v>100</v>
      </c>
      <c r="W3969" t="s">
        <v>4289</v>
      </c>
    </row>
    <row r="3970" spans="1:23" ht="15" customHeight="1">
      <c r="A3970" t="s">
        <v>29</v>
      </c>
      <c r="B3970" t="s">
        <v>390</v>
      </c>
      <c r="C3970" t="s">
        <v>391</v>
      </c>
      <c r="D3970" t="s">
        <v>109</v>
      </c>
      <c r="E3970" t="s">
        <v>129</v>
      </c>
      <c r="F3970" s="46">
        <v>84160</v>
      </c>
      <c r="G3970" s="46">
        <v>83565.790000000008</v>
      </c>
      <c r="H3970" s="46">
        <v>21966.98</v>
      </c>
      <c r="I3970" s="46">
        <v>21966.98</v>
      </c>
      <c r="J3970" s="46">
        <v>21966.98</v>
      </c>
      <c r="K3970" t="s">
        <v>34</v>
      </c>
      <c r="L3970" t="s">
        <v>4282</v>
      </c>
      <c r="M3970" t="s">
        <v>5527</v>
      </c>
      <c r="N3970" t="s">
        <v>4290</v>
      </c>
      <c r="O3970" t="s">
        <v>4282</v>
      </c>
      <c r="P3970" t="s">
        <v>55</v>
      </c>
      <c r="Q3970" t="s">
        <v>4291</v>
      </c>
      <c r="R3970">
        <v>100</v>
      </c>
      <c r="S3970">
        <v>100</v>
      </c>
      <c r="T3970">
        <v>26.287048803104721</v>
      </c>
      <c r="U3970">
        <v>26.287048803104721</v>
      </c>
      <c r="V3970">
        <v>100</v>
      </c>
      <c r="W3970" t="s">
        <v>4292</v>
      </c>
    </row>
    <row r="3971" spans="1:23" ht="15" customHeight="1">
      <c r="A3971" t="s">
        <v>29</v>
      </c>
      <c r="B3971" t="s">
        <v>127</v>
      </c>
      <c r="C3971" t="s">
        <v>128</v>
      </c>
      <c r="D3971" t="s">
        <v>109</v>
      </c>
      <c r="E3971" t="s">
        <v>129</v>
      </c>
      <c r="F3971" s="46">
        <v>140742</v>
      </c>
      <c r="G3971" s="46">
        <v>161984.13</v>
      </c>
      <c r="H3971" s="46">
        <v>42642.81</v>
      </c>
      <c r="I3971" s="46">
        <v>42642.81</v>
      </c>
      <c r="J3971" s="46">
        <v>42642.81</v>
      </c>
      <c r="K3971" t="s">
        <v>34</v>
      </c>
      <c r="L3971" t="s">
        <v>4282</v>
      </c>
      <c r="M3971" t="s">
        <v>5528</v>
      </c>
      <c r="N3971" t="s">
        <v>4287</v>
      </c>
      <c r="O3971" t="s">
        <v>4282</v>
      </c>
      <c r="P3971" t="s">
        <v>55</v>
      </c>
      <c r="Q3971" t="s">
        <v>4288</v>
      </c>
      <c r="R3971">
        <v>100</v>
      </c>
      <c r="S3971">
        <v>100</v>
      </c>
      <c r="T3971">
        <v>7.2727272727272734</v>
      </c>
      <c r="U3971">
        <v>7.2727272727272734</v>
      </c>
      <c r="V3971">
        <v>100</v>
      </c>
      <c r="W3971" t="s">
        <v>4289</v>
      </c>
    </row>
    <row r="3972" spans="1:23" ht="15" customHeight="1">
      <c r="A3972" t="s">
        <v>29</v>
      </c>
      <c r="B3972" t="s">
        <v>127</v>
      </c>
      <c r="C3972" t="s">
        <v>128</v>
      </c>
      <c r="D3972" t="s">
        <v>109</v>
      </c>
      <c r="E3972" t="s">
        <v>129</v>
      </c>
      <c r="F3972" s="46">
        <v>140742</v>
      </c>
      <c r="G3972" s="46">
        <v>161984.13</v>
      </c>
      <c r="H3972" s="46">
        <v>42642.81</v>
      </c>
      <c r="I3972" s="46">
        <v>42642.81</v>
      </c>
      <c r="J3972" s="46">
        <v>42642.81</v>
      </c>
      <c r="K3972" t="s">
        <v>34</v>
      </c>
      <c r="L3972" t="s">
        <v>4282</v>
      </c>
      <c r="M3972" t="s">
        <v>5528</v>
      </c>
      <c r="N3972" t="s">
        <v>4290</v>
      </c>
      <c r="O3972" t="s">
        <v>4282</v>
      </c>
      <c r="P3972" t="s">
        <v>55</v>
      </c>
      <c r="Q3972" t="s">
        <v>4291</v>
      </c>
      <c r="R3972">
        <v>100</v>
      </c>
      <c r="S3972">
        <v>100</v>
      </c>
      <c r="T3972">
        <v>26.325301126721481</v>
      </c>
      <c r="U3972">
        <v>26.325301126721481</v>
      </c>
      <c r="V3972">
        <v>100</v>
      </c>
      <c r="W3972" t="s">
        <v>4292</v>
      </c>
    </row>
    <row r="3973" spans="1:23" ht="15" customHeight="1">
      <c r="A3973" t="s">
        <v>29</v>
      </c>
      <c r="B3973" t="s">
        <v>390</v>
      </c>
      <c r="C3973" t="s">
        <v>391</v>
      </c>
      <c r="D3973" t="s">
        <v>109</v>
      </c>
      <c r="E3973" t="s">
        <v>129</v>
      </c>
      <c r="F3973" s="46">
        <v>137868</v>
      </c>
      <c r="G3973" s="46">
        <v>127668</v>
      </c>
      <c r="H3973" s="46">
        <v>65429.18</v>
      </c>
      <c r="I3973" s="46">
        <v>65429.18</v>
      </c>
      <c r="J3973" s="46">
        <v>65429.18</v>
      </c>
      <c r="K3973" t="s">
        <v>34</v>
      </c>
      <c r="L3973" t="s">
        <v>4282</v>
      </c>
      <c r="M3973" t="s">
        <v>5529</v>
      </c>
      <c r="N3973" t="s">
        <v>4287</v>
      </c>
      <c r="O3973" t="s">
        <v>4282</v>
      </c>
      <c r="P3973" t="s">
        <v>55</v>
      </c>
      <c r="Q3973" t="s">
        <v>4288</v>
      </c>
      <c r="R3973">
        <v>100</v>
      </c>
      <c r="S3973">
        <v>100</v>
      </c>
      <c r="T3973">
        <v>3.333333333333333</v>
      </c>
      <c r="U3973">
        <v>3.333333333333333</v>
      </c>
      <c r="V3973">
        <v>100</v>
      </c>
      <c r="W3973" t="s">
        <v>4289</v>
      </c>
    </row>
    <row r="3974" spans="1:23" ht="15" customHeight="1">
      <c r="A3974" t="s">
        <v>29</v>
      </c>
      <c r="B3974" t="s">
        <v>390</v>
      </c>
      <c r="C3974" t="s">
        <v>391</v>
      </c>
      <c r="D3974" t="s">
        <v>109</v>
      </c>
      <c r="E3974" t="s">
        <v>129</v>
      </c>
      <c r="F3974" s="46">
        <v>137868</v>
      </c>
      <c r="G3974" s="46">
        <v>127668</v>
      </c>
      <c r="H3974" s="46">
        <v>65429.18</v>
      </c>
      <c r="I3974" s="46">
        <v>65429.18</v>
      </c>
      <c r="J3974" s="46">
        <v>65429.18</v>
      </c>
      <c r="K3974" t="s">
        <v>34</v>
      </c>
      <c r="L3974" t="s">
        <v>4282</v>
      </c>
      <c r="M3974" t="s">
        <v>5529</v>
      </c>
      <c r="N3974" t="s">
        <v>4290</v>
      </c>
      <c r="O3974" t="s">
        <v>4282</v>
      </c>
      <c r="P3974" t="s">
        <v>55</v>
      </c>
      <c r="Q3974" t="s">
        <v>4291</v>
      </c>
      <c r="R3974">
        <v>100</v>
      </c>
      <c r="S3974">
        <v>100</v>
      </c>
      <c r="T3974">
        <v>51.249475201303383</v>
      </c>
      <c r="U3974">
        <v>51.249475201303383</v>
      </c>
      <c r="V3974">
        <v>100</v>
      </c>
      <c r="W3974" t="s">
        <v>4292</v>
      </c>
    </row>
    <row r="3975" spans="1:23" ht="15" customHeight="1">
      <c r="A3975" t="s">
        <v>29</v>
      </c>
      <c r="B3975" t="s">
        <v>127</v>
      </c>
      <c r="C3975" t="s">
        <v>128</v>
      </c>
      <c r="D3975" t="s">
        <v>109</v>
      </c>
      <c r="E3975" t="s">
        <v>129</v>
      </c>
      <c r="F3975" s="46">
        <v>34065.5</v>
      </c>
      <c r="G3975" s="46">
        <v>34063.61</v>
      </c>
      <c r="H3975" s="46">
        <v>0</v>
      </c>
      <c r="I3975" s="46">
        <v>0</v>
      </c>
      <c r="J3975" s="46">
        <v>0</v>
      </c>
      <c r="K3975" t="s">
        <v>34</v>
      </c>
      <c r="L3975" t="s">
        <v>4282</v>
      </c>
      <c r="M3975" t="s">
        <v>5530</v>
      </c>
      <c r="N3975" t="s">
        <v>4287</v>
      </c>
      <c r="O3975" t="s">
        <v>4282</v>
      </c>
      <c r="P3975" t="s">
        <v>55</v>
      </c>
      <c r="Q3975" t="s">
        <v>4288</v>
      </c>
      <c r="R3975">
        <v>100</v>
      </c>
      <c r="S3975">
        <v>100</v>
      </c>
      <c r="T3975">
        <v>7.2727272727272734</v>
      </c>
      <c r="U3975">
        <v>7.2727272727272734</v>
      </c>
      <c r="V3975">
        <v>100</v>
      </c>
      <c r="W3975" t="s">
        <v>4289</v>
      </c>
    </row>
    <row r="3976" spans="1:23" ht="15" customHeight="1">
      <c r="A3976" t="s">
        <v>29</v>
      </c>
      <c r="B3976" t="s">
        <v>127</v>
      </c>
      <c r="C3976" t="s">
        <v>128</v>
      </c>
      <c r="D3976" t="s">
        <v>109</v>
      </c>
      <c r="E3976" t="s">
        <v>129</v>
      </c>
      <c r="F3976" s="46">
        <v>34065.5</v>
      </c>
      <c r="G3976" s="46">
        <v>34063.61</v>
      </c>
      <c r="H3976" s="46">
        <v>0</v>
      </c>
      <c r="I3976" s="46">
        <v>0</v>
      </c>
      <c r="J3976" s="46">
        <v>0</v>
      </c>
      <c r="K3976" t="s">
        <v>34</v>
      </c>
      <c r="L3976" t="s">
        <v>4282</v>
      </c>
      <c r="M3976" t="s">
        <v>5530</v>
      </c>
      <c r="N3976" t="s">
        <v>4290</v>
      </c>
      <c r="O3976" t="s">
        <v>4282</v>
      </c>
      <c r="P3976" t="s">
        <v>55</v>
      </c>
      <c r="Q3976" t="s">
        <v>4291</v>
      </c>
      <c r="R3976">
        <v>100</v>
      </c>
      <c r="S3976">
        <v>100</v>
      </c>
      <c r="T3976">
        <v>0</v>
      </c>
      <c r="U3976">
        <v>0</v>
      </c>
      <c r="V3976">
        <v>100</v>
      </c>
      <c r="W3976" t="s">
        <v>4292</v>
      </c>
    </row>
    <row r="3977" spans="1:23" ht="15" customHeight="1">
      <c r="A3977" t="s">
        <v>29</v>
      </c>
      <c r="B3977" t="s">
        <v>390</v>
      </c>
      <c r="C3977" t="s">
        <v>391</v>
      </c>
      <c r="D3977" t="s">
        <v>109</v>
      </c>
      <c r="E3977" t="s">
        <v>129</v>
      </c>
      <c r="F3977" s="46">
        <v>18765.16</v>
      </c>
      <c r="G3977" s="46">
        <v>18032.04</v>
      </c>
      <c r="H3977" s="46">
        <v>77.72</v>
      </c>
      <c r="I3977" s="46">
        <v>77.72</v>
      </c>
      <c r="J3977" s="46">
        <v>77.72</v>
      </c>
      <c r="K3977" t="s">
        <v>34</v>
      </c>
      <c r="L3977" t="s">
        <v>4282</v>
      </c>
      <c r="M3977" t="s">
        <v>5531</v>
      </c>
      <c r="N3977" t="s">
        <v>4287</v>
      </c>
      <c r="O3977" t="s">
        <v>4282</v>
      </c>
      <c r="P3977" t="s">
        <v>55</v>
      </c>
      <c r="Q3977" t="s">
        <v>4288</v>
      </c>
      <c r="R3977">
        <v>100</v>
      </c>
      <c r="S3977">
        <v>100</v>
      </c>
      <c r="T3977">
        <v>3.333333333333333</v>
      </c>
      <c r="U3977">
        <v>3.333333333333333</v>
      </c>
      <c r="V3977">
        <v>100</v>
      </c>
      <c r="W3977" t="s">
        <v>4289</v>
      </c>
    </row>
    <row r="3978" spans="1:23" ht="15" customHeight="1">
      <c r="A3978" t="s">
        <v>29</v>
      </c>
      <c r="B3978" t="s">
        <v>390</v>
      </c>
      <c r="C3978" t="s">
        <v>391</v>
      </c>
      <c r="D3978" t="s">
        <v>109</v>
      </c>
      <c r="E3978" t="s">
        <v>129</v>
      </c>
      <c r="F3978" s="46">
        <v>18765.16</v>
      </c>
      <c r="G3978" s="46">
        <v>18032.04</v>
      </c>
      <c r="H3978" s="46">
        <v>77.72</v>
      </c>
      <c r="I3978" s="46">
        <v>77.72</v>
      </c>
      <c r="J3978" s="46">
        <v>77.72</v>
      </c>
      <c r="K3978" t="s">
        <v>34</v>
      </c>
      <c r="L3978" t="s">
        <v>4282</v>
      </c>
      <c r="M3978" t="s">
        <v>5531</v>
      </c>
      <c r="N3978" t="s">
        <v>4290</v>
      </c>
      <c r="O3978" t="s">
        <v>4282</v>
      </c>
      <c r="P3978" t="s">
        <v>55</v>
      </c>
      <c r="Q3978" t="s">
        <v>4291</v>
      </c>
      <c r="R3978">
        <v>100</v>
      </c>
      <c r="S3978">
        <v>100</v>
      </c>
      <c r="T3978">
        <v>0.4310105789472517</v>
      </c>
      <c r="U3978">
        <v>0.4310105789472517</v>
      </c>
      <c r="V3978">
        <v>100</v>
      </c>
      <c r="W3978" t="s">
        <v>4292</v>
      </c>
    </row>
    <row r="3979" spans="1:23" ht="15" customHeight="1">
      <c r="A3979" t="s">
        <v>29</v>
      </c>
      <c r="B3979" t="s">
        <v>127</v>
      </c>
      <c r="C3979" t="s">
        <v>128</v>
      </c>
      <c r="D3979" t="s">
        <v>109</v>
      </c>
      <c r="E3979" t="s">
        <v>129</v>
      </c>
      <c r="F3979" s="46">
        <v>50000</v>
      </c>
      <c r="G3979" s="46">
        <v>50000</v>
      </c>
      <c r="H3979" s="46">
        <v>0</v>
      </c>
      <c r="I3979" s="46">
        <v>0</v>
      </c>
      <c r="J3979" s="46">
        <v>0</v>
      </c>
      <c r="K3979" t="s">
        <v>34</v>
      </c>
      <c r="L3979" t="s">
        <v>4282</v>
      </c>
      <c r="M3979" t="s">
        <v>5532</v>
      </c>
      <c r="N3979" t="s">
        <v>4287</v>
      </c>
      <c r="O3979" t="s">
        <v>4282</v>
      </c>
      <c r="P3979" t="s">
        <v>55</v>
      </c>
      <c r="Q3979" t="s">
        <v>4288</v>
      </c>
      <c r="R3979">
        <v>100</v>
      </c>
      <c r="S3979">
        <v>100</v>
      </c>
      <c r="T3979">
        <v>7.2727272727272734</v>
      </c>
      <c r="U3979">
        <v>7.2727272727272734</v>
      </c>
      <c r="V3979">
        <v>100</v>
      </c>
      <c r="W3979" t="s">
        <v>4289</v>
      </c>
    </row>
    <row r="3980" spans="1:23" ht="15" customHeight="1">
      <c r="A3980" t="s">
        <v>29</v>
      </c>
      <c r="B3980" t="s">
        <v>127</v>
      </c>
      <c r="C3980" t="s">
        <v>128</v>
      </c>
      <c r="D3980" t="s">
        <v>109</v>
      </c>
      <c r="E3980" t="s">
        <v>129</v>
      </c>
      <c r="F3980" s="46">
        <v>50000</v>
      </c>
      <c r="G3980" s="46">
        <v>50000</v>
      </c>
      <c r="H3980" s="46">
        <v>0</v>
      </c>
      <c r="I3980" s="46">
        <v>0</v>
      </c>
      <c r="J3980" s="46">
        <v>0</v>
      </c>
      <c r="K3980" t="s">
        <v>34</v>
      </c>
      <c r="L3980" t="s">
        <v>4282</v>
      </c>
      <c r="M3980" t="s">
        <v>5532</v>
      </c>
      <c r="N3980" t="s">
        <v>4290</v>
      </c>
      <c r="O3980" t="s">
        <v>4282</v>
      </c>
      <c r="P3980" t="s">
        <v>55</v>
      </c>
      <c r="Q3980" t="s">
        <v>4291</v>
      </c>
      <c r="R3980">
        <v>100</v>
      </c>
      <c r="S3980">
        <v>100</v>
      </c>
      <c r="T3980">
        <v>0</v>
      </c>
      <c r="U3980">
        <v>0</v>
      </c>
      <c r="V3980">
        <v>100</v>
      </c>
      <c r="W3980" t="s">
        <v>4292</v>
      </c>
    </row>
    <row r="3981" spans="1:23" ht="15" customHeight="1">
      <c r="A3981" t="s">
        <v>29</v>
      </c>
      <c r="B3981" t="s">
        <v>127</v>
      </c>
      <c r="C3981" t="s">
        <v>128</v>
      </c>
      <c r="D3981" t="s">
        <v>109</v>
      </c>
      <c r="E3981" t="s">
        <v>129</v>
      </c>
      <c r="F3981" s="46">
        <v>2000</v>
      </c>
      <c r="G3981" s="46">
        <v>0</v>
      </c>
      <c r="H3981" s="46">
        <v>0</v>
      </c>
      <c r="I3981" s="46">
        <v>0</v>
      </c>
      <c r="J3981" s="46">
        <v>0</v>
      </c>
      <c r="K3981" t="s">
        <v>34</v>
      </c>
      <c r="L3981" t="s">
        <v>4282</v>
      </c>
      <c r="M3981" t="s">
        <v>5533</v>
      </c>
      <c r="N3981" t="s">
        <v>4287</v>
      </c>
      <c r="O3981" t="s">
        <v>4282</v>
      </c>
      <c r="P3981" t="s">
        <v>55</v>
      </c>
      <c r="Q3981" t="s">
        <v>4288</v>
      </c>
      <c r="R3981">
        <v>100</v>
      </c>
      <c r="S3981">
        <v>100</v>
      </c>
      <c r="T3981">
        <v>7.2727272727272734</v>
      </c>
      <c r="U3981">
        <v>7.2727272727272734</v>
      </c>
      <c r="V3981">
        <v>100</v>
      </c>
      <c r="W3981" t="s">
        <v>4289</v>
      </c>
    </row>
    <row r="3982" spans="1:23" ht="15" customHeight="1">
      <c r="A3982" t="s">
        <v>29</v>
      </c>
      <c r="B3982" t="s">
        <v>127</v>
      </c>
      <c r="C3982" t="s">
        <v>128</v>
      </c>
      <c r="D3982" t="s">
        <v>109</v>
      </c>
      <c r="E3982" t="s">
        <v>129</v>
      </c>
      <c r="F3982" s="46">
        <v>2000</v>
      </c>
      <c r="G3982" s="46">
        <v>0</v>
      </c>
      <c r="H3982" s="46">
        <v>0</v>
      </c>
      <c r="I3982" s="46">
        <v>0</v>
      </c>
      <c r="J3982" s="46">
        <v>0</v>
      </c>
      <c r="K3982" t="s">
        <v>34</v>
      </c>
      <c r="L3982" t="s">
        <v>4282</v>
      </c>
      <c r="M3982" t="s">
        <v>5533</v>
      </c>
      <c r="N3982" t="s">
        <v>4290</v>
      </c>
      <c r="O3982" t="s">
        <v>4282</v>
      </c>
      <c r="P3982" t="s">
        <v>55</v>
      </c>
      <c r="Q3982" t="s">
        <v>4291</v>
      </c>
      <c r="R3982">
        <v>100</v>
      </c>
      <c r="S3982">
        <v>100</v>
      </c>
      <c r="T3982">
        <v>0</v>
      </c>
      <c r="U3982">
        <v>0</v>
      </c>
      <c r="V3982">
        <v>100</v>
      </c>
      <c r="W3982" t="s">
        <v>4292</v>
      </c>
    </row>
    <row r="3983" spans="1:23" ht="15" customHeight="1">
      <c r="A3983" t="s">
        <v>29</v>
      </c>
      <c r="B3983" t="s">
        <v>390</v>
      </c>
      <c r="C3983" t="s">
        <v>391</v>
      </c>
      <c r="D3983" t="s">
        <v>109</v>
      </c>
      <c r="E3983" t="s">
        <v>129</v>
      </c>
      <c r="F3983" s="46">
        <v>90143</v>
      </c>
      <c r="G3983" s="46">
        <v>86528.09</v>
      </c>
      <c r="H3983" s="46">
        <v>33295.75</v>
      </c>
      <c r="I3983" s="46">
        <v>33295.75</v>
      </c>
      <c r="J3983" s="46">
        <v>33295.75</v>
      </c>
      <c r="K3983" t="s">
        <v>34</v>
      </c>
      <c r="L3983" t="s">
        <v>4282</v>
      </c>
      <c r="M3983" t="s">
        <v>5534</v>
      </c>
      <c r="N3983" t="s">
        <v>4287</v>
      </c>
      <c r="O3983" t="s">
        <v>4282</v>
      </c>
      <c r="P3983" t="s">
        <v>55</v>
      </c>
      <c r="Q3983" t="s">
        <v>4288</v>
      </c>
      <c r="R3983">
        <v>100</v>
      </c>
      <c r="S3983">
        <v>100</v>
      </c>
      <c r="T3983">
        <v>3.333333333333333</v>
      </c>
      <c r="U3983">
        <v>3.333333333333333</v>
      </c>
      <c r="V3983">
        <v>100</v>
      </c>
      <c r="W3983" t="s">
        <v>4289</v>
      </c>
    </row>
    <row r="3984" spans="1:23" ht="15" customHeight="1">
      <c r="A3984" t="s">
        <v>29</v>
      </c>
      <c r="B3984" t="s">
        <v>390</v>
      </c>
      <c r="C3984" t="s">
        <v>391</v>
      </c>
      <c r="D3984" t="s">
        <v>109</v>
      </c>
      <c r="E3984" t="s">
        <v>129</v>
      </c>
      <c r="F3984" s="46">
        <v>90143</v>
      </c>
      <c r="G3984" s="46">
        <v>86528.09</v>
      </c>
      <c r="H3984" s="46">
        <v>33295.75</v>
      </c>
      <c r="I3984" s="46">
        <v>33295.75</v>
      </c>
      <c r="J3984" s="46">
        <v>33295.75</v>
      </c>
      <c r="K3984" t="s">
        <v>34</v>
      </c>
      <c r="L3984" t="s">
        <v>4282</v>
      </c>
      <c r="M3984" t="s">
        <v>5534</v>
      </c>
      <c r="N3984" t="s">
        <v>4290</v>
      </c>
      <c r="O3984" t="s">
        <v>4282</v>
      </c>
      <c r="P3984" t="s">
        <v>55</v>
      </c>
      <c r="Q3984" t="s">
        <v>4291</v>
      </c>
      <c r="R3984">
        <v>100</v>
      </c>
      <c r="S3984">
        <v>100</v>
      </c>
      <c r="T3984">
        <v>38.47970063825516</v>
      </c>
      <c r="U3984">
        <v>38.47970063825516</v>
      </c>
      <c r="V3984">
        <v>100</v>
      </c>
      <c r="W3984" t="s">
        <v>4292</v>
      </c>
    </row>
    <row r="3985" spans="1:23" ht="15" customHeight="1">
      <c r="A3985" t="s">
        <v>29</v>
      </c>
      <c r="B3985" t="s">
        <v>127</v>
      </c>
      <c r="C3985" t="s">
        <v>128</v>
      </c>
      <c r="D3985" t="s">
        <v>109</v>
      </c>
      <c r="E3985" t="s">
        <v>129</v>
      </c>
      <c r="F3985" s="46">
        <v>80000</v>
      </c>
      <c r="G3985" s="46">
        <v>80000</v>
      </c>
      <c r="H3985" s="46">
        <v>0</v>
      </c>
      <c r="I3985" s="46">
        <v>0</v>
      </c>
      <c r="J3985" s="46">
        <v>0</v>
      </c>
      <c r="K3985" t="s">
        <v>34</v>
      </c>
      <c r="L3985" t="s">
        <v>4282</v>
      </c>
      <c r="M3985" t="s">
        <v>5535</v>
      </c>
      <c r="N3985" t="s">
        <v>4287</v>
      </c>
      <c r="O3985" t="s">
        <v>4282</v>
      </c>
      <c r="P3985" t="s">
        <v>55</v>
      </c>
      <c r="Q3985" t="s">
        <v>4288</v>
      </c>
      <c r="R3985">
        <v>100</v>
      </c>
      <c r="S3985">
        <v>100</v>
      </c>
      <c r="T3985">
        <v>7.2727272727272734</v>
      </c>
      <c r="U3985">
        <v>7.2727272727272734</v>
      </c>
      <c r="V3985">
        <v>100</v>
      </c>
      <c r="W3985" t="s">
        <v>4289</v>
      </c>
    </row>
    <row r="3986" spans="1:23" ht="15" customHeight="1">
      <c r="A3986" t="s">
        <v>29</v>
      </c>
      <c r="B3986" t="s">
        <v>127</v>
      </c>
      <c r="C3986" t="s">
        <v>128</v>
      </c>
      <c r="D3986" t="s">
        <v>109</v>
      </c>
      <c r="E3986" t="s">
        <v>129</v>
      </c>
      <c r="F3986" s="46">
        <v>80000</v>
      </c>
      <c r="G3986" s="46">
        <v>80000</v>
      </c>
      <c r="H3986" s="46">
        <v>0</v>
      </c>
      <c r="I3986" s="46">
        <v>0</v>
      </c>
      <c r="J3986" s="46">
        <v>0</v>
      </c>
      <c r="K3986" t="s">
        <v>34</v>
      </c>
      <c r="L3986" t="s">
        <v>4282</v>
      </c>
      <c r="M3986" t="s">
        <v>5535</v>
      </c>
      <c r="N3986" t="s">
        <v>4290</v>
      </c>
      <c r="O3986" t="s">
        <v>4282</v>
      </c>
      <c r="P3986" t="s">
        <v>55</v>
      </c>
      <c r="Q3986" t="s">
        <v>4291</v>
      </c>
      <c r="R3986">
        <v>100</v>
      </c>
      <c r="S3986">
        <v>100</v>
      </c>
      <c r="T3986">
        <v>0</v>
      </c>
      <c r="U3986">
        <v>0</v>
      </c>
      <c r="V3986">
        <v>100</v>
      </c>
      <c r="W3986" t="s">
        <v>4292</v>
      </c>
    </row>
    <row r="3987" spans="1:23" ht="15" customHeight="1">
      <c r="A3987" t="s">
        <v>137</v>
      </c>
      <c r="B3987" t="s">
        <v>234</v>
      </c>
      <c r="C3987" t="s">
        <v>235</v>
      </c>
      <c r="D3987" t="s">
        <v>140</v>
      </c>
      <c r="E3987" t="s">
        <v>161</v>
      </c>
      <c r="F3987" s="46">
        <v>35868172.419999987</v>
      </c>
      <c r="G3987" s="46">
        <v>38358423.100000001</v>
      </c>
      <c r="H3987" s="46">
        <v>16609395.630000001</v>
      </c>
      <c r="I3987" s="46">
        <v>16609395.630000001</v>
      </c>
      <c r="J3987" s="46">
        <v>16603528.83</v>
      </c>
      <c r="K3987" t="s">
        <v>34</v>
      </c>
      <c r="L3987" t="s">
        <v>4282</v>
      </c>
      <c r="M3987" t="s">
        <v>5536</v>
      </c>
      <c r="N3987" t="s">
        <v>4287</v>
      </c>
      <c r="O3987" t="s">
        <v>4282</v>
      </c>
      <c r="P3987" t="s">
        <v>55</v>
      </c>
      <c r="Q3987" t="s">
        <v>4288</v>
      </c>
      <c r="R3987">
        <v>100</v>
      </c>
      <c r="S3987">
        <v>100</v>
      </c>
      <c r="T3987">
        <v>49.667094819551487</v>
      </c>
      <c r="U3987">
        <v>49.667094819551487</v>
      </c>
      <c r="V3987">
        <v>100</v>
      </c>
      <c r="W3987" t="s">
        <v>4289</v>
      </c>
    </row>
    <row r="3988" spans="1:23" ht="15" customHeight="1">
      <c r="A3988" t="s">
        <v>137</v>
      </c>
      <c r="B3988" t="s">
        <v>234</v>
      </c>
      <c r="C3988" t="s">
        <v>235</v>
      </c>
      <c r="D3988" t="s">
        <v>140</v>
      </c>
      <c r="E3988" t="s">
        <v>161</v>
      </c>
      <c r="F3988" s="46">
        <v>35868172.419999987</v>
      </c>
      <c r="G3988" s="46">
        <v>38358423.100000001</v>
      </c>
      <c r="H3988" s="46">
        <v>16609395.630000001</v>
      </c>
      <c r="I3988" s="46">
        <v>16609395.630000001</v>
      </c>
      <c r="J3988" s="46">
        <v>16603528.83</v>
      </c>
      <c r="K3988" t="s">
        <v>34</v>
      </c>
      <c r="L3988" t="s">
        <v>4282</v>
      </c>
      <c r="M3988" t="s">
        <v>5536</v>
      </c>
      <c r="N3988" t="s">
        <v>4290</v>
      </c>
      <c r="O3988" t="s">
        <v>4282</v>
      </c>
      <c r="P3988" t="s">
        <v>55</v>
      </c>
      <c r="Q3988" t="s">
        <v>4291</v>
      </c>
      <c r="R3988">
        <v>100</v>
      </c>
      <c r="S3988">
        <v>100</v>
      </c>
      <c r="T3988">
        <v>43.300517298898043</v>
      </c>
      <c r="U3988">
        <v>43.300517298898043</v>
      </c>
      <c r="V3988">
        <v>100</v>
      </c>
      <c r="W3988" t="s">
        <v>4292</v>
      </c>
    </row>
    <row r="3989" spans="1:23" ht="15" customHeight="1">
      <c r="A3989" t="s">
        <v>137</v>
      </c>
      <c r="B3989" t="s">
        <v>234</v>
      </c>
      <c r="C3989" t="s">
        <v>235</v>
      </c>
      <c r="D3989" t="s">
        <v>140</v>
      </c>
      <c r="E3989" t="s">
        <v>161</v>
      </c>
      <c r="F3989" s="46">
        <v>21384568.379999999</v>
      </c>
      <c r="G3989" s="46">
        <v>22018855.969999999</v>
      </c>
      <c r="H3989" s="46">
        <v>8179999.3200000003</v>
      </c>
      <c r="I3989" s="46">
        <v>8179999.3200000003</v>
      </c>
      <c r="J3989" s="46">
        <v>8177147.1200000001</v>
      </c>
      <c r="K3989" t="s">
        <v>34</v>
      </c>
      <c r="L3989" t="s">
        <v>4282</v>
      </c>
      <c r="M3989" t="s">
        <v>5537</v>
      </c>
      <c r="N3989" t="s">
        <v>4287</v>
      </c>
      <c r="O3989" t="s">
        <v>4282</v>
      </c>
      <c r="P3989" t="s">
        <v>55</v>
      </c>
      <c r="Q3989" t="s">
        <v>4288</v>
      </c>
      <c r="R3989">
        <v>100</v>
      </c>
      <c r="S3989">
        <v>100</v>
      </c>
      <c r="T3989">
        <v>77.954867087397204</v>
      </c>
      <c r="U3989">
        <v>77.954867087397204</v>
      </c>
      <c r="V3989">
        <v>100</v>
      </c>
      <c r="W3989" t="s">
        <v>4289</v>
      </c>
    </row>
    <row r="3990" spans="1:23" ht="15" customHeight="1">
      <c r="A3990" t="s">
        <v>137</v>
      </c>
      <c r="B3990" t="s">
        <v>234</v>
      </c>
      <c r="C3990" t="s">
        <v>235</v>
      </c>
      <c r="D3990" t="s">
        <v>140</v>
      </c>
      <c r="E3990" t="s">
        <v>161</v>
      </c>
      <c r="F3990" s="46">
        <v>21384568.379999999</v>
      </c>
      <c r="G3990" s="46">
        <v>22018855.969999999</v>
      </c>
      <c r="H3990" s="46">
        <v>8179999.3200000003</v>
      </c>
      <c r="I3990" s="46">
        <v>8179999.3200000003</v>
      </c>
      <c r="J3990" s="46">
        <v>8177147.1200000001</v>
      </c>
      <c r="K3990" t="s">
        <v>34</v>
      </c>
      <c r="L3990" t="s">
        <v>4282</v>
      </c>
      <c r="M3990" t="s">
        <v>5537</v>
      </c>
      <c r="N3990" t="s">
        <v>4290</v>
      </c>
      <c r="O3990" t="s">
        <v>4282</v>
      </c>
      <c r="P3990" t="s">
        <v>55</v>
      </c>
      <c r="Q3990" t="s">
        <v>4291</v>
      </c>
      <c r="R3990">
        <v>100</v>
      </c>
      <c r="S3990">
        <v>100</v>
      </c>
      <c r="T3990">
        <v>37.14997423637719</v>
      </c>
      <c r="U3990">
        <v>37.14997423637719</v>
      </c>
      <c r="V3990">
        <v>100</v>
      </c>
      <c r="W3990" t="s">
        <v>4292</v>
      </c>
    </row>
    <row r="3991" spans="1:23" ht="15" customHeight="1">
      <c r="A3991" t="s">
        <v>29</v>
      </c>
      <c r="B3991" t="s">
        <v>127</v>
      </c>
      <c r="C3991" t="s">
        <v>128</v>
      </c>
      <c r="D3991" t="s">
        <v>109</v>
      </c>
      <c r="E3991" t="s">
        <v>129</v>
      </c>
      <c r="F3991" s="46">
        <v>102499</v>
      </c>
      <c r="G3991" s="46">
        <v>102499</v>
      </c>
      <c r="H3991" s="46">
        <v>0</v>
      </c>
      <c r="I3991" s="46">
        <v>0</v>
      </c>
      <c r="J3991" s="46">
        <v>0</v>
      </c>
      <c r="K3991" t="s">
        <v>34</v>
      </c>
      <c r="L3991" t="s">
        <v>4282</v>
      </c>
      <c r="M3991" t="s">
        <v>5538</v>
      </c>
      <c r="N3991" t="s">
        <v>4287</v>
      </c>
      <c r="O3991" t="s">
        <v>4282</v>
      </c>
      <c r="P3991" t="s">
        <v>55</v>
      </c>
      <c r="Q3991" t="s">
        <v>4288</v>
      </c>
      <c r="R3991">
        <v>100</v>
      </c>
      <c r="S3991">
        <v>100</v>
      </c>
      <c r="T3991">
        <v>7.2727272727272734</v>
      </c>
      <c r="U3991">
        <v>7.2727272727272734</v>
      </c>
      <c r="V3991">
        <v>100</v>
      </c>
      <c r="W3991" t="s">
        <v>4289</v>
      </c>
    </row>
    <row r="3992" spans="1:23" ht="15" customHeight="1">
      <c r="A3992" t="s">
        <v>29</v>
      </c>
      <c r="B3992" t="s">
        <v>127</v>
      </c>
      <c r="C3992" t="s">
        <v>128</v>
      </c>
      <c r="D3992" t="s">
        <v>109</v>
      </c>
      <c r="E3992" t="s">
        <v>129</v>
      </c>
      <c r="F3992" s="46">
        <v>102499</v>
      </c>
      <c r="G3992" s="46">
        <v>102499</v>
      </c>
      <c r="H3992" s="46">
        <v>0</v>
      </c>
      <c r="I3992" s="46">
        <v>0</v>
      </c>
      <c r="J3992" s="46">
        <v>0</v>
      </c>
      <c r="K3992" t="s">
        <v>34</v>
      </c>
      <c r="L3992" t="s">
        <v>4282</v>
      </c>
      <c r="M3992" t="s">
        <v>5538</v>
      </c>
      <c r="N3992" t="s">
        <v>4290</v>
      </c>
      <c r="O3992" t="s">
        <v>4282</v>
      </c>
      <c r="P3992" t="s">
        <v>55</v>
      </c>
      <c r="Q3992" t="s">
        <v>4291</v>
      </c>
      <c r="R3992">
        <v>100</v>
      </c>
      <c r="S3992">
        <v>100</v>
      </c>
      <c r="T3992">
        <v>0</v>
      </c>
      <c r="U3992">
        <v>0</v>
      </c>
      <c r="V3992">
        <v>100</v>
      </c>
      <c r="W3992" t="s">
        <v>4292</v>
      </c>
    </row>
    <row r="3993" spans="1:23" ht="15" customHeight="1">
      <c r="A3993" t="s">
        <v>29</v>
      </c>
      <c r="B3993" t="s">
        <v>390</v>
      </c>
      <c r="C3993" t="s">
        <v>391</v>
      </c>
      <c r="D3993" t="s">
        <v>109</v>
      </c>
      <c r="E3993" t="s">
        <v>129</v>
      </c>
      <c r="F3993" s="46">
        <v>12000</v>
      </c>
      <c r="G3993" s="46">
        <v>12000</v>
      </c>
      <c r="H3993" s="46">
        <v>6149.93</v>
      </c>
      <c r="I3993" s="46">
        <v>6149.93</v>
      </c>
      <c r="J3993" s="46">
        <v>6149.93</v>
      </c>
      <c r="K3993" t="s">
        <v>34</v>
      </c>
      <c r="L3993" t="s">
        <v>4282</v>
      </c>
      <c r="M3993" t="s">
        <v>5539</v>
      </c>
      <c r="N3993" t="s">
        <v>4287</v>
      </c>
      <c r="O3993" t="s">
        <v>4282</v>
      </c>
      <c r="P3993" t="s">
        <v>55</v>
      </c>
      <c r="Q3993" t="s">
        <v>4288</v>
      </c>
      <c r="R3993">
        <v>100</v>
      </c>
      <c r="S3993">
        <v>100</v>
      </c>
      <c r="T3993">
        <v>3.333333333333333</v>
      </c>
      <c r="U3993">
        <v>3.333333333333333</v>
      </c>
      <c r="V3993">
        <v>100</v>
      </c>
      <c r="W3993" t="s">
        <v>4289</v>
      </c>
    </row>
    <row r="3994" spans="1:23" ht="15" customHeight="1">
      <c r="A3994" t="s">
        <v>29</v>
      </c>
      <c r="B3994" t="s">
        <v>390</v>
      </c>
      <c r="C3994" t="s">
        <v>391</v>
      </c>
      <c r="D3994" t="s">
        <v>109</v>
      </c>
      <c r="E3994" t="s">
        <v>129</v>
      </c>
      <c r="F3994" s="46">
        <v>12000</v>
      </c>
      <c r="G3994" s="46">
        <v>12000</v>
      </c>
      <c r="H3994" s="46">
        <v>6149.93</v>
      </c>
      <c r="I3994" s="46">
        <v>6149.93</v>
      </c>
      <c r="J3994" s="46">
        <v>6149.93</v>
      </c>
      <c r="K3994" t="s">
        <v>34</v>
      </c>
      <c r="L3994" t="s">
        <v>4282</v>
      </c>
      <c r="M3994" t="s">
        <v>5539</v>
      </c>
      <c r="N3994" t="s">
        <v>4290</v>
      </c>
      <c r="O3994" t="s">
        <v>4282</v>
      </c>
      <c r="P3994" t="s">
        <v>55</v>
      </c>
      <c r="Q3994" t="s">
        <v>4291</v>
      </c>
      <c r="R3994">
        <v>100</v>
      </c>
      <c r="S3994">
        <v>100</v>
      </c>
      <c r="T3994">
        <v>51.249416666666669</v>
      </c>
      <c r="U3994">
        <v>51.249416666666669</v>
      </c>
      <c r="V3994">
        <v>100</v>
      </c>
      <c r="W3994" t="s">
        <v>4292</v>
      </c>
    </row>
    <row r="3995" spans="1:23" ht="15" customHeight="1">
      <c r="A3995" t="s">
        <v>208</v>
      </c>
      <c r="B3995" t="s">
        <v>563</v>
      </c>
      <c r="C3995" t="s">
        <v>564</v>
      </c>
      <c r="D3995" t="s">
        <v>140</v>
      </c>
      <c r="E3995" t="s">
        <v>141</v>
      </c>
      <c r="F3995" s="46">
        <v>1893229</v>
      </c>
      <c r="G3995" s="46">
        <v>1914539.31</v>
      </c>
      <c r="H3995" s="46">
        <v>846442.62</v>
      </c>
      <c r="I3995" s="46">
        <v>846442.62</v>
      </c>
      <c r="J3995" s="46">
        <v>846442.62</v>
      </c>
      <c r="K3995" t="s">
        <v>34</v>
      </c>
      <c r="L3995" t="s">
        <v>4282</v>
      </c>
      <c r="M3995" t="s">
        <v>5540</v>
      </c>
      <c r="N3995" t="s">
        <v>4287</v>
      </c>
      <c r="O3995" t="s">
        <v>4282</v>
      </c>
      <c r="P3995" t="s">
        <v>55</v>
      </c>
      <c r="Q3995" t="s">
        <v>4288</v>
      </c>
      <c r="R3995">
        <v>100</v>
      </c>
      <c r="S3995">
        <v>100</v>
      </c>
      <c r="T3995">
        <v>47.326666666666682</v>
      </c>
      <c r="U3995">
        <v>47.326666666666682</v>
      </c>
      <c r="V3995">
        <v>100</v>
      </c>
      <c r="W3995" t="s">
        <v>4289</v>
      </c>
    </row>
    <row r="3996" spans="1:23" ht="15" customHeight="1">
      <c r="A3996" t="s">
        <v>208</v>
      </c>
      <c r="B3996" t="s">
        <v>563</v>
      </c>
      <c r="C3996" t="s">
        <v>564</v>
      </c>
      <c r="D3996" t="s">
        <v>140</v>
      </c>
      <c r="E3996" t="s">
        <v>141</v>
      </c>
      <c r="F3996" s="46">
        <v>1893229</v>
      </c>
      <c r="G3996" s="46">
        <v>1914539.31</v>
      </c>
      <c r="H3996" s="46">
        <v>846442.62</v>
      </c>
      <c r="I3996" s="46">
        <v>846442.62</v>
      </c>
      <c r="J3996" s="46">
        <v>846442.62</v>
      </c>
      <c r="K3996" t="s">
        <v>34</v>
      </c>
      <c r="L3996" t="s">
        <v>4282</v>
      </c>
      <c r="M3996" t="s">
        <v>5540</v>
      </c>
      <c r="N3996" t="s">
        <v>4290</v>
      </c>
      <c r="O3996" t="s">
        <v>4282</v>
      </c>
      <c r="P3996" t="s">
        <v>55</v>
      </c>
      <c r="Q3996" t="s">
        <v>4291</v>
      </c>
      <c r="R3996">
        <v>100</v>
      </c>
      <c r="S3996">
        <v>100</v>
      </c>
      <c r="T3996">
        <v>44.211294883258361</v>
      </c>
      <c r="U3996">
        <v>44.211294883258361</v>
      </c>
      <c r="V3996">
        <v>100</v>
      </c>
      <c r="W3996" t="s">
        <v>4292</v>
      </c>
    </row>
    <row r="3997" spans="1:23" ht="15" customHeight="1">
      <c r="A3997" t="s">
        <v>626</v>
      </c>
      <c r="B3997" t="s">
        <v>627</v>
      </c>
      <c r="C3997" t="s">
        <v>628</v>
      </c>
      <c r="D3997" t="s">
        <v>140</v>
      </c>
      <c r="E3997" t="s">
        <v>141</v>
      </c>
      <c r="F3997" s="46">
        <v>2176737</v>
      </c>
      <c r="G3997" s="46">
        <v>2193807.65</v>
      </c>
      <c r="H3997" s="46">
        <v>865519.19000000006</v>
      </c>
      <c r="I3997" s="46">
        <v>865519.19000000006</v>
      </c>
      <c r="J3997" s="46">
        <v>865519.19000000006</v>
      </c>
      <c r="K3997" t="s">
        <v>34</v>
      </c>
      <c r="L3997" t="s">
        <v>4282</v>
      </c>
      <c r="M3997" t="s">
        <v>5541</v>
      </c>
      <c r="N3997" t="s">
        <v>4287</v>
      </c>
      <c r="O3997" t="s">
        <v>4282</v>
      </c>
      <c r="P3997" t="s">
        <v>55</v>
      </c>
      <c r="Q3997" t="s">
        <v>4288</v>
      </c>
      <c r="R3997">
        <v>100</v>
      </c>
      <c r="S3997">
        <v>100</v>
      </c>
      <c r="T3997">
        <v>53.953333333333333</v>
      </c>
      <c r="U3997">
        <v>53.953333333333333</v>
      </c>
      <c r="V3997">
        <v>100</v>
      </c>
      <c r="W3997" t="s">
        <v>4289</v>
      </c>
    </row>
    <row r="3998" spans="1:23" ht="15" customHeight="1">
      <c r="A3998" t="s">
        <v>626</v>
      </c>
      <c r="B3998" t="s">
        <v>627</v>
      </c>
      <c r="C3998" t="s">
        <v>628</v>
      </c>
      <c r="D3998" t="s">
        <v>140</v>
      </c>
      <c r="E3998" t="s">
        <v>141</v>
      </c>
      <c r="F3998" s="46">
        <v>2176737</v>
      </c>
      <c r="G3998" s="46">
        <v>2193807.65</v>
      </c>
      <c r="H3998" s="46">
        <v>865519.19000000006</v>
      </c>
      <c r="I3998" s="46">
        <v>865519.19000000006</v>
      </c>
      <c r="J3998" s="46">
        <v>865519.19000000006</v>
      </c>
      <c r="K3998" t="s">
        <v>34</v>
      </c>
      <c r="L3998" t="s">
        <v>4282</v>
      </c>
      <c r="M3998" t="s">
        <v>5541</v>
      </c>
      <c r="N3998" t="s">
        <v>4290</v>
      </c>
      <c r="O3998" t="s">
        <v>4282</v>
      </c>
      <c r="P3998" t="s">
        <v>55</v>
      </c>
      <c r="Q3998" t="s">
        <v>4291</v>
      </c>
      <c r="R3998">
        <v>100</v>
      </c>
      <c r="S3998">
        <v>100</v>
      </c>
      <c r="T3998">
        <v>39.452829421941352</v>
      </c>
      <c r="U3998">
        <v>39.452829421941352</v>
      </c>
      <c r="V3998">
        <v>100</v>
      </c>
      <c r="W3998" t="s">
        <v>4292</v>
      </c>
    </row>
    <row r="3999" spans="1:23" ht="15" customHeight="1">
      <c r="A3999" t="s">
        <v>208</v>
      </c>
      <c r="B3999" t="s">
        <v>563</v>
      </c>
      <c r="C3999" t="s">
        <v>564</v>
      </c>
      <c r="D3999" t="s">
        <v>140</v>
      </c>
      <c r="E3999" t="s">
        <v>141</v>
      </c>
      <c r="F3999" s="46">
        <v>2040024</v>
      </c>
      <c r="G3999" s="46">
        <v>2089130.54</v>
      </c>
      <c r="H3999" s="46">
        <v>712404.78</v>
      </c>
      <c r="I3999" s="46">
        <v>712404.78</v>
      </c>
      <c r="J3999" s="46">
        <v>712404.78</v>
      </c>
      <c r="K3999" t="s">
        <v>34</v>
      </c>
      <c r="L3999" t="s">
        <v>4282</v>
      </c>
      <c r="M3999" t="s">
        <v>5542</v>
      </c>
      <c r="N3999" t="s">
        <v>4287</v>
      </c>
      <c r="O3999" t="s">
        <v>4282</v>
      </c>
      <c r="P3999" t="s">
        <v>55</v>
      </c>
      <c r="Q3999" t="s">
        <v>4288</v>
      </c>
      <c r="R3999">
        <v>100</v>
      </c>
      <c r="S3999">
        <v>100</v>
      </c>
      <c r="T3999">
        <v>32.5</v>
      </c>
      <c r="U3999">
        <v>32.5</v>
      </c>
      <c r="V3999">
        <v>100</v>
      </c>
      <c r="W3999" t="s">
        <v>4289</v>
      </c>
    </row>
    <row r="4000" spans="1:23" ht="15" customHeight="1">
      <c r="A4000" t="s">
        <v>208</v>
      </c>
      <c r="B4000" t="s">
        <v>563</v>
      </c>
      <c r="C4000" t="s">
        <v>564</v>
      </c>
      <c r="D4000" t="s">
        <v>140</v>
      </c>
      <c r="E4000" t="s">
        <v>141</v>
      </c>
      <c r="F4000" s="46">
        <v>2040024</v>
      </c>
      <c r="G4000" s="46">
        <v>2089130.54</v>
      </c>
      <c r="H4000" s="46">
        <v>712404.78</v>
      </c>
      <c r="I4000" s="46">
        <v>712404.78</v>
      </c>
      <c r="J4000" s="46">
        <v>712404.78</v>
      </c>
      <c r="K4000" t="s">
        <v>34</v>
      </c>
      <c r="L4000" t="s">
        <v>4282</v>
      </c>
      <c r="M4000" t="s">
        <v>5542</v>
      </c>
      <c r="N4000" t="s">
        <v>4290</v>
      </c>
      <c r="O4000" t="s">
        <v>4282</v>
      </c>
      <c r="P4000" t="s">
        <v>55</v>
      </c>
      <c r="Q4000" t="s">
        <v>4291</v>
      </c>
      <c r="R4000">
        <v>100</v>
      </c>
      <c r="S4000">
        <v>100</v>
      </c>
      <c r="T4000">
        <v>34.100539260701247</v>
      </c>
      <c r="U4000">
        <v>34.100539260701247</v>
      </c>
      <c r="V4000">
        <v>100</v>
      </c>
      <c r="W4000" t="s">
        <v>4292</v>
      </c>
    </row>
    <row r="4001" spans="1:23" ht="15" customHeight="1">
      <c r="A4001" t="s">
        <v>29</v>
      </c>
      <c r="B4001" t="s">
        <v>425</v>
      </c>
      <c r="C4001" t="s">
        <v>426</v>
      </c>
      <c r="D4001" t="s">
        <v>109</v>
      </c>
      <c r="E4001" t="s">
        <v>129</v>
      </c>
      <c r="F4001" s="46">
        <v>2000000</v>
      </c>
      <c r="G4001" s="46">
        <v>2000000</v>
      </c>
      <c r="H4001" s="46">
        <v>965693.22</v>
      </c>
      <c r="I4001" s="46">
        <v>965693.22</v>
      </c>
      <c r="J4001" s="46">
        <v>965693.22</v>
      </c>
      <c r="K4001" t="s">
        <v>34</v>
      </c>
      <c r="L4001" t="s">
        <v>4282</v>
      </c>
      <c r="M4001" t="s">
        <v>5543</v>
      </c>
      <c r="N4001" t="s">
        <v>4287</v>
      </c>
      <c r="O4001" t="s">
        <v>4282</v>
      </c>
      <c r="P4001" t="s">
        <v>55</v>
      </c>
      <c r="Q4001" t="s">
        <v>4288</v>
      </c>
      <c r="R4001">
        <v>100</v>
      </c>
      <c r="S4001">
        <v>100</v>
      </c>
      <c r="T4001">
        <v>10</v>
      </c>
      <c r="U4001">
        <v>10</v>
      </c>
      <c r="V4001">
        <v>100</v>
      </c>
      <c r="W4001" t="s">
        <v>4289</v>
      </c>
    </row>
    <row r="4002" spans="1:23" ht="15" customHeight="1">
      <c r="A4002" t="s">
        <v>29</v>
      </c>
      <c r="B4002" t="s">
        <v>425</v>
      </c>
      <c r="C4002" t="s">
        <v>426</v>
      </c>
      <c r="D4002" t="s">
        <v>109</v>
      </c>
      <c r="E4002" t="s">
        <v>129</v>
      </c>
      <c r="F4002" s="46">
        <v>2000000</v>
      </c>
      <c r="G4002" s="46">
        <v>2000000</v>
      </c>
      <c r="H4002" s="46">
        <v>965693.22</v>
      </c>
      <c r="I4002" s="46">
        <v>965693.22</v>
      </c>
      <c r="J4002" s="46">
        <v>965693.22</v>
      </c>
      <c r="K4002" t="s">
        <v>34</v>
      </c>
      <c r="L4002" t="s">
        <v>4282</v>
      </c>
      <c r="M4002" t="s">
        <v>5543</v>
      </c>
      <c r="N4002" t="s">
        <v>4290</v>
      </c>
      <c r="O4002" t="s">
        <v>4282</v>
      </c>
      <c r="P4002" t="s">
        <v>55</v>
      </c>
      <c r="Q4002" t="s">
        <v>4291</v>
      </c>
      <c r="R4002">
        <v>100</v>
      </c>
      <c r="S4002">
        <v>100</v>
      </c>
      <c r="T4002">
        <v>48.284661</v>
      </c>
      <c r="U4002">
        <v>48.284661</v>
      </c>
      <c r="V4002">
        <v>100</v>
      </c>
      <c r="W4002" t="s">
        <v>4292</v>
      </c>
    </row>
    <row r="4003" spans="1:23" ht="15" customHeight="1">
      <c r="A4003" t="s">
        <v>208</v>
      </c>
      <c r="B4003" t="s">
        <v>563</v>
      </c>
      <c r="C4003" t="s">
        <v>564</v>
      </c>
      <c r="D4003" t="s">
        <v>140</v>
      </c>
      <c r="E4003" t="s">
        <v>141</v>
      </c>
      <c r="F4003" s="46">
        <v>3023616</v>
      </c>
      <c r="G4003" s="46">
        <v>3073600.57</v>
      </c>
      <c r="H4003" s="46">
        <v>1281137.43</v>
      </c>
      <c r="I4003" s="46">
        <v>1281137.43</v>
      </c>
      <c r="J4003" s="46">
        <v>1281137.43</v>
      </c>
      <c r="K4003" t="s">
        <v>34</v>
      </c>
      <c r="L4003" t="s">
        <v>4282</v>
      </c>
      <c r="M4003" t="s">
        <v>5544</v>
      </c>
      <c r="N4003" t="s">
        <v>4287</v>
      </c>
      <c r="O4003" t="s">
        <v>4282</v>
      </c>
      <c r="P4003" t="s">
        <v>55</v>
      </c>
      <c r="Q4003" t="s">
        <v>4288</v>
      </c>
      <c r="R4003">
        <v>100</v>
      </c>
      <c r="S4003">
        <v>100</v>
      </c>
      <c r="T4003">
        <v>40.909090909090907</v>
      </c>
      <c r="U4003">
        <v>40.909090909090907</v>
      </c>
      <c r="V4003">
        <v>100</v>
      </c>
      <c r="W4003" t="s">
        <v>4289</v>
      </c>
    </row>
    <row r="4004" spans="1:23" ht="15" customHeight="1">
      <c r="A4004" t="s">
        <v>208</v>
      </c>
      <c r="B4004" t="s">
        <v>563</v>
      </c>
      <c r="C4004" t="s">
        <v>564</v>
      </c>
      <c r="D4004" t="s">
        <v>140</v>
      </c>
      <c r="E4004" t="s">
        <v>141</v>
      </c>
      <c r="F4004" s="46">
        <v>3023616</v>
      </c>
      <c r="G4004" s="46">
        <v>3073600.57</v>
      </c>
      <c r="H4004" s="46">
        <v>1281137.43</v>
      </c>
      <c r="I4004" s="46">
        <v>1281137.43</v>
      </c>
      <c r="J4004" s="46">
        <v>1281137.43</v>
      </c>
      <c r="K4004" t="s">
        <v>34</v>
      </c>
      <c r="L4004" t="s">
        <v>4282</v>
      </c>
      <c r="M4004" t="s">
        <v>5544</v>
      </c>
      <c r="N4004" t="s">
        <v>4290</v>
      </c>
      <c r="O4004" t="s">
        <v>4282</v>
      </c>
      <c r="P4004" t="s">
        <v>55</v>
      </c>
      <c r="Q4004" t="s">
        <v>4291</v>
      </c>
      <c r="R4004">
        <v>100</v>
      </c>
      <c r="S4004">
        <v>100</v>
      </c>
      <c r="T4004">
        <v>41.681975286723727</v>
      </c>
      <c r="U4004">
        <v>41.681975286723727</v>
      </c>
      <c r="V4004">
        <v>100</v>
      </c>
      <c r="W4004" t="s">
        <v>4292</v>
      </c>
    </row>
    <row r="4005" spans="1:23" ht="15" customHeight="1">
      <c r="A4005" t="s">
        <v>208</v>
      </c>
      <c r="B4005" t="s">
        <v>563</v>
      </c>
      <c r="C4005" t="s">
        <v>564</v>
      </c>
      <c r="D4005" t="s">
        <v>140</v>
      </c>
      <c r="E4005" t="s">
        <v>141</v>
      </c>
      <c r="F4005" s="46">
        <v>2298770</v>
      </c>
      <c r="G4005" s="46">
        <v>2338585.58</v>
      </c>
      <c r="H4005" s="46">
        <v>471896.33</v>
      </c>
      <c r="I4005" s="46">
        <v>471896.33</v>
      </c>
      <c r="J4005" s="46">
        <v>470746.33</v>
      </c>
      <c r="K4005" t="s">
        <v>34</v>
      </c>
      <c r="L4005" t="s">
        <v>4282</v>
      </c>
      <c r="M4005" t="s">
        <v>5545</v>
      </c>
      <c r="N4005" t="s">
        <v>4287</v>
      </c>
      <c r="O4005" t="s">
        <v>4282</v>
      </c>
      <c r="P4005" t="s">
        <v>55</v>
      </c>
      <c r="Q4005" t="s">
        <v>4288</v>
      </c>
      <c r="R4005">
        <v>100</v>
      </c>
      <c r="S4005">
        <v>100</v>
      </c>
      <c r="T4005">
        <v>41.61904761904762</v>
      </c>
      <c r="U4005">
        <v>41.61904761904762</v>
      </c>
      <c r="V4005">
        <v>100</v>
      </c>
      <c r="W4005" t="s">
        <v>4289</v>
      </c>
    </row>
    <row r="4006" spans="1:23" ht="15" customHeight="1">
      <c r="A4006" t="s">
        <v>208</v>
      </c>
      <c r="B4006" t="s">
        <v>563</v>
      </c>
      <c r="C4006" t="s">
        <v>564</v>
      </c>
      <c r="D4006" t="s">
        <v>140</v>
      </c>
      <c r="E4006" t="s">
        <v>141</v>
      </c>
      <c r="F4006" s="46">
        <v>2298770</v>
      </c>
      <c r="G4006" s="46">
        <v>2338585.58</v>
      </c>
      <c r="H4006" s="46">
        <v>471896.33</v>
      </c>
      <c r="I4006" s="46">
        <v>471896.33</v>
      </c>
      <c r="J4006" s="46">
        <v>470746.33</v>
      </c>
      <c r="K4006" t="s">
        <v>34</v>
      </c>
      <c r="L4006" t="s">
        <v>4282</v>
      </c>
      <c r="M4006" t="s">
        <v>5545</v>
      </c>
      <c r="N4006" t="s">
        <v>4290</v>
      </c>
      <c r="O4006" t="s">
        <v>4282</v>
      </c>
      <c r="P4006" t="s">
        <v>55</v>
      </c>
      <c r="Q4006" t="s">
        <v>4291</v>
      </c>
      <c r="R4006">
        <v>100</v>
      </c>
      <c r="S4006">
        <v>100</v>
      </c>
      <c r="T4006">
        <v>20.178706908814519</v>
      </c>
      <c r="U4006">
        <v>20.178706908814519</v>
      </c>
      <c r="V4006">
        <v>100</v>
      </c>
      <c r="W4006" t="s">
        <v>4292</v>
      </c>
    </row>
    <row r="4007" spans="1:23" ht="15" customHeight="1">
      <c r="A4007" t="s">
        <v>222</v>
      </c>
      <c r="B4007" t="s">
        <v>344</v>
      </c>
      <c r="C4007" t="s">
        <v>345</v>
      </c>
      <c r="D4007" t="s">
        <v>171</v>
      </c>
      <c r="E4007" t="s">
        <v>309</v>
      </c>
      <c r="F4007" s="46">
        <v>128000</v>
      </c>
      <c r="G4007" s="46">
        <v>128000</v>
      </c>
      <c r="H4007" s="46">
        <v>35563.19</v>
      </c>
      <c r="I4007" s="46">
        <v>35563.19</v>
      </c>
      <c r="J4007" s="46">
        <v>22689.19</v>
      </c>
      <c r="K4007" t="s">
        <v>34</v>
      </c>
      <c r="L4007" t="s">
        <v>4282</v>
      </c>
      <c r="M4007" t="s">
        <v>5546</v>
      </c>
      <c r="N4007" t="s">
        <v>4287</v>
      </c>
      <c r="O4007" t="s">
        <v>4282</v>
      </c>
      <c r="P4007" t="s">
        <v>55</v>
      </c>
      <c r="Q4007" t="s">
        <v>4288</v>
      </c>
      <c r="R4007">
        <v>100</v>
      </c>
      <c r="S4007">
        <v>100</v>
      </c>
      <c r="T4007">
        <v>50</v>
      </c>
      <c r="U4007">
        <v>50</v>
      </c>
      <c r="V4007">
        <v>100</v>
      </c>
      <c r="W4007" t="s">
        <v>4289</v>
      </c>
    </row>
    <row r="4008" spans="1:23" ht="15" customHeight="1">
      <c r="A4008" t="s">
        <v>222</v>
      </c>
      <c r="B4008" t="s">
        <v>344</v>
      </c>
      <c r="C4008" t="s">
        <v>345</v>
      </c>
      <c r="D4008" t="s">
        <v>171</v>
      </c>
      <c r="E4008" t="s">
        <v>309</v>
      </c>
      <c r="F4008" s="46">
        <v>128000</v>
      </c>
      <c r="G4008" s="46">
        <v>128000</v>
      </c>
      <c r="H4008" s="46">
        <v>35563.19</v>
      </c>
      <c r="I4008" s="46">
        <v>35563.19</v>
      </c>
      <c r="J4008" s="46">
        <v>22689.19</v>
      </c>
      <c r="K4008" t="s">
        <v>34</v>
      </c>
      <c r="L4008" t="s">
        <v>4282</v>
      </c>
      <c r="M4008" t="s">
        <v>5546</v>
      </c>
      <c r="N4008" t="s">
        <v>4290</v>
      </c>
      <c r="O4008" t="s">
        <v>4282</v>
      </c>
      <c r="P4008" t="s">
        <v>55</v>
      </c>
      <c r="Q4008" t="s">
        <v>4291</v>
      </c>
      <c r="R4008">
        <v>100</v>
      </c>
      <c r="S4008">
        <v>100</v>
      </c>
      <c r="T4008">
        <v>27.7837421875</v>
      </c>
      <c r="U4008">
        <v>27.7837421875</v>
      </c>
      <c r="V4008">
        <v>100</v>
      </c>
      <c r="W4008" t="s">
        <v>4292</v>
      </c>
    </row>
    <row r="4009" spans="1:23" ht="15" customHeight="1">
      <c r="A4009" t="s">
        <v>500</v>
      </c>
      <c r="B4009" t="s">
        <v>501</v>
      </c>
      <c r="C4009" t="s">
        <v>502</v>
      </c>
      <c r="D4009" t="s">
        <v>150</v>
      </c>
      <c r="E4009" t="s">
        <v>503</v>
      </c>
      <c r="F4009" s="46">
        <v>73200.11</v>
      </c>
      <c r="G4009" s="46">
        <v>73200.11</v>
      </c>
      <c r="H4009" s="46">
        <v>23105.46</v>
      </c>
      <c r="I4009" s="46">
        <v>23105.46</v>
      </c>
      <c r="J4009" s="46">
        <v>23105.46</v>
      </c>
      <c r="K4009" t="s">
        <v>34</v>
      </c>
      <c r="L4009" t="s">
        <v>4282</v>
      </c>
      <c r="M4009" t="s">
        <v>5547</v>
      </c>
      <c r="N4009" t="s">
        <v>4287</v>
      </c>
      <c r="O4009" t="s">
        <v>4282</v>
      </c>
      <c r="P4009" t="s">
        <v>55</v>
      </c>
      <c r="Q4009" t="s">
        <v>4288</v>
      </c>
      <c r="R4009">
        <v>100</v>
      </c>
      <c r="S4009">
        <v>100</v>
      </c>
      <c r="T4009">
        <v>47.5</v>
      </c>
      <c r="U4009">
        <v>47.5</v>
      </c>
      <c r="V4009">
        <v>100</v>
      </c>
      <c r="W4009" t="s">
        <v>4289</v>
      </c>
    </row>
    <row r="4010" spans="1:23" ht="15" customHeight="1">
      <c r="A4010" t="s">
        <v>500</v>
      </c>
      <c r="B4010" t="s">
        <v>501</v>
      </c>
      <c r="C4010" t="s">
        <v>502</v>
      </c>
      <c r="D4010" t="s">
        <v>150</v>
      </c>
      <c r="E4010" t="s">
        <v>503</v>
      </c>
      <c r="F4010" s="46">
        <v>73200.11</v>
      </c>
      <c r="G4010" s="46">
        <v>73200.11</v>
      </c>
      <c r="H4010" s="46">
        <v>23105.46</v>
      </c>
      <c r="I4010" s="46">
        <v>23105.46</v>
      </c>
      <c r="J4010" s="46">
        <v>23105.46</v>
      </c>
      <c r="K4010" t="s">
        <v>34</v>
      </c>
      <c r="L4010" t="s">
        <v>4282</v>
      </c>
      <c r="M4010" t="s">
        <v>5547</v>
      </c>
      <c r="N4010" t="s">
        <v>4290</v>
      </c>
      <c r="O4010" t="s">
        <v>4282</v>
      </c>
      <c r="P4010" t="s">
        <v>55</v>
      </c>
      <c r="Q4010" t="s">
        <v>4291</v>
      </c>
      <c r="R4010">
        <v>100</v>
      </c>
      <c r="S4010">
        <v>100</v>
      </c>
      <c r="T4010">
        <v>26.303990526790191</v>
      </c>
      <c r="U4010">
        <v>26.303990526790191</v>
      </c>
      <c r="V4010">
        <v>100</v>
      </c>
      <c r="W4010" t="s">
        <v>4292</v>
      </c>
    </row>
    <row r="4011" spans="1:23" ht="15" customHeight="1">
      <c r="A4011" t="s">
        <v>29</v>
      </c>
      <c r="B4011" t="s">
        <v>127</v>
      </c>
      <c r="C4011" t="s">
        <v>128</v>
      </c>
      <c r="D4011" t="s">
        <v>109</v>
      </c>
      <c r="E4011" t="s">
        <v>129</v>
      </c>
      <c r="F4011" s="46">
        <v>8885162.9099999983</v>
      </c>
      <c r="G4011" s="46">
        <v>8714099.3599999994</v>
      </c>
      <c r="H4011" s="46">
        <v>2815117.189999999</v>
      </c>
      <c r="I4011" s="46">
        <v>2815117.189999999</v>
      </c>
      <c r="J4011" s="46">
        <v>2815117.189999999</v>
      </c>
      <c r="K4011" t="s">
        <v>34</v>
      </c>
      <c r="L4011" t="s">
        <v>4282</v>
      </c>
      <c r="M4011" t="s">
        <v>5548</v>
      </c>
      <c r="N4011" t="s">
        <v>4287</v>
      </c>
      <c r="O4011" t="s">
        <v>4282</v>
      </c>
      <c r="P4011" t="s">
        <v>55</v>
      </c>
      <c r="Q4011" t="s">
        <v>4288</v>
      </c>
      <c r="R4011">
        <v>100</v>
      </c>
      <c r="S4011">
        <v>100</v>
      </c>
      <c r="T4011">
        <v>1.615384615384615</v>
      </c>
      <c r="U4011">
        <v>1.615384615384615</v>
      </c>
      <c r="V4011">
        <v>100</v>
      </c>
      <c r="W4011" t="s">
        <v>4289</v>
      </c>
    </row>
    <row r="4012" spans="1:23" ht="15" customHeight="1">
      <c r="A4012" t="s">
        <v>29</v>
      </c>
      <c r="B4012" t="s">
        <v>127</v>
      </c>
      <c r="C4012" t="s">
        <v>128</v>
      </c>
      <c r="D4012" t="s">
        <v>109</v>
      </c>
      <c r="E4012" t="s">
        <v>129</v>
      </c>
      <c r="F4012" s="46">
        <v>8885162.9099999983</v>
      </c>
      <c r="G4012" s="46">
        <v>8714099.3599999994</v>
      </c>
      <c r="H4012" s="46">
        <v>2815117.189999999</v>
      </c>
      <c r="I4012" s="46">
        <v>2815117.189999999</v>
      </c>
      <c r="J4012" s="46">
        <v>2815117.189999999</v>
      </c>
      <c r="K4012" t="s">
        <v>34</v>
      </c>
      <c r="L4012" t="s">
        <v>4282</v>
      </c>
      <c r="M4012" t="s">
        <v>5548</v>
      </c>
      <c r="N4012" t="s">
        <v>4290</v>
      </c>
      <c r="O4012" t="s">
        <v>4282</v>
      </c>
      <c r="P4012" t="s">
        <v>55</v>
      </c>
      <c r="Q4012" t="s">
        <v>4291</v>
      </c>
      <c r="R4012">
        <v>100</v>
      </c>
      <c r="S4012">
        <v>100</v>
      </c>
      <c r="T4012">
        <v>32.305314338302423</v>
      </c>
      <c r="U4012">
        <v>32.305314338302423</v>
      </c>
      <c r="V4012">
        <v>100</v>
      </c>
      <c r="W4012" t="s">
        <v>4292</v>
      </c>
    </row>
    <row r="4013" spans="1:23" ht="15" customHeight="1">
      <c r="A4013" t="s">
        <v>29</v>
      </c>
      <c r="B4013" t="s">
        <v>390</v>
      </c>
      <c r="C4013" t="s">
        <v>391</v>
      </c>
      <c r="D4013" t="s">
        <v>109</v>
      </c>
      <c r="E4013" t="s">
        <v>129</v>
      </c>
      <c r="F4013" s="46">
        <v>5119444.7799999993</v>
      </c>
      <c r="G4013" s="46">
        <v>5393571.54</v>
      </c>
      <c r="H4013" s="46">
        <v>1728377.78</v>
      </c>
      <c r="I4013" s="46">
        <v>1728377.78</v>
      </c>
      <c r="J4013" s="46">
        <v>1727627.78</v>
      </c>
      <c r="K4013" t="s">
        <v>34</v>
      </c>
      <c r="L4013" t="s">
        <v>4282</v>
      </c>
      <c r="M4013" t="s">
        <v>5549</v>
      </c>
      <c r="N4013" t="s">
        <v>4287</v>
      </c>
      <c r="O4013" t="s">
        <v>4282</v>
      </c>
      <c r="P4013" t="s">
        <v>55</v>
      </c>
      <c r="Q4013" t="s">
        <v>4288</v>
      </c>
      <c r="R4013">
        <v>100</v>
      </c>
      <c r="S4013">
        <v>100</v>
      </c>
      <c r="T4013">
        <v>30.2</v>
      </c>
      <c r="U4013">
        <v>30.2</v>
      </c>
      <c r="V4013">
        <v>100</v>
      </c>
      <c r="W4013" t="s">
        <v>4289</v>
      </c>
    </row>
    <row r="4014" spans="1:23" ht="15" customHeight="1">
      <c r="A4014" t="s">
        <v>29</v>
      </c>
      <c r="B4014" t="s">
        <v>390</v>
      </c>
      <c r="C4014" t="s">
        <v>391</v>
      </c>
      <c r="D4014" t="s">
        <v>109</v>
      </c>
      <c r="E4014" t="s">
        <v>129</v>
      </c>
      <c r="F4014" s="46">
        <v>5119444.7799999993</v>
      </c>
      <c r="G4014" s="46">
        <v>5393571.54</v>
      </c>
      <c r="H4014" s="46">
        <v>1728377.78</v>
      </c>
      <c r="I4014" s="46">
        <v>1728377.78</v>
      </c>
      <c r="J4014" s="46">
        <v>1727627.78</v>
      </c>
      <c r="K4014" t="s">
        <v>34</v>
      </c>
      <c r="L4014" t="s">
        <v>4282</v>
      </c>
      <c r="M4014" t="s">
        <v>5549</v>
      </c>
      <c r="N4014" t="s">
        <v>4290</v>
      </c>
      <c r="O4014" t="s">
        <v>4282</v>
      </c>
      <c r="P4014" t="s">
        <v>55</v>
      </c>
      <c r="Q4014" t="s">
        <v>4291</v>
      </c>
      <c r="R4014">
        <v>100</v>
      </c>
      <c r="S4014">
        <v>100</v>
      </c>
      <c r="T4014">
        <v>32.04514424592206</v>
      </c>
      <c r="U4014">
        <v>32.04514424592206</v>
      </c>
      <c r="V4014">
        <v>100</v>
      </c>
      <c r="W4014" t="s">
        <v>4292</v>
      </c>
    </row>
    <row r="4015" spans="1:23" ht="15" customHeight="1">
      <c r="A4015" t="s">
        <v>208</v>
      </c>
      <c r="B4015" t="s">
        <v>563</v>
      </c>
      <c r="C4015" t="s">
        <v>564</v>
      </c>
      <c r="D4015" t="s">
        <v>140</v>
      </c>
      <c r="E4015" t="s">
        <v>141</v>
      </c>
      <c r="F4015" s="46">
        <v>79393858.140000001</v>
      </c>
      <c r="G4015" s="46">
        <v>101373407.72</v>
      </c>
      <c r="H4015" s="46">
        <v>23485029.77</v>
      </c>
      <c r="I4015" s="46">
        <v>23485029.77</v>
      </c>
      <c r="J4015" s="46">
        <v>23485029.77</v>
      </c>
      <c r="K4015" t="s">
        <v>34</v>
      </c>
      <c r="L4015" t="s">
        <v>4282</v>
      </c>
      <c r="M4015" t="s">
        <v>5550</v>
      </c>
      <c r="N4015" t="s">
        <v>4287</v>
      </c>
      <c r="O4015" t="s">
        <v>4282</v>
      </c>
      <c r="P4015" t="s">
        <v>55</v>
      </c>
      <c r="Q4015" t="s">
        <v>4288</v>
      </c>
      <c r="R4015">
        <v>100</v>
      </c>
      <c r="S4015">
        <v>100</v>
      </c>
      <c r="T4015">
        <v>32.517000000000003</v>
      </c>
      <c r="U4015">
        <v>32.517000000000003</v>
      </c>
      <c r="V4015">
        <v>100</v>
      </c>
      <c r="W4015" t="s">
        <v>4289</v>
      </c>
    </row>
    <row r="4016" spans="1:23" ht="15" customHeight="1">
      <c r="A4016" t="s">
        <v>208</v>
      </c>
      <c r="B4016" t="s">
        <v>563</v>
      </c>
      <c r="C4016" t="s">
        <v>564</v>
      </c>
      <c r="D4016" t="s">
        <v>140</v>
      </c>
      <c r="E4016" t="s">
        <v>141</v>
      </c>
      <c r="F4016" s="46">
        <v>79393858.140000001</v>
      </c>
      <c r="G4016" s="46">
        <v>101373407.72</v>
      </c>
      <c r="H4016" s="46">
        <v>23485029.77</v>
      </c>
      <c r="I4016" s="46">
        <v>23485029.77</v>
      </c>
      <c r="J4016" s="46">
        <v>23485029.77</v>
      </c>
      <c r="K4016" t="s">
        <v>34</v>
      </c>
      <c r="L4016" t="s">
        <v>4282</v>
      </c>
      <c r="M4016" t="s">
        <v>5550</v>
      </c>
      <c r="N4016" t="s">
        <v>4290</v>
      </c>
      <c r="O4016" t="s">
        <v>4282</v>
      </c>
      <c r="P4016" t="s">
        <v>55</v>
      </c>
      <c r="Q4016" t="s">
        <v>4291</v>
      </c>
      <c r="R4016">
        <v>100</v>
      </c>
      <c r="S4016">
        <v>100</v>
      </c>
      <c r="T4016">
        <v>23.166854403146029</v>
      </c>
      <c r="U4016">
        <v>23.166854403146029</v>
      </c>
      <c r="V4016">
        <v>100</v>
      </c>
      <c r="W4016" t="s">
        <v>4292</v>
      </c>
    </row>
    <row r="4017" spans="1:23" ht="15" customHeight="1">
      <c r="A4017" t="s">
        <v>29</v>
      </c>
      <c r="B4017" t="s">
        <v>662</v>
      </c>
      <c r="C4017" t="s">
        <v>663</v>
      </c>
      <c r="D4017" t="s">
        <v>171</v>
      </c>
      <c r="E4017" t="s">
        <v>3762</v>
      </c>
      <c r="F4017" s="46">
        <v>3588654.99</v>
      </c>
      <c r="G4017" s="46">
        <v>9724294.5200000014</v>
      </c>
      <c r="H4017" s="46">
        <v>4731777.5900000008</v>
      </c>
      <c r="I4017" s="46">
        <v>4731777.5900000008</v>
      </c>
      <c r="J4017" s="46">
        <v>4731777.5900000008</v>
      </c>
      <c r="K4017" t="s">
        <v>34</v>
      </c>
      <c r="L4017" t="s">
        <v>4282</v>
      </c>
      <c r="M4017" t="s">
        <v>5551</v>
      </c>
      <c r="N4017" t="s">
        <v>4287</v>
      </c>
      <c r="O4017" t="s">
        <v>4282</v>
      </c>
      <c r="P4017" t="s">
        <v>55</v>
      </c>
      <c r="Q4017" t="s">
        <v>4288</v>
      </c>
      <c r="R4017">
        <v>100</v>
      </c>
      <c r="S4017">
        <v>100</v>
      </c>
      <c r="T4017">
        <v>59.307692307692307</v>
      </c>
      <c r="U4017">
        <v>59.307692307692307</v>
      </c>
      <c r="V4017">
        <v>100</v>
      </c>
      <c r="W4017" t="s">
        <v>4289</v>
      </c>
    </row>
    <row r="4018" spans="1:23" ht="15" customHeight="1">
      <c r="A4018" t="s">
        <v>29</v>
      </c>
      <c r="B4018" t="s">
        <v>662</v>
      </c>
      <c r="C4018" t="s">
        <v>663</v>
      </c>
      <c r="D4018" t="s">
        <v>171</v>
      </c>
      <c r="E4018" t="s">
        <v>3762</v>
      </c>
      <c r="F4018" s="46">
        <v>3588654.99</v>
      </c>
      <c r="G4018" s="46">
        <v>9724294.5200000014</v>
      </c>
      <c r="H4018" s="46">
        <v>4731777.5900000008</v>
      </c>
      <c r="I4018" s="46">
        <v>4731777.5900000008</v>
      </c>
      <c r="J4018" s="46">
        <v>4731777.5900000008</v>
      </c>
      <c r="K4018" t="s">
        <v>34</v>
      </c>
      <c r="L4018" t="s">
        <v>4282</v>
      </c>
      <c r="M4018" t="s">
        <v>5551</v>
      </c>
      <c r="N4018" t="s">
        <v>4290</v>
      </c>
      <c r="O4018" t="s">
        <v>4282</v>
      </c>
      <c r="P4018" t="s">
        <v>55</v>
      </c>
      <c r="Q4018" t="s">
        <v>4291</v>
      </c>
      <c r="R4018">
        <v>100</v>
      </c>
      <c r="S4018">
        <v>100</v>
      </c>
      <c r="T4018">
        <v>36.929240862290648</v>
      </c>
      <c r="U4018">
        <v>36.929240862290648</v>
      </c>
      <c r="V4018">
        <v>100</v>
      </c>
      <c r="W4018" t="s">
        <v>4292</v>
      </c>
    </row>
    <row r="4019" spans="1:23" ht="15" customHeight="1">
      <c r="A4019" t="s">
        <v>29</v>
      </c>
      <c r="B4019" t="s">
        <v>662</v>
      </c>
      <c r="C4019" t="s">
        <v>663</v>
      </c>
      <c r="D4019" t="s">
        <v>171</v>
      </c>
      <c r="E4019" t="s">
        <v>3762</v>
      </c>
      <c r="F4019" s="46">
        <v>4302016.16</v>
      </c>
      <c r="G4019" s="46">
        <v>8492497.3599999994</v>
      </c>
      <c r="H4019" s="46">
        <v>4408224.8499999996</v>
      </c>
      <c r="I4019" s="46">
        <v>4408224.8499999996</v>
      </c>
      <c r="J4019" s="46">
        <v>4408224.8499999996</v>
      </c>
      <c r="K4019" t="s">
        <v>34</v>
      </c>
      <c r="L4019" t="s">
        <v>4282</v>
      </c>
      <c r="M4019" t="s">
        <v>5552</v>
      </c>
      <c r="N4019" t="s">
        <v>4287</v>
      </c>
      <c r="O4019" t="s">
        <v>4282</v>
      </c>
      <c r="P4019" t="s">
        <v>55</v>
      </c>
      <c r="Q4019" t="s">
        <v>4288</v>
      </c>
      <c r="R4019">
        <v>100</v>
      </c>
      <c r="S4019">
        <v>100</v>
      </c>
      <c r="T4019">
        <v>35</v>
      </c>
      <c r="U4019">
        <v>35</v>
      </c>
      <c r="V4019">
        <v>100</v>
      </c>
      <c r="W4019" t="s">
        <v>4289</v>
      </c>
    </row>
    <row r="4020" spans="1:23" ht="15" customHeight="1">
      <c r="A4020" t="s">
        <v>29</v>
      </c>
      <c r="B4020" t="s">
        <v>662</v>
      </c>
      <c r="C4020" t="s">
        <v>663</v>
      </c>
      <c r="D4020" t="s">
        <v>171</v>
      </c>
      <c r="E4020" t="s">
        <v>3762</v>
      </c>
      <c r="F4020" s="46">
        <v>4302016.16</v>
      </c>
      <c r="G4020" s="46">
        <v>8492497.3599999994</v>
      </c>
      <c r="H4020" s="46">
        <v>4408224.8499999996</v>
      </c>
      <c r="I4020" s="46">
        <v>4408224.8499999996</v>
      </c>
      <c r="J4020" s="46">
        <v>4408224.8499999996</v>
      </c>
      <c r="K4020" t="s">
        <v>34</v>
      </c>
      <c r="L4020" t="s">
        <v>4282</v>
      </c>
      <c r="M4020" t="s">
        <v>5552</v>
      </c>
      <c r="N4020" t="s">
        <v>4290</v>
      </c>
      <c r="O4020" t="s">
        <v>4282</v>
      </c>
      <c r="P4020" t="s">
        <v>55</v>
      </c>
      <c r="Q4020" t="s">
        <v>4291</v>
      </c>
      <c r="R4020">
        <v>100</v>
      </c>
      <c r="S4020">
        <v>100</v>
      </c>
      <c r="T4020">
        <v>25.399155897546169</v>
      </c>
      <c r="U4020">
        <v>25.399155897546169</v>
      </c>
      <c r="V4020">
        <v>100</v>
      </c>
      <c r="W4020" t="s">
        <v>4292</v>
      </c>
    </row>
    <row r="4021" spans="1:23" ht="15" customHeight="1">
      <c r="A4021" t="s">
        <v>29</v>
      </c>
      <c r="B4021" t="s">
        <v>401</v>
      </c>
      <c r="C4021" t="s">
        <v>402</v>
      </c>
      <c r="D4021" t="s">
        <v>109</v>
      </c>
      <c r="E4021" t="s">
        <v>129</v>
      </c>
      <c r="F4021" s="46">
        <v>38152770.219999999</v>
      </c>
      <c r="G4021" s="46">
        <v>37147309.239999987</v>
      </c>
      <c r="H4021" s="46">
        <v>16594303.880000001</v>
      </c>
      <c r="I4021" s="46">
        <v>16594303.880000001</v>
      </c>
      <c r="J4021" s="46">
        <v>16579629.880000001</v>
      </c>
      <c r="K4021" t="s">
        <v>34</v>
      </c>
      <c r="L4021" t="s">
        <v>4282</v>
      </c>
      <c r="M4021" t="s">
        <v>5553</v>
      </c>
      <c r="N4021" t="s">
        <v>4287</v>
      </c>
      <c r="O4021" t="s">
        <v>4282</v>
      </c>
      <c r="P4021" t="s">
        <v>55</v>
      </c>
      <c r="Q4021" t="s">
        <v>4288</v>
      </c>
      <c r="R4021">
        <v>100</v>
      </c>
      <c r="S4021">
        <v>100</v>
      </c>
      <c r="T4021">
        <v>20</v>
      </c>
      <c r="U4021">
        <v>20</v>
      </c>
      <c r="V4021">
        <v>100</v>
      </c>
      <c r="W4021" t="s">
        <v>4289</v>
      </c>
    </row>
    <row r="4022" spans="1:23" ht="15" customHeight="1">
      <c r="A4022" t="s">
        <v>29</v>
      </c>
      <c r="B4022" t="s">
        <v>401</v>
      </c>
      <c r="C4022" t="s">
        <v>402</v>
      </c>
      <c r="D4022" t="s">
        <v>109</v>
      </c>
      <c r="E4022" t="s">
        <v>129</v>
      </c>
      <c r="F4022" s="46">
        <v>38152770.219999999</v>
      </c>
      <c r="G4022" s="46">
        <v>37147309.239999987</v>
      </c>
      <c r="H4022" s="46">
        <v>16594303.880000001</v>
      </c>
      <c r="I4022" s="46">
        <v>16594303.880000001</v>
      </c>
      <c r="J4022" s="46">
        <v>16579629.880000001</v>
      </c>
      <c r="K4022" t="s">
        <v>34</v>
      </c>
      <c r="L4022" t="s">
        <v>4282</v>
      </c>
      <c r="M4022" t="s">
        <v>5553</v>
      </c>
      <c r="N4022" t="s">
        <v>4290</v>
      </c>
      <c r="O4022" t="s">
        <v>4282</v>
      </c>
      <c r="P4022" t="s">
        <v>55</v>
      </c>
      <c r="Q4022" t="s">
        <v>4291</v>
      </c>
      <c r="R4022">
        <v>100</v>
      </c>
      <c r="S4022">
        <v>100</v>
      </c>
      <c r="T4022">
        <v>44.671617458987718</v>
      </c>
      <c r="U4022">
        <v>44.671617458987718</v>
      </c>
      <c r="V4022">
        <v>100</v>
      </c>
      <c r="W4022" t="s">
        <v>4292</v>
      </c>
    </row>
    <row r="4023" spans="1:23" ht="15" customHeight="1">
      <c r="A4023" t="s">
        <v>58</v>
      </c>
      <c r="B4023" t="s">
        <v>197</v>
      </c>
      <c r="C4023" t="s">
        <v>198</v>
      </c>
      <c r="D4023" t="s">
        <v>199</v>
      </c>
      <c r="E4023" t="s">
        <v>200</v>
      </c>
      <c r="F4023" s="46">
        <v>5826603.5099999998</v>
      </c>
      <c r="G4023" s="46">
        <v>5852714.8400000008</v>
      </c>
      <c r="H4023" s="46">
        <v>2492809.66</v>
      </c>
      <c r="I4023" s="46">
        <v>2492809.66</v>
      </c>
      <c r="J4023" s="46">
        <v>2492809.66</v>
      </c>
      <c r="K4023" t="s">
        <v>34</v>
      </c>
      <c r="L4023" t="s">
        <v>4282</v>
      </c>
      <c r="M4023" t="s">
        <v>5554</v>
      </c>
      <c r="N4023" t="s">
        <v>4287</v>
      </c>
      <c r="O4023" t="s">
        <v>4282</v>
      </c>
      <c r="P4023" t="s">
        <v>55</v>
      </c>
      <c r="Q4023" t="s">
        <v>4288</v>
      </c>
      <c r="R4023">
        <v>100</v>
      </c>
      <c r="S4023">
        <v>100</v>
      </c>
      <c r="T4023">
        <v>63.551428571428573</v>
      </c>
      <c r="U4023">
        <v>63.551428571428573</v>
      </c>
      <c r="V4023">
        <v>100</v>
      </c>
      <c r="W4023" t="s">
        <v>4289</v>
      </c>
    </row>
    <row r="4024" spans="1:23" ht="15" customHeight="1">
      <c r="A4024" t="s">
        <v>58</v>
      </c>
      <c r="B4024" t="s">
        <v>197</v>
      </c>
      <c r="C4024" t="s">
        <v>198</v>
      </c>
      <c r="D4024" t="s">
        <v>199</v>
      </c>
      <c r="E4024" t="s">
        <v>200</v>
      </c>
      <c r="F4024" s="46">
        <v>5826603.5099999998</v>
      </c>
      <c r="G4024" s="46">
        <v>5852714.8400000008</v>
      </c>
      <c r="H4024" s="46">
        <v>2492809.66</v>
      </c>
      <c r="I4024" s="46">
        <v>2492809.66</v>
      </c>
      <c r="J4024" s="46">
        <v>2492809.66</v>
      </c>
      <c r="K4024" t="s">
        <v>34</v>
      </c>
      <c r="L4024" t="s">
        <v>4282</v>
      </c>
      <c r="M4024" t="s">
        <v>5554</v>
      </c>
      <c r="N4024" t="s">
        <v>4290</v>
      </c>
      <c r="O4024" t="s">
        <v>4282</v>
      </c>
      <c r="P4024" t="s">
        <v>55</v>
      </c>
      <c r="Q4024" t="s">
        <v>4291</v>
      </c>
      <c r="R4024">
        <v>100</v>
      </c>
      <c r="S4024">
        <v>100</v>
      </c>
      <c r="T4024">
        <v>42.592364879338632</v>
      </c>
      <c r="U4024">
        <v>42.592364879338632</v>
      </c>
      <c r="V4024">
        <v>100</v>
      </c>
      <c r="W4024" t="s">
        <v>4292</v>
      </c>
    </row>
    <row r="4025" spans="1:23" ht="15" customHeight="1">
      <c r="A4025" t="s">
        <v>491</v>
      </c>
      <c r="B4025" t="s">
        <v>538</v>
      </c>
      <c r="C4025" t="s">
        <v>539</v>
      </c>
      <c r="D4025" t="s">
        <v>150</v>
      </c>
      <c r="E4025" t="s">
        <v>286</v>
      </c>
      <c r="F4025" s="46">
        <v>19904508.440000001</v>
      </c>
      <c r="G4025" s="46">
        <v>20280722.219999999</v>
      </c>
      <c r="H4025" s="46">
        <v>8456077.6600000001</v>
      </c>
      <c r="I4025" s="46">
        <v>8456077.6600000001</v>
      </c>
      <c r="J4025" s="46">
        <v>8456077.6600000001</v>
      </c>
      <c r="K4025" t="s">
        <v>34</v>
      </c>
      <c r="L4025" t="s">
        <v>4282</v>
      </c>
      <c r="M4025" t="s">
        <v>5555</v>
      </c>
      <c r="N4025" t="s">
        <v>4287</v>
      </c>
      <c r="O4025" t="s">
        <v>4282</v>
      </c>
      <c r="P4025" t="s">
        <v>55</v>
      </c>
      <c r="Q4025" t="s">
        <v>4288</v>
      </c>
      <c r="R4025">
        <v>100</v>
      </c>
      <c r="S4025">
        <v>100</v>
      </c>
      <c r="T4025">
        <v>45.860989512159946</v>
      </c>
      <c r="U4025">
        <v>45.860989512159946</v>
      </c>
      <c r="V4025">
        <v>100</v>
      </c>
      <c r="W4025" t="s">
        <v>4289</v>
      </c>
    </row>
    <row r="4026" spans="1:23" ht="15" customHeight="1">
      <c r="A4026" t="s">
        <v>491</v>
      </c>
      <c r="B4026" t="s">
        <v>538</v>
      </c>
      <c r="C4026" t="s">
        <v>539</v>
      </c>
      <c r="D4026" t="s">
        <v>150</v>
      </c>
      <c r="E4026" t="s">
        <v>286</v>
      </c>
      <c r="F4026" s="46">
        <v>19904508.440000001</v>
      </c>
      <c r="G4026" s="46">
        <v>20280722.219999999</v>
      </c>
      <c r="H4026" s="46">
        <v>8456077.6600000001</v>
      </c>
      <c r="I4026" s="46">
        <v>8456077.6600000001</v>
      </c>
      <c r="J4026" s="46">
        <v>8456077.6600000001</v>
      </c>
      <c r="K4026" t="s">
        <v>34</v>
      </c>
      <c r="L4026" t="s">
        <v>4282</v>
      </c>
      <c r="M4026" t="s">
        <v>5555</v>
      </c>
      <c r="N4026" t="s">
        <v>4290</v>
      </c>
      <c r="O4026" t="s">
        <v>4282</v>
      </c>
      <c r="P4026" t="s">
        <v>55</v>
      </c>
      <c r="Q4026" t="s">
        <v>4291</v>
      </c>
      <c r="R4026">
        <v>100</v>
      </c>
      <c r="S4026">
        <v>100</v>
      </c>
      <c r="T4026">
        <v>41.69515053887465</v>
      </c>
      <c r="U4026">
        <v>41.69515053887465</v>
      </c>
      <c r="V4026">
        <v>100</v>
      </c>
      <c r="W4026" t="s">
        <v>4292</v>
      </c>
    </row>
    <row r="4027" spans="1:23" ht="15" customHeight="1">
      <c r="A4027" t="s">
        <v>491</v>
      </c>
      <c r="B4027" t="s">
        <v>538</v>
      </c>
      <c r="C4027" t="s">
        <v>539</v>
      </c>
      <c r="D4027" t="s">
        <v>150</v>
      </c>
      <c r="E4027" t="s">
        <v>286</v>
      </c>
      <c r="F4027" s="46">
        <v>11486966.48</v>
      </c>
      <c r="G4027" s="46">
        <v>13537360.9</v>
      </c>
      <c r="H4027" s="46">
        <v>5782715.8900000006</v>
      </c>
      <c r="I4027" s="46">
        <v>5782715.8900000006</v>
      </c>
      <c r="J4027" s="46">
        <v>5782715.8900000006</v>
      </c>
      <c r="K4027" t="s">
        <v>34</v>
      </c>
      <c r="L4027" t="s">
        <v>4282</v>
      </c>
      <c r="M4027" t="s">
        <v>5556</v>
      </c>
      <c r="N4027" t="s">
        <v>4287</v>
      </c>
      <c r="O4027" t="s">
        <v>4282</v>
      </c>
      <c r="P4027" t="s">
        <v>55</v>
      </c>
      <c r="Q4027" t="s">
        <v>4288</v>
      </c>
      <c r="R4027">
        <v>100</v>
      </c>
      <c r="S4027">
        <v>100</v>
      </c>
      <c r="T4027">
        <v>70.00176163864829</v>
      </c>
      <c r="U4027">
        <v>70.00176163864829</v>
      </c>
      <c r="V4027">
        <v>100</v>
      </c>
      <c r="W4027" t="s">
        <v>4289</v>
      </c>
    </row>
    <row r="4028" spans="1:23" ht="15" customHeight="1">
      <c r="A4028" t="s">
        <v>491</v>
      </c>
      <c r="B4028" t="s">
        <v>538</v>
      </c>
      <c r="C4028" t="s">
        <v>539</v>
      </c>
      <c r="D4028" t="s">
        <v>150</v>
      </c>
      <c r="E4028" t="s">
        <v>286</v>
      </c>
      <c r="F4028" s="46">
        <v>11486966.48</v>
      </c>
      <c r="G4028" s="46">
        <v>13537360.9</v>
      </c>
      <c r="H4028" s="46">
        <v>5782715.8900000006</v>
      </c>
      <c r="I4028" s="46">
        <v>5782715.8900000006</v>
      </c>
      <c r="J4028" s="46">
        <v>5782715.8900000006</v>
      </c>
      <c r="K4028" t="s">
        <v>34</v>
      </c>
      <c r="L4028" t="s">
        <v>4282</v>
      </c>
      <c r="M4028" t="s">
        <v>5556</v>
      </c>
      <c r="N4028" t="s">
        <v>4290</v>
      </c>
      <c r="O4028" t="s">
        <v>4282</v>
      </c>
      <c r="P4028" t="s">
        <v>55</v>
      </c>
      <c r="Q4028" t="s">
        <v>4291</v>
      </c>
      <c r="R4028">
        <v>100</v>
      </c>
      <c r="S4028">
        <v>100</v>
      </c>
      <c r="T4028">
        <v>42.716715116902883</v>
      </c>
      <c r="U4028">
        <v>42.716715116902883</v>
      </c>
      <c r="V4028">
        <v>100</v>
      </c>
      <c r="W4028" t="s">
        <v>4292</v>
      </c>
    </row>
    <row r="4029" spans="1:23" ht="15" customHeight="1">
      <c r="A4029" t="s">
        <v>283</v>
      </c>
      <c r="B4029" t="s">
        <v>541</v>
      </c>
      <c r="C4029" t="s">
        <v>542</v>
      </c>
      <c r="D4029" t="s">
        <v>150</v>
      </c>
      <c r="E4029" t="s">
        <v>286</v>
      </c>
      <c r="F4029" s="46">
        <v>181802360.90000001</v>
      </c>
      <c r="G4029" s="46">
        <v>286196506.91000003</v>
      </c>
      <c r="H4029" s="46">
        <v>78544118.689999998</v>
      </c>
      <c r="I4029" s="46">
        <v>78544118.689999998</v>
      </c>
      <c r="J4029" s="46">
        <v>78544118.689999998</v>
      </c>
      <c r="K4029" t="s">
        <v>34</v>
      </c>
      <c r="L4029" t="s">
        <v>4282</v>
      </c>
      <c r="M4029" t="s">
        <v>5557</v>
      </c>
      <c r="N4029" t="s">
        <v>4287</v>
      </c>
      <c r="O4029" t="s">
        <v>4282</v>
      </c>
      <c r="P4029" t="s">
        <v>55</v>
      </c>
      <c r="Q4029" t="s">
        <v>4288</v>
      </c>
      <c r="R4029">
        <v>100</v>
      </c>
      <c r="S4029">
        <v>100</v>
      </c>
      <c r="T4029">
        <v>43.266044593731529</v>
      </c>
      <c r="U4029">
        <v>43.266044593731529</v>
      </c>
      <c r="V4029">
        <v>100</v>
      </c>
      <c r="W4029" t="s">
        <v>4289</v>
      </c>
    </row>
    <row r="4030" spans="1:23" ht="15" customHeight="1">
      <c r="A4030" t="s">
        <v>283</v>
      </c>
      <c r="B4030" t="s">
        <v>541</v>
      </c>
      <c r="C4030" t="s">
        <v>542</v>
      </c>
      <c r="D4030" t="s">
        <v>150</v>
      </c>
      <c r="E4030" t="s">
        <v>286</v>
      </c>
      <c r="F4030" s="46">
        <v>181802360.90000001</v>
      </c>
      <c r="G4030" s="46">
        <v>286196506.91000003</v>
      </c>
      <c r="H4030" s="46">
        <v>78544118.689999998</v>
      </c>
      <c r="I4030" s="46">
        <v>78544118.689999998</v>
      </c>
      <c r="J4030" s="46">
        <v>78544118.689999998</v>
      </c>
      <c r="K4030" t="s">
        <v>34</v>
      </c>
      <c r="L4030" t="s">
        <v>4282</v>
      </c>
      <c r="M4030" t="s">
        <v>5557</v>
      </c>
      <c r="N4030" t="s">
        <v>4290</v>
      </c>
      <c r="O4030" t="s">
        <v>4282</v>
      </c>
      <c r="P4030" t="s">
        <v>55</v>
      </c>
      <c r="Q4030" t="s">
        <v>4291</v>
      </c>
      <c r="R4030">
        <v>100</v>
      </c>
      <c r="S4030">
        <v>100</v>
      </c>
      <c r="T4030">
        <v>27.44412206075587</v>
      </c>
      <c r="U4030">
        <v>27.44412206075587</v>
      </c>
      <c r="V4030">
        <v>100</v>
      </c>
      <c r="W4030" t="s">
        <v>4292</v>
      </c>
    </row>
    <row r="4031" spans="1:23" ht="15" customHeight="1">
      <c r="A4031" t="s">
        <v>550</v>
      </c>
      <c r="B4031" t="s">
        <v>551</v>
      </c>
      <c r="C4031" t="s">
        <v>552</v>
      </c>
      <c r="D4031" t="s">
        <v>150</v>
      </c>
      <c r="E4031" t="s">
        <v>553</v>
      </c>
      <c r="F4031" s="46">
        <v>0</v>
      </c>
      <c r="G4031" s="46">
        <v>0</v>
      </c>
      <c r="H4031" s="46">
        <v>0</v>
      </c>
      <c r="I4031" s="46">
        <v>0</v>
      </c>
      <c r="J4031" s="46">
        <v>0</v>
      </c>
      <c r="K4031" t="s">
        <v>34</v>
      </c>
      <c r="L4031" t="s">
        <v>4282</v>
      </c>
      <c r="M4031" t="s">
        <v>5558</v>
      </c>
      <c r="N4031" t="s">
        <v>4287</v>
      </c>
      <c r="O4031" t="s">
        <v>4282</v>
      </c>
      <c r="P4031" t="s">
        <v>55</v>
      </c>
      <c r="Q4031" t="s">
        <v>4288</v>
      </c>
      <c r="R4031">
        <v>100</v>
      </c>
      <c r="S4031">
        <v>100</v>
      </c>
      <c r="T4031" t="s">
        <v>40</v>
      </c>
      <c r="U4031" t="s">
        <v>40</v>
      </c>
      <c r="V4031">
        <v>100</v>
      </c>
      <c r="W4031" t="s">
        <v>4289</v>
      </c>
    </row>
    <row r="4032" spans="1:23" ht="15" customHeight="1">
      <c r="A4032" t="s">
        <v>550</v>
      </c>
      <c r="B4032" t="s">
        <v>551</v>
      </c>
      <c r="C4032" t="s">
        <v>552</v>
      </c>
      <c r="D4032" t="s">
        <v>150</v>
      </c>
      <c r="E4032" t="s">
        <v>553</v>
      </c>
      <c r="F4032" s="46">
        <v>0</v>
      </c>
      <c r="G4032" s="46">
        <v>0</v>
      </c>
      <c r="H4032" s="46">
        <v>0</v>
      </c>
      <c r="I4032" s="46">
        <v>0</v>
      </c>
      <c r="J4032" s="46">
        <v>0</v>
      </c>
      <c r="K4032" t="s">
        <v>34</v>
      </c>
      <c r="L4032" t="s">
        <v>4282</v>
      </c>
      <c r="M4032" t="s">
        <v>5558</v>
      </c>
      <c r="N4032" t="s">
        <v>4290</v>
      </c>
      <c r="O4032" t="s">
        <v>4282</v>
      </c>
      <c r="P4032" t="s">
        <v>55</v>
      </c>
      <c r="Q4032" t="s">
        <v>4291</v>
      </c>
      <c r="R4032">
        <v>100</v>
      </c>
      <c r="S4032">
        <v>100</v>
      </c>
      <c r="T4032" t="s">
        <v>40</v>
      </c>
      <c r="U4032" t="s">
        <v>40</v>
      </c>
      <c r="V4032">
        <v>100</v>
      </c>
      <c r="W4032" t="s">
        <v>4292</v>
      </c>
    </row>
    <row r="4033" spans="1:23" ht="15" customHeight="1">
      <c r="A4033" t="s">
        <v>550</v>
      </c>
      <c r="B4033" t="s">
        <v>551</v>
      </c>
      <c r="C4033" t="s">
        <v>552</v>
      </c>
      <c r="D4033" t="s">
        <v>150</v>
      </c>
      <c r="E4033" t="s">
        <v>553</v>
      </c>
      <c r="F4033" s="46">
        <v>0</v>
      </c>
      <c r="G4033" s="46">
        <v>0</v>
      </c>
      <c r="H4033" s="46">
        <v>0</v>
      </c>
      <c r="I4033" s="46">
        <v>0</v>
      </c>
      <c r="J4033" s="46">
        <v>0</v>
      </c>
      <c r="K4033" t="s">
        <v>34</v>
      </c>
      <c r="L4033" t="s">
        <v>4282</v>
      </c>
      <c r="M4033" t="s">
        <v>5559</v>
      </c>
      <c r="N4033" t="s">
        <v>4287</v>
      </c>
      <c r="O4033" t="s">
        <v>4282</v>
      </c>
      <c r="P4033" t="s">
        <v>55</v>
      </c>
      <c r="Q4033" t="s">
        <v>4288</v>
      </c>
      <c r="R4033">
        <v>100</v>
      </c>
      <c r="S4033">
        <v>100</v>
      </c>
      <c r="T4033" t="s">
        <v>40</v>
      </c>
      <c r="U4033" t="s">
        <v>40</v>
      </c>
      <c r="V4033">
        <v>100</v>
      </c>
      <c r="W4033" t="s">
        <v>4289</v>
      </c>
    </row>
    <row r="4034" spans="1:23" ht="15" customHeight="1">
      <c r="A4034" t="s">
        <v>550</v>
      </c>
      <c r="B4034" t="s">
        <v>551</v>
      </c>
      <c r="C4034" t="s">
        <v>552</v>
      </c>
      <c r="D4034" t="s">
        <v>150</v>
      </c>
      <c r="E4034" t="s">
        <v>553</v>
      </c>
      <c r="F4034" s="46">
        <v>0</v>
      </c>
      <c r="G4034" s="46">
        <v>0</v>
      </c>
      <c r="H4034" s="46">
        <v>0</v>
      </c>
      <c r="I4034" s="46">
        <v>0</v>
      </c>
      <c r="J4034" s="46">
        <v>0</v>
      </c>
      <c r="K4034" t="s">
        <v>34</v>
      </c>
      <c r="L4034" t="s">
        <v>4282</v>
      </c>
      <c r="M4034" t="s">
        <v>5559</v>
      </c>
      <c r="N4034" t="s">
        <v>4290</v>
      </c>
      <c r="O4034" t="s">
        <v>4282</v>
      </c>
      <c r="P4034" t="s">
        <v>55</v>
      </c>
      <c r="Q4034" t="s">
        <v>4291</v>
      </c>
      <c r="R4034">
        <v>100</v>
      </c>
      <c r="S4034">
        <v>100</v>
      </c>
      <c r="T4034" t="s">
        <v>40</v>
      </c>
      <c r="U4034" t="s">
        <v>40</v>
      </c>
      <c r="V4034">
        <v>100</v>
      </c>
      <c r="W4034" t="s">
        <v>4292</v>
      </c>
    </row>
    <row r="4035" spans="1:23" ht="15" customHeight="1">
      <c r="A4035" t="s">
        <v>550</v>
      </c>
      <c r="B4035" t="s">
        <v>551</v>
      </c>
      <c r="C4035" t="s">
        <v>552</v>
      </c>
      <c r="D4035" t="s">
        <v>150</v>
      </c>
      <c r="E4035" t="s">
        <v>553</v>
      </c>
      <c r="F4035" s="46">
        <v>0</v>
      </c>
      <c r="G4035" s="46">
        <v>0</v>
      </c>
      <c r="H4035" s="46">
        <v>0</v>
      </c>
      <c r="I4035" s="46">
        <v>0</v>
      </c>
      <c r="J4035" s="46">
        <v>0</v>
      </c>
      <c r="K4035" t="s">
        <v>34</v>
      </c>
      <c r="L4035" t="s">
        <v>4282</v>
      </c>
      <c r="M4035" t="s">
        <v>5560</v>
      </c>
      <c r="N4035" t="s">
        <v>4287</v>
      </c>
      <c r="O4035" t="s">
        <v>4282</v>
      </c>
      <c r="P4035" t="s">
        <v>55</v>
      </c>
      <c r="Q4035" t="s">
        <v>4288</v>
      </c>
      <c r="R4035">
        <v>100</v>
      </c>
      <c r="S4035">
        <v>100</v>
      </c>
      <c r="T4035">
        <v>82.97</v>
      </c>
      <c r="U4035">
        <v>82.97</v>
      </c>
      <c r="V4035">
        <v>100</v>
      </c>
      <c r="W4035" t="s">
        <v>4289</v>
      </c>
    </row>
    <row r="4036" spans="1:23" ht="15" customHeight="1">
      <c r="A4036" t="s">
        <v>550</v>
      </c>
      <c r="B4036" t="s">
        <v>551</v>
      </c>
      <c r="C4036" t="s">
        <v>552</v>
      </c>
      <c r="D4036" t="s">
        <v>150</v>
      </c>
      <c r="E4036" t="s">
        <v>553</v>
      </c>
      <c r="F4036" s="46">
        <v>0</v>
      </c>
      <c r="G4036" s="46">
        <v>0</v>
      </c>
      <c r="H4036" s="46">
        <v>0</v>
      </c>
      <c r="I4036" s="46">
        <v>0</v>
      </c>
      <c r="J4036" s="46">
        <v>0</v>
      </c>
      <c r="K4036" t="s">
        <v>34</v>
      </c>
      <c r="L4036" t="s">
        <v>4282</v>
      </c>
      <c r="M4036" t="s">
        <v>5560</v>
      </c>
      <c r="N4036" t="s">
        <v>4290</v>
      </c>
      <c r="O4036" t="s">
        <v>4282</v>
      </c>
      <c r="P4036" t="s">
        <v>55</v>
      </c>
      <c r="Q4036" t="s">
        <v>4291</v>
      </c>
      <c r="R4036">
        <v>100</v>
      </c>
      <c r="S4036">
        <v>100</v>
      </c>
      <c r="T4036">
        <v>47.001020678615937</v>
      </c>
      <c r="U4036">
        <v>47.001020678615937</v>
      </c>
      <c r="V4036">
        <v>100</v>
      </c>
      <c r="W4036" t="s">
        <v>4292</v>
      </c>
    </row>
    <row r="4037" spans="1:23" ht="15" customHeight="1">
      <c r="A4037" t="s">
        <v>550</v>
      </c>
      <c r="B4037" t="s">
        <v>551</v>
      </c>
      <c r="C4037" t="s">
        <v>552</v>
      </c>
      <c r="D4037" t="s">
        <v>150</v>
      </c>
      <c r="E4037" t="s">
        <v>553</v>
      </c>
      <c r="F4037" s="46">
        <v>0</v>
      </c>
      <c r="G4037" s="46">
        <v>0</v>
      </c>
      <c r="H4037" s="46">
        <v>0</v>
      </c>
      <c r="I4037" s="46">
        <v>0</v>
      </c>
      <c r="J4037" s="46">
        <v>0</v>
      </c>
      <c r="K4037" t="s">
        <v>34</v>
      </c>
      <c r="L4037" t="s">
        <v>4282</v>
      </c>
      <c r="M4037" t="s">
        <v>5561</v>
      </c>
      <c r="N4037" t="s">
        <v>4287</v>
      </c>
      <c r="O4037" t="s">
        <v>4282</v>
      </c>
      <c r="P4037" t="s">
        <v>55</v>
      </c>
      <c r="Q4037" t="s">
        <v>4288</v>
      </c>
      <c r="R4037">
        <v>100</v>
      </c>
      <c r="S4037">
        <v>100</v>
      </c>
      <c r="T4037" t="s">
        <v>40</v>
      </c>
      <c r="U4037" t="s">
        <v>40</v>
      </c>
      <c r="V4037">
        <v>100</v>
      </c>
      <c r="W4037" t="s">
        <v>4289</v>
      </c>
    </row>
    <row r="4038" spans="1:23" ht="15" customHeight="1">
      <c r="A4038" t="s">
        <v>550</v>
      </c>
      <c r="B4038" t="s">
        <v>551</v>
      </c>
      <c r="C4038" t="s">
        <v>552</v>
      </c>
      <c r="D4038" t="s">
        <v>150</v>
      </c>
      <c r="E4038" t="s">
        <v>553</v>
      </c>
      <c r="F4038" s="46">
        <v>0</v>
      </c>
      <c r="G4038" s="46">
        <v>0</v>
      </c>
      <c r="H4038" s="46">
        <v>0</v>
      </c>
      <c r="I4038" s="46">
        <v>0</v>
      </c>
      <c r="J4038" s="46">
        <v>0</v>
      </c>
      <c r="K4038" t="s">
        <v>34</v>
      </c>
      <c r="L4038" t="s">
        <v>4282</v>
      </c>
      <c r="M4038" t="s">
        <v>5561</v>
      </c>
      <c r="N4038" t="s">
        <v>4290</v>
      </c>
      <c r="O4038" t="s">
        <v>4282</v>
      </c>
      <c r="P4038" t="s">
        <v>55</v>
      </c>
      <c r="Q4038" t="s">
        <v>4291</v>
      </c>
      <c r="R4038">
        <v>100</v>
      </c>
      <c r="S4038">
        <v>100</v>
      </c>
      <c r="T4038" t="s">
        <v>40</v>
      </c>
      <c r="U4038" t="s">
        <v>40</v>
      </c>
      <c r="V4038">
        <v>100</v>
      </c>
      <c r="W4038" t="s">
        <v>4292</v>
      </c>
    </row>
    <row r="4039" spans="1:23" ht="15" customHeight="1">
      <c r="A4039" t="s">
        <v>550</v>
      </c>
      <c r="B4039" t="s">
        <v>551</v>
      </c>
      <c r="C4039" t="s">
        <v>552</v>
      </c>
      <c r="D4039" t="s">
        <v>150</v>
      </c>
      <c r="E4039" t="s">
        <v>553</v>
      </c>
      <c r="F4039" s="46">
        <v>0</v>
      </c>
      <c r="G4039" s="46">
        <v>0</v>
      </c>
      <c r="H4039" s="46">
        <v>0</v>
      </c>
      <c r="I4039" s="46">
        <v>0</v>
      </c>
      <c r="J4039" s="46">
        <v>0</v>
      </c>
      <c r="K4039" t="s">
        <v>34</v>
      </c>
      <c r="L4039" t="s">
        <v>4282</v>
      </c>
      <c r="M4039" t="s">
        <v>5562</v>
      </c>
      <c r="N4039" t="s">
        <v>4287</v>
      </c>
      <c r="O4039" t="s">
        <v>4282</v>
      </c>
      <c r="P4039" t="s">
        <v>55</v>
      </c>
      <c r="Q4039" t="s">
        <v>4288</v>
      </c>
      <c r="R4039">
        <v>100</v>
      </c>
      <c r="S4039">
        <v>100</v>
      </c>
      <c r="T4039">
        <v>100</v>
      </c>
      <c r="U4039">
        <v>100</v>
      </c>
      <c r="V4039">
        <v>100</v>
      </c>
      <c r="W4039" t="s">
        <v>4289</v>
      </c>
    </row>
    <row r="4040" spans="1:23" ht="15" customHeight="1">
      <c r="A4040" t="s">
        <v>550</v>
      </c>
      <c r="B4040" t="s">
        <v>551</v>
      </c>
      <c r="C4040" t="s">
        <v>552</v>
      </c>
      <c r="D4040" t="s">
        <v>150</v>
      </c>
      <c r="E4040" t="s">
        <v>553</v>
      </c>
      <c r="F4040" s="46">
        <v>0</v>
      </c>
      <c r="G4040" s="46">
        <v>0</v>
      </c>
      <c r="H4040" s="46">
        <v>0</v>
      </c>
      <c r="I4040" s="46">
        <v>0</v>
      </c>
      <c r="J4040" s="46">
        <v>0</v>
      </c>
      <c r="K4040" t="s">
        <v>34</v>
      </c>
      <c r="L4040" t="s">
        <v>4282</v>
      </c>
      <c r="M4040" t="s">
        <v>5562</v>
      </c>
      <c r="N4040" t="s">
        <v>4290</v>
      </c>
      <c r="O4040" t="s">
        <v>4282</v>
      </c>
      <c r="P4040" t="s">
        <v>55</v>
      </c>
      <c r="Q4040" t="s">
        <v>4291</v>
      </c>
      <c r="R4040">
        <v>100</v>
      </c>
      <c r="S4040">
        <v>100</v>
      </c>
      <c r="T4040">
        <v>40.565158283347792</v>
      </c>
      <c r="U4040">
        <v>40.565158283347792</v>
      </c>
      <c r="V4040">
        <v>100</v>
      </c>
      <c r="W4040" t="s">
        <v>4292</v>
      </c>
    </row>
    <row r="4041" spans="1:23" ht="15" customHeight="1">
      <c r="A4041" t="s">
        <v>550</v>
      </c>
      <c r="B4041" t="s">
        <v>551</v>
      </c>
      <c r="C4041" t="s">
        <v>552</v>
      </c>
      <c r="D4041" t="s">
        <v>150</v>
      </c>
      <c r="E4041" t="s">
        <v>553</v>
      </c>
      <c r="F4041" s="46">
        <v>0</v>
      </c>
      <c r="G4041" s="46">
        <v>0</v>
      </c>
      <c r="H4041" s="46">
        <v>0</v>
      </c>
      <c r="I4041" s="46">
        <v>0</v>
      </c>
      <c r="J4041" s="46">
        <v>0</v>
      </c>
      <c r="K4041" t="s">
        <v>34</v>
      </c>
      <c r="L4041" t="s">
        <v>4282</v>
      </c>
      <c r="M4041" t="s">
        <v>5563</v>
      </c>
      <c r="N4041" t="s">
        <v>4287</v>
      </c>
      <c r="O4041" t="s">
        <v>4282</v>
      </c>
      <c r="P4041" t="s">
        <v>55</v>
      </c>
      <c r="Q4041" t="s">
        <v>4288</v>
      </c>
      <c r="R4041">
        <v>100</v>
      </c>
      <c r="S4041">
        <v>100</v>
      </c>
      <c r="T4041">
        <v>128.03</v>
      </c>
      <c r="U4041">
        <v>128.03</v>
      </c>
      <c r="V4041">
        <v>100</v>
      </c>
      <c r="W4041" t="s">
        <v>4289</v>
      </c>
    </row>
    <row r="4042" spans="1:23" ht="15" customHeight="1">
      <c r="A4042" t="s">
        <v>550</v>
      </c>
      <c r="B4042" t="s">
        <v>551</v>
      </c>
      <c r="C4042" t="s">
        <v>552</v>
      </c>
      <c r="D4042" t="s">
        <v>150</v>
      </c>
      <c r="E4042" t="s">
        <v>553</v>
      </c>
      <c r="F4042" s="46">
        <v>0</v>
      </c>
      <c r="G4042" s="46">
        <v>0</v>
      </c>
      <c r="H4042" s="46">
        <v>0</v>
      </c>
      <c r="I4042" s="46">
        <v>0</v>
      </c>
      <c r="J4042" s="46">
        <v>0</v>
      </c>
      <c r="K4042" t="s">
        <v>34</v>
      </c>
      <c r="L4042" t="s">
        <v>4282</v>
      </c>
      <c r="M4042" t="s">
        <v>5563</v>
      </c>
      <c r="N4042" t="s">
        <v>4290</v>
      </c>
      <c r="O4042" t="s">
        <v>4282</v>
      </c>
      <c r="P4042" t="s">
        <v>55</v>
      </c>
      <c r="Q4042" t="s">
        <v>4291</v>
      </c>
      <c r="R4042">
        <v>100</v>
      </c>
      <c r="S4042">
        <v>100</v>
      </c>
      <c r="T4042">
        <v>36.258659814059683</v>
      </c>
      <c r="U4042">
        <v>36.258659814059683</v>
      </c>
      <c r="V4042">
        <v>100</v>
      </c>
      <c r="W4042" t="s">
        <v>4292</v>
      </c>
    </row>
    <row r="4043" spans="1:23" ht="15" customHeight="1">
      <c r="A4043" t="s">
        <v>550</v>
      </c>
      <c r="B4043" t="s">
        <v>551</v>
      </c>
      <c r="C4043" t="s">
        <v>552</v>
      </c>
      <c r="D4043" t="s">
        <v>150</v>
      </c>
      <c r="E4043" t="s">
        <v>553</v>
      </c>
      <c r="F4043" s="46">
        <v>0</v>
      </c>
      <c r="G4043" s="46">
        <v>0</v>
      </c>
      <c r="H4043" s="46">
        <v>0</v>
      </c>
      <c r="I4043" s="46">
        <v>0</v>
      </c>
      <c r="J4043" s="46">
        <v>0</v>
      </c>
      <c r="K4043" t="s">
        <v>34</v>
      </c>
      <c r="L4043" t="s">
        <v>4282</v>
      </c>
      <c r="M4043" t="s">
        <v>5564</v>
      </c>
      <c r="N4043" t="s">
        <v>4287</v>
      </c>
      <c r="O4043" t="s">
        <v>4282</v>
      </c>
      <c r="P4043" t="s">
        <v>55</v>
      </c>
      <c r="Q4043" t="s">
        <v>4288</v>
      </c>
      <c r="R4043">
        <v>100</v>
      </c>
      <c r="S4043">
        <v>100</v>
      </c>
      <c r="T4043" t="s">
        <v>40</v>
      </c>
      <c r="U4043" t="s">
        <v>40</v>
      </c>
      <c r="V4043">
        <v>100</v>
      </c>
      <c r="W4043" t="s">
        <v>4289</v>
      </c>
    </row>
    <row r="4044" spans="1:23" ht="15" customHeight="1">
      <c r="A4044" t="s">
        <v>550</v>
      </c>
      <c r="B4044" t="s">
        <v>551</v>
      </c>
      <c r="C4044" t="s">
        <v>552</v>
      </c>
      <c r="D4044" t="s">
        <v>150</v>
      </c>
      <c r="E4044" t="s">
        <v>553</v>
      </c>
      <c r="F4044" s="46">
        <v>0</v>
      </c>
      <c r="G4044" s="46">
        <v>0</v>
      </c>
      <c r="H4044" s="46">
        <v>0</v>
      </c>
      <c r="I4044" s="46">
        <v>0</v>
      </c>
      <c r="J4044" s="46">
        <v>0</v>
      </c>
      <c r="K4044" t="s">
        <v>34</v>
      </c>
      <c r="L4044" t="s">
        <v>4282</v>
      </c>
      <c r="M4044" t="s">
        <v>5564</v>
      </c>
      <c r="N4044" t="s">
        <v>4290</v>
      </c>
      <c r="O4044" t="s">
        <v>4282</v>
      </c>
      <c r="P4044" t="s">
        <v>55</v>
      </c>
      <c r="Q4044" t="s">
        <v>4291</v>
      </c>
      <c r="R4044">
        <v>100</v>
      </c>
      <c r="S4044">
        <v>100</v>
      </c>
      <c r="T4044" t="s">
        <v>40</v>
      </c>
      <c r="U4044" t="s">
        <v>40</v>
      </c>
      <c r="V4044">
        <v>100</v>
      </c>
      <c r="W4044" t="s">
        <v>4292</v>
      </c>
    </row>
    <row r="4045" spans="1:23" ht="15" customHeight="1">
      <c r="A4045" t="s">
        <v>500</v>
      </c>
      <c r="B4045" t="s">
        <v>599</v>
      </c>
      <c r="C4045" t="s">
        <v>600</v>
      </c>
      <c r="D4045" t="s">
        <v>150</v>
      </c>
      <c r="E4045" t="s">
        <v>588</v>
      </c>
      <c r="F4045" s="46">
        <v>5413202.5600000015</v>
      </c>
      <c r="G4045" s="46">
        <v>5430924.3300000001</v>
      </c>
      <c r="H4045" s="46">
        <v>2344032.46</v>
      </c>
      <c r="I4045" s="46">
        <v>2344032.46</v>
      </c>
      <c r="J4045" s="46">
        <v>2344032.46</v>
      </c>
      <c r="K4045" t="s">
        <v>34</v>
      </c>
      <c r="L4045" t="s">
        <v>4282</v>
      </c>
      <c r="M4045" t="s">
        <v>5565</v>
      </c>
      <c r="N4045" t="s">
        <v>4287</v>
      </c>
      <c r="O4045" t="s">
        <v>4282</v>
      </c>
      <c r="P4045" t="s">
        <v>55</v>
      </c>
      <c r="Q4045" t="s">
        <v>4288</v>
      </c>
      <c r="R4045">
        <v>100</v>
      </c>
      <c r="S4045">
        <v>100</v>
      </c>
      <c r="T4045">
        <v>50</v>
      </c>
      <c r="U4045">
        <v>50</v>
      </c>
      <c r="V4045">
        <v>100</v>
      </c>
      <c r="W4045" t="s">
        <v>4289</v>
      </c>
    </row>
    <row r="4046" spans="1:23" ht="15" customHeight="1">
      <c r="A4046" t="s">
        <v>500</v>
      </c>
      <c r="B4046" t="s">
        <v>599</v>
      </c>
      <c r="C4046" t="s">
        <v>600</v>
      </c>
      <c r="D4046" t="s">
        <v>150</v>
      </c>
      <c r="E4046" t="s">
        <v>588</v>
      </c>
      <c r="F4046" s="46">
        <v>5413202.5600000015</v>
      </c>
      <c r="G4046" s="46">
        <v>5430924.3300000001</v>
      </c>
      <c r="H4046" s="46">
        <v>2344032.46</v>
      </c>
      <c r="I4046" s="46">
        <v>2344032.46</v>
      </c>
      <c r="J4046" s="46">
        <v>2344032.46</v>
      </c>
      <c r="K4046" t="s">
        <v>34</v>
      </c>
      <c r="L4046" t="s">
        <v>4282</v>
      </c>
      <c r="M4046" t="s">
        <v>5565</v>
      </c>
      <c r="N4046" t="s">
        <v>4290</v>
      </c>
      <c r="O4046" t="s">
        <v>4282</v>
      </c>
      <c r="P4046" t="s">
        <v>55</v>
      </c>
      <c r="Q4046" t="s">
        <v>4291</v>
      </c>
      <c r="R4046">
        <v>100</v>
      </c>
      <c r="S4046">
        <v>100</v>
      </c>
      <c r="T4046">
        <v>43.160838147785427</v>
      </c>
      <c r="U4046">
        <v>43.160838147785427</v>
      </c>
      <c r="V4046">
        <v>100</v>
      </c>
      <c r="W4046" t="s">
        <v>4292</v>
      </c>
    </row>
    <row r="4047" spans="1:23" ht="15" customHeight="1">
      <c r="A4047" t="s">
        <v>500</v>
      </c>
      <c r="B4047" t="s">
        <v>599</v>
      </c>
      <c r="C4047" t="s">
        <v>600</v>
      </c>
      <c r="D4047" t="s">
        <v>150</v>
      </c>
      <c r="E4047" t="s">
        <v>588</v>
      </c>
      <c r="F4047" s="46">
        <v>3183843</v>
      </c>
      <c r="G4047" s="46">
        <v>4538536.4700000007</v>
      </c>
      <c r="H4047" s="46">
        <v>1891690.61</v>
      </c>
      <c r="I4047" s="46">
        <v>1891690.61</v>
      </c>
      <c r="J4047" s="46">
        <v>1891690.61</v>
      </c>
      <c r="K4047" t="s">
        <v>34</v>
      </c>
      <c r="L4047" t="s">
        <v>4282</v>
      </c>
      <c r="M4047" t="s">
        <v>5566</v>
      </c>
      <c r="N4047" t="s">
        <v>4287</v>
      </c>
      <c r="O4047" t="s">
        <v>4282</v>
      </c>
      <c r="P4047" t="s">
        <v>55</v>
      </c>
      <c r="Q4047" t="s">
        <v>4288</v>
      </c>
      <c r="R4047">
        <v>100</v>
      </c>
      <c r="S4047">
        <v>100</v>
      </c>
      <c r="T4047">
        <v>50</v>
      </c>
      <c r="U4047">
        <v>50</v>
      </c>
      <c r="V4047">
        <v>100</v>
      </c>
      <c r="W4047" t="s">
        <v>4289</v>
      </c>
    </row>
    <row r="4048" spans="1:23" ht="15" customHeight="1">
      <c r="A4048" t="s">
        <v>500</v>
      </c>
      <c r="B4048" t="s">
        <v>599</v>
      </c>
      <c r="C4048" t="s">
        <v>600</v>
      </c>
      <c r="D4048" t="s">
        <v>150</v>
      </c>
      <c r="E4048" t="s">
        <v>588</v>
      </c>
      <c r="F4048" s="46">
        <v>3183843</v>
      </c>
      <c r="G4048" s="46">
        <v>4538536.4700000007</v>
      </c>
      <c r="H4048" s="46">
        <v>1891690.61</v>
      </c>
      <c r="I4048" s="46">
        <v>1891690.61</v>
      </c>
      <c r="J4048" s="46">
        <v>1891690.61</v>
      </c>
      <c r="K4048" t="s">
        <v>34</v>
      </c>
      <c r="L4048" t="s">
        <v>4282</v>
      </c>
      <c r="M4048" t="s">
        <v>5566</v>
      </c>
      <c r="N4048" t="s">
        <v>4290</v>
      </c>
      <c r="O4048" t="s">
        <v>4282</v>
      </c>
      <c r="P4048" t="s">
        <v>55</v>
      </c>
      <c r="Q4048" t="s">
        <v>4291</v>
      </c>
      <c r="R4048">
        <v>100</v>
      </c>
      <c r="S4048">
        <v>100</v>
      </c>
      <c r="T4048">
        <v>41.680630364087392</v>
      </c>
      <c r="U4048">
        <v>41.680630364087392</v>
      </c>
      <c r="V4048">
        <v>100</v>
      </c>
      <c r="W4048" t="s">
        <v>4292</v>
      </c>
    </row>
    <row r="4049" spans="1:23" ht="15" customHeight="1">
      <c r="A4049" t="s">
        <v>283</v>
      </c>
      <c r="B4049" t="s">
        <v>524</v>
      </c>
      <c r="C4049" t="s">
        <v>525</v>
      </c>
      <c r="D4049" t="s">
        <v>150</v>
      </c>
      <c r="E4049" t="s">
        <v>286</v>
      </c>
      <c r="F4049" s="46">
        <v>29571468.670000002</v>
      </c>
      <c r="G4049" s="46">
        <v>34605585.189999998</v>
      </c>
      <c r="H4049" s="46">
        <v>13839591.77</v>
      </c>
      <c r="I4049" s="46">
        <v>13839591.77</v>
      </c>
      <c r="J4049" s="46">
        <v>13839591.77</v>
      </c>
      <c r="K4049" t="s">
        <v>34</v>
      </c>
      <c r="L4049" t="s">
        <v>4282</v>
      </c>
      <c r="M4049" t="s">
        <v>5567</v>
      </c>
      <c r="N4049" t="s">
        <v>4287</v>
      </c>
      <c r="O4049" t="s">
        <v>4282</v>
      </c>
      <c r="P4049" t="s">
        <v>55</v>
      </c>
      <c r="Q4049" t="s">
        <v>4288</v>
      </c>
      <c r="R4049">
        <v>100</v>
      </c>
      <c r="S4049">
        <v>100</v>
      </c>
      <c r="T4049">
        <v>43.481155019874599</v>
      </c>
      <c r="U4049">
        <v>43.481155019874599</v>
      </c>
      <c r="V4049">
        <v>100</v>
      </c>
      <c r="W4049" t="s">
        <v>4289</v>
      </c>
    </row>
    <row r="4050" spans="1:23" ht="15" customHeight="1">
      <c r="A4050" t="s">
        <v>283</v>
      </c>
      <c r="B4050" t="s">
        <v>524</v>
      </c>
      <c r="C4050" t="s">
        <v>525</v>
      </c>
      <c r="D4050" t="s">
        <v>150</v>
      </c>
      <c r="E4050" t="s">
        <v>286</v>
      </c>
      <c r="F4050" s="46">
        <v>29571468.670000002</v>
      </c>
      <c r="G4050" s="46">
        <v>34605585.189999998</v>
      </c>
      <c r="H4050" s="46">
        <v>13839591.77</v>
      </c>
      <c r="I4050" s="46">
        <v>13839591.77</v>
      </c>
      <c r="J4050" s="46">
        <v>13839591.77</v>
      </c>
      <c r="K4050" t="s">
        <v>34</v>
      </c>
      <c r="L4050" t="s">
        <v>4282</v>
      </c>
      <c r="M4050" t="s">
        <v>5567</v>
      </c>
      <c r="N4050" t="s">
        <v>4290</v>
      </c>
      <c r="O4050" t="s">
        <v>4282</v>
      </c>
      <c r="P4050" t="s">
        <v>55</v>
      </c>
      <c r="Q4050" t="s">
        <v>4291</v>
      </c>
      <c r="R4050">
        <v>100</v>
      </c>
      <c r="S4050">
        <v>100</v>
      </c>
      <c r="T4050">
        <v>39.992364509990253</v>
      </c>
      <c r="U4050">
        <v>39.992364509990253</v>
      </c>
      <c r="V4050">
        <v>100</v>
      </c>
      <c r="W4050" t="s">
        <v>4292</v>
      </c>
    </row>
    <row r="4051" spans="1:23" ht="15" customHeight="1">
      <c r="A4051" t="s">
        <v>29</v>
      </c>
      <c r="B4051" t="s">
        <v>405</v>
      </c>
      <c r="C4051" t="s">
        <v>406</v>
      </c>
      <c r="D4051" t="s">
        <v>109</v>
      </c>
      <c r="E4051" t="s">
        <v>407</v>
      </c>
      <c r="F4051" s="46">
        <v>69805435.650000006</v>
      </c>
      <c r="G4051" s="46">
        <v>70233347.520000011</v>
      </c>
      <c r="H4051" s="46">
        <v>33905928.57</v>
      </c>
      <c r="I4051" s="46">
        <v>33905928.57</v>
      </c>
      <c r="J4051" s="46">
        <v>33905928.57</v>
      </c>
      <c r="K4051" t="s">
        <v>34</v>
      </c>
      <c r="L4051" t="s">
        <v>4282</v>
      </c>
      <c r="M4051" t="s">
        <v>5568</v>
      </c>
      <c r="N4051" t="s">
        <v>4287</v>
      </c>
      <c r="O4051" t="s">
        <v>4282</v>
      </c>
      <c r="P4051" t="s">
        <v>55</v>
      </c>
      <c r="Q4051" t="s">
        <v>4288</v>
      </c>
      <c r="R4051">
        <v>100</v>
      </c>
      <c r="S4051">
        <v>100</v>
      </c>
      <c r="T4051">
        <v>67.925280096122748</v>
      </c>
      <c r="U4051">
        <v>67.925280096122748</v>
      </c>
      <c r="V4051">
        <v>100</v>
      </c>
      <c r="W4051" t="s">
        <v>4289</v>
      </c>
    </row>
    <row r="4052" spans="1:23" ht="15" customHeight="1">
      <c r="A4052" t="s">
        <v>29</v>
      </c>
      <c r="B4052" t="s">
        <v>405</v>
      </c>
      <c r="C4052" t="s">
        <v>406</v>
      </c>
      <c r="D4052" t="s">
        <v>109</v>
      </c>
      <c r="E4052" t="s">
        <v>407</v>
      </c>
      <c r="F4052" s="46">
        <v>69805435.650000006</v>
      </c>
      <c r="G4052" s="46">
        <v>70233347.520000011</v>
      </c>
      <c r="H4052" s="46">
        <v>33905928.57</v>
      </c>
      <c r="I4052" s="46">
        <v>33905928.57</v>
      </c>
      <c r="J4052" s="46">
        <v>33905928.57</v>
      </c>
      <c r="K4052" t="s">
        <v>34</v>
      </c>
      <c r="L4052" t="s">
        <v>4282</v>
      </c>
      <c r="M4052" t="s">
        <v>5568</v>
      </c>
      <c r="N4052" t="s">
        <v>4290</v>
      </c>
      <c r="O4052" t="s">
        <v>4282</v>
      </c>
      <c r="P4052" t="s">
        <v>55</v>
      </c>
      <c r="Q4052" t="s">
        <v>4291</v>
      </c>
      <c r="R4052">
        <v>100</v>
      </c>
      <c r="S4052">
        <v>100</v>
      </c>
      <c r="T4052">
        <v>37.295810222160497</v>
      </c>
      <c r="U4052">
        <v>37.295810222160497</v>
      </c>
      <c r="V4052">
        <v>100</v>
      </c>
      <c r="W4052" t="s">
        <v>4292</v>
      </c>
    </row>
    <row r="4053" spans="1:23" ht="15" customHeight="1">
      <c r="A4053" t="s">
        <v>29</v>
      </c>
      <c r="B4053" t="s">
        <v>405</v>
      </c>
      <c r="C4053" t="s">
        <v>406</v>
      </c>
      <c r="D4053" t="s">
        <v>109</v>
      </c>
      <c r="E4053" t="s">
        <v>407</v>
      </c>
      <c r="F4053" s="46">
        <v>56479939.400000013</v>
      </c>
      <c r="G4053" s="46">
        <v>56979953.840000004</v>
      </c>
      <c r="H4053" s="46">
        <v>26565275.399999999</v>
      </c>
      <c r="I4053" s="46">
        <v>26565275.399999999</v>
      </c>
      <c r="J4053" s="46">
        <v>26565275.399999999</v>
      </c>
      <c r="K4053" t="s">
        <v>34</v>
      </c>
      <c r="L4053" t="s">
        <v>4282</v>
      </c>
      <c r="M4053" t="s">
        <v>5569</v>
      </c>
      <c r="N4053" t="s">
        <v>4287</v>
      </c>
      <c r="O4053" t="s">
        <v>4282</v>
      </c>
      <c r="P4053" t="s">
        <v>55</v>
      </c>
      <c r="Q4053" t="s">
        <v>4288</v>
      </c>
      <c r="R4053">
        <v>100</v>
      </c>
      <c r="S4053">
        <v>100</v>
      </c>
      <c r="T4053">
        <v>80.233755538180873</v>
      </c>
      <c r="U4053">
        <v>80.233755538180873</v>
      </c>
      <c r="V4053">
        <v>100</v>
      </c>
      <c r="W4053" t="s">
        <v>4289</v>
      </c>
    </row>
    <row r="4054" spans="1:23" ht="15" customHeight="1">
      <c r="A4054" t="s">
        <v>29</v>
      </c>
      <c r="B4054" t="s">
        <v>405</v>
      </c>
      <c r="C4054" t="s">
        <v>406</v>
      </c>
      <c r="D4054" t="s">
        <v>109</v>
      </c>
      <c r="E4054" t="s">
        <v>407</v>
      </c>
      <c r="F4054" s="46">
        <v>56479939.400000013</v>
      </c>
      <c r="G4054" s="46">
        <v>56979953.840000004</v>
      </c>
      <c r="H4054" s="46">
        <v>26565275.399999999</v>
      </c>
      <c r="I4054" s="46">
        <v>26565275.399999999</v>
      </c>
      <c r="J4054" s="46">
        <v>26565275.399999999</v>
      </c>
      <c r="K4054" t="s">
        <v>34</v>
      </c>
      <c r="L4054" t="s">
        <v>4282</v>
      </c>
      <c r="M4054" t="s">
        <v>5569</v>
      </c>
      <c r="N4054" t="s">
        <v>4290</v>
      </c>
      <c r="O4054" t="s">
        <v>4282</v>
      </c>
      <c r="P4054" t="s">
        <v>55</v>
      </c>
      <c r="Q4054" t="s">
        <v>4291</v>
      </c>
      <c r="R4054">
        <v>100</v>
      </c>
      <c r="S4054">
        <v>100</v>
      </c>
      <c r="T4054">
        <v>38.25427264133566</v>
      </c>
      <c r="U4054">
        <v>38.25427264133566</v>
      </c>
      <c r="V4054">
        <v>100</v>
      </c>
      <c r="W4054" t="s">
        <v>4292</v>
      </c>
    </row>
    <row r="4055" spans="1:23" ht="15" customHeight="1">
      <c r="A4055" t="s">
        <v>29</v>
      </c>
      <c r="B4055" t="s">
        <v>117</v>
      </c>
      <c r="C4055" t="s">
        <v>118</v>
      </c>
      <c r="D4055" t="s">
        <v>32</v>
      </c>
      <c r="E4055" t="s">
        <v>119</v>
      </c>
      <c r="F4055" s="46">
        <v>7695151.5300000003</v>
      </c>
      <c r="G4055" s="46">
        <v>7731037.79</v>
      </c>
      <c r="H4055" s="46">
        <v>3379667.71</v>
      </c>
      <c r="I4055" s="46">
        <v>3379667.71</v>
      </c>
      <c r="J4055" s="46">
        <v>3379667.71</v>
      </c>
      <c r="K4055" t="s">
        <v>34</v>
      </c>
      <c r="L4055" t="s">
        <v>4282</v>
      </c>
      <c r="M4055" t="s">
        <v>5570</v>
      </c>
      <c r="N4055" t="s">
        <v>4287</v>
      </c>
      <c r="O4055" t="s">
        <v>4282</v>
      </c>
      <c r="P4055" t="s">
        <v>55</v>
      </c>
      <c r="Q4055" t="s">
        <v>4288</v>
      </c>
      <c r="R4055">
        <v>100</v>
      </c>
      <c r="S4055">
        <v>100</v>
      </c>
      <c r="T4055">
        <v>52.295652173913041</v>
      </c>
      <c r="U4055">
        <v>52.295652173913048</v>
      </c>
      <c r="V4055">
        <v>100</v>
      </c>
      <c r="W4055" t="s">
        <v>4289</v>
      </c>
    </row>
    <row r="4056" spans="1:23" ht="15" customHeight="1">
      <c r="A4056" t="s">
        <v>29</v>
      </c>
      <c r="B4056" t="s">
        <v>117</v>
      </c>
      <c r="C4056" t="s">
        <v>118</v>
      </c>
      <c r="D4056" t="s">
        <v>32</v>
      </c>
      <c r="E4056" t="s">
        <v>119</v>
      </c>
      <c r="F4056" s="46">
        <v>7695151.5300000003</v>
      </c>
      <c r="G4056" s="46">
        <v>7731037.79</v>
      </c>
      <c r="H4056" s="46">
        <v>3379667.71</v>
      </c>
      <c r="I4056" s="46">
        <v>3379667.71</v>
      </c>
      <c r="J4056" s="46">
        <v>3379667.71</v>
      </c>
      <c r="K4056" t="s">
        <v>34</v>
      </c>
      <c r="L4056" t="s">
        <v>4282</v>
      </c>
      <c r="M4056" t="s">
        <v>5570</v>
      </c>
      <c r="N4056" t="s">
        <v>4290</v>
      </c>
      <c r="O4056" t="s">
        <v>4282</v>
      </c>
      <c r="P4056" t="s">
        <v>55</v>
      </c>
      <c r="Q4056" t="s">
        <v>4291</v>
      </c>
      <c r="R4056">
        <v>100</v>
      </c>
      <c r="S4056">
        <v>100</v>
      </c>
      <c r="T4056">
        <v>39.323538129030759</v>
      </c>
      <c r="U4056">
        <v>39.323538129030759</v>
      </c>
      <c r="V4056">
        <v>100</v>
      </c>
      <c r="W4056" t="s">
        <v>4292</v>
      </c>
    </row>
    <row r="4057" spans="1:23" ht="15" customHeight="1">
      <c r="A4057" t="s">
        <v>29</v>
      </c>
      <c r="B4057" t="s">
        <v>401</v>
      </c>
      <c r="C4057" t="s">
        <v>402</v>
      </c>
      <c r="D4057" t="s">
        <v>109</v>
      </c>
      <c r="E4057" t="s">
        <v>129</v>
      </c>
      <c r="F4057" s="46">
        <v>38828636.670000009</v>
      </c>
      <c r="G4057" s="46">
        <v>38193674.259999998</v>
      </c>
      <c r="H4057" s="46">
        <v>16883288.84</v>
      </c>
      <c r="I4057" s="46">
        <v>16883288.84</v>
      </c>
      <c r="J4057" s="46">
        <v>16883149.640000001</v>
      </c>
      <c r="K4057" t="s">
        <v>34</v>
      </c>
      <c r="L4057" t="s">
        <v>4282</v>
      </c>
      <c r="M4057" t="s">
        <v>5510</v>
      </c>
      <c r="N4057" t="s">
        <v>4287</v>
      </c>
      <c r="O4057" t="s">
        <v>4282</v>
      </c>
      <c r="P4057" t="s">
        <v>55</v>
      </c>
      <c r="Q4057" t="s">
        <v>4288</v>
      </c>
      <c r="R4057">
        <v>100</v>
      </c>
      <c r="S4057">
        <v>100</v>
      </c>
      <c r="T4057">
        <v>18.235294117647062</v>
      </c>
      <c r="U4057">
        <v>18.235294117647062</v>
      </c>
      <c r="V4057">
        <v>100</v>
      </c>
      <c r="W4057" t="s">
        <v>4289</v>
      </c>
    </row>
    <row r="4058" spans="1:23" ht="15" customHeight="1">
      <c r="A4058" t="s">
        <v>29</v>
      </c>
      <c r="B4058" t="s">
        <v>401</v>
      </c>
      <c r="C4058" t="s">
        <v>402</v>
      </c>
      <c r="D4058" t="s">
        <v>109</v>
      </c>
      <c r="E4058" t="s">
        <v>129</v>
      </c>
      <c r="F4058" s="46">
        <v>38828636.670000009</v>
      </c>
      <c r="G4058" s="46">
        <v>38193674.259999998</v>
      </c>
      <c r="H4058" s="46">
        <v>16883288.84</v>
      </c>
      <c r="I4058" s="46">
        <v>16883288.84</v>
      </c>
      <c r="J4058" s="46">
        <v>16883149.640000001</v>
      </c>
      <c r="K4058" t="s">
        <v>34</v>
      </c>
      <c r="L4058" t="s">
        <v>4282</v>
      </c>
      <c r="M4058" t="s">
        <v>5510</v>
      </c>
      <c r="N4058" t="s">
        <v>4290</v>
      </c>
      <c r="O4058" t="s">
        <v>4282</v>
      </c>
      <c r="P4058" t="s">
        <v>55</v>
      </c>
      <c r="Q4058" t="s">
        <v>4291</v>
      </c>
      <c r="R4058">
        <v>100</v>
      </c>
      <c r="S4058">
        <v>100</v>
      </c>
      <c r="T4058">
        <v>44.204411246397839</v>
      </c>
      <c r="U4058">
        <v>44.204411246397839</v>
      </c>
      <c r="V4058">
        <v>100</v>
      </c>
      <c r="W4058" t="s">
        <v>4292</v>
      </c>
    </row>
    <row r="4059" spans="1:23" ht="15" customHeight="1">
      <c r="A4059" t="s">
        <v>29</v>
      </c>
      <c r="B4059" t="s">
        <v>466</v>
      </c>
      <c r="C4059" t="s">
        <v>467</v>
      </c>
      <c r="D4059" t="s">
        <v>171</v>
      </c>
      <c r="E4059" t="s">
        <v>309</v>
      </c>
      <c r="F4059" s="46">
        <v>5061209.7300000004</v>
      </c>
      <c r="G4059" s="46">
        <v>5535731.5900000008</v>
      </c>
      <c r="H4059" s="46">
        <v>1218304.99</v>
      </c>
      <c r="I4059" s="46">
        <v>1218304.99</v>
      </c>
      <c r="J4059" s="46">
        <v>1215203.1499999999</v>
      </c>
      <c r="K4059" t="s">
        <v>34</v>
      </c>
      <c r="L4059" t="s">
        <v>4282</v>
      </c>
      <c r="M4059" t="s">
        <v>4496</v>
      </c>
      <c r="N4059" t="s">
        <v>4287</v>
      </c>
      <c r="O4059" t="s">
        <v>4282</v>
      </c>
      <c r="P4059" t="s">
        <v>55</v>
      </c>
      <c r="Q4059" t="s">
        <v>4288</v>
      </c>
      <c r="R4059">
        <v>100</v>
      </c>
      <c r="S4059">
        <v>100</v>
      </c>
      <c r="T4059">
        <v>62</v>
      </c>
      <c r="U4059">
        <v>62</v>
      </c>
      <c r="V4059">
        <v>100</v>
      </c>
      <c r="W4059" t="s">
        <v>4289</v>
      </c>
    </row>
    <row r="4060" spans="1:23" ht="15" customHeight="1">
      <c r="A4060" t="s">
        <v>29</v>
      </c>
      <c r="B4060" t="s">
        <v>466</v>
      </c>
      <c r="C4060" t="s">
        <v>467</v>
      </c>
      <c r="D4060" t="s">
        <v>171</v>
      </c>
      <c r="E4060" t="s">
        <v>309</v>
      </c>
      <c r="F4060" s="46">
        <v>5061209.7300000004</v>
      </c>
      <c r="G4060" s="46">
        <v>5535731.5900000008</v>
      </c>
      <c r="H4060" s="46">
        <v>1218304.99</v>
      </c>
      <c r="I4060" s="46">
        <v>1218304.99</v>
      </c>
      <c r="J4060" s="46">
        <v>1215203.1499999999</v>
      </c>
      <c r="K4060" t="s">
        <v>34</v>
      </c>
      <c r="L4060" t="s">
        <v>4282</v>
      </c>
      <c r="M4060" t="s">
        <v>4496</v>
      </c>
      <c r="N4060" t="s">
        <v>4290</v>
      </c>
      <c r="O4060" t="s">
        <v>4282</v>
      </c>
      <c r="P4060" t="s">
        <v>55</v>
      </c>
      <c r="Q4060" t="s">
        <v>4291</v>
      </c>
      <c r="R4060">
        <v>100</v>
      </c>
      <c r="S4060">
        <v>100</v>
      </c>
      <c r="T4060">
        <v>22.008021346280628</v>
      </c>
      <c r="U4060">
        <v>22.008021346280628</v>
      </c>
      <c r="V4060">
        <v>100</v>
      </c>
      <c r="W4060" t="s">
        <v>4292</v>
      </c>
    </row>
    <row r="4061" spans="1:23" ht="15" customHeight="1">
      <c r="A4061" t="s">
        <v>29</v>
      </c>
      <c r="B4061" t="s">
        <v>466</v>
      </c>
      <c r="C4061" t="s">
        <v>467</v>
      </c>
      <c r="D4061" t="s">
        <v>171</v>
      </c>
      <c r="E4061" t="s">
        <v>3773</v>
      </c>
      <c r="F4061" s="46">
        <v>25816889.77</v>
      </c>
      <c r="G4061" s="46">
        <v>29824922.66</v>
      </c>
      <c r="H4061" s="46">
        <v>15461444.35</v>
      </c>
      <c r="I4061" s="46">
        <v>15461444.35</v>
      </c>
      <c r="J4061" s="46">
        <v>15461444.35</v>
      </c>
      <c r="K4061" t="s">
        <v>34</v>
      </c>
      <c r="L4061" t="s">
        <v>4282</v>
      </c>
      <c r="M4061" t="s">
        <v>5571</v>
      </c>
      <c r="N4061" t="s">
        <v>4287</v>
      </c>
      <c r="O4061" t="s">
        <v>4282</v>
      </c>
      <c r="P4061" t="s">
        <v>55</v>
      </c>
      <c r="Q4061" t="s">
        <v>4288</v>
      </c>
      <c r="R4061">
        <v>100</v>
      </c>
      <c r="S4061">
        <v>100</v>
      </c>
      <c r="T4061">
        <v>62.356525343058131</v>
      </c>
      <c r="U4061">
        <v>62.356525343058131</v>
      </c>
      <c r="V4061">
        <v>100</v>
      </c>
      <c r="W4061" t="s">
        <v>4289</v>
      </c>
    </row>
    <row r="4062" spans="1:23" ht="15" customHeight="1">
      <c r="A4062" t="s">
        <v>29</v>
      </c>
      <c r="B4062" t="s">
        <v>466</v>
      </c>
      <c r="C4062" t="s">
        <v>467</v>
      </c>
      <c r="D4062" t="s">
        <v>171</v>
      </c>
      <c r="E4062" t="s">
        <v>3773</v>
      </c>
      <c r="F4062" s="46">
        <v>25816889.77</v>
      </c>
      <c r="G4062" s="46">
        <v>29824922.66</v>
      </c>
      <c r="H4062" s="46">
        <v>15461444.35</v>
      </c>
      <c r="I4062" s="46">
        <v>15461444.35</v>
      </c>
      <c r="J4062" s="46">
        <v>15461444.35</v>
      </c>
      <c r="K4062" t="s">
        <v>34</v>
      </c>
      <c r="L4062" t="s">
        <v>4282</v>
      </c>
      <c r="M4062" t="s">
        <v>5571</v>
      </c>
      <c r="N4062" t="s">
        <v>4290</v>
      </c>
      <c r="O4062" t="s">
        <v>4282</v>
      </c>
      <c r="P4062" t="s">
        <v>55</v>
      </c>
      <c r="Q4062" t="s">
        <v>4291</v>
      </c>
      <c r="R4062">
        <v>100</v>
      </c>
      <c r="S4062">
        <v>100</v>
      </c>
      <c r="T4062">
        <v>50.399088941401907</v>
      </c>
      <c r="U4062">
        <v>50.399088941401907</v>
      </c>
      <c r="V4062">
        <v>100</v>
      </c>
      <c r="W4062" t="s">
        <v>4292</v>
      </c>
    </row>
    <row r="4063" spans="1:23" ht="15" customHeight="1">
      <c r="A4063" t="s">
        <v>29</v>
      </c>
      <c r="B4063" t="s">
        <v>462</v>
      </c>
      <c r="C4063" t="s">
        <v>463</v>
      </c>
      <c r="D4063" t="s">
        <v>150</v>
      </c>
      <c r="E4063" t="s">
        <v>3460</v>
      </c>
      <c r="F4063" s="46">
        <v>14400</v>
      </c>
      <c r="G4063" s="46">
        <v>14400</v>
      </c>
      <c r="H4063" s="46">
        <v>9000</v>
      </c>
      <c r="I4063" s="46">
        <v>9000</v>
      </c>
      <c r="J4063" s="46">
        <v>9000</v>
      </c>
      <c r="K4063" t="s">
        <v>34</v>
      </c>
      <c r="L4063" t="s">
        <v>4282</v>
      </c>
      <c r="M4063" t="s">
        <v>5572</v>
      </c>
      <c r="N4063" t="s">
        <v>4287</v>
      </c>
      <c r="O4063" t="s">
        <v>4282</v>
      </c>
      <c r="P4063" t="s">
        <v>55</v>
      </c>
      <c r="Q4063" t="s">
        <v>4288</v>
      </c>
      <c r="R4063">
        <v>100</v>
      </c>
      <c r="S4063">
        <v>100</v>
      </c>
      <c r="T4063">
        <v>65.833333333333329</v>
      </c>
      <c r="U4063">
        <v>65.833333333333329</v>
      </c>
      <c r="V4063">
        <v>100</v>
      </c>
      <c r="W4063" t="s">
        <v>4289</v>
      </c>
    </row>
    <row r="4064" spans="1:23" ht="15" customHeight="1">
      <c r="A4064" t="s">
        <v>29</v>
      </c>
      <c r="B4064" t="s">
        <v>462</v>
      </c>
      <c r="C4064" t="s">
        <v>463</v>
      </c>
      <c r="D4064" t="s">
        <v>150</v>
      </c>
      <c r="E4064" t="s">
        <v>3460</v>
      </c>
      <c r="F4064" s="46">
        <v>14400</v>
      </c>
      <c r="G4064" s="46">
        <v>14400</v>
      </c>
      <c r="H4064" s="46">
        <v>9000</v>
      </c>
      <c r="I4064" s="46">
        <v>9000</v>
      </c>
      <c r="J4064" s="46">
        <v>9000</v>
      </c>
      <c r="K4064" t="s">
        <v>34</v>
      </c>
      <c r="L4064" t="s">
        <v>4282</v>
      </c>
      <c r="M4064" t="s">
        <v>5572</v>
      </c>
      <c r="N4064" t="s">
        <v>4290</v>
      </c>
      <c r="O4064" t="s">
        <v>4282</v>
      </c>
      <c r="P4064" t="s">
        <v>55</v>
      </c>
      <c r="Q4064" t="s">
        <v>4291</v>
      </c>
      <c r="R4064">
        <v>100</v>
      </c>
      <c r="S4064">
        <v>100</v>
      </c>
      <c r="T4064">
        <v>10.257116872010441</v>
      </c>
      <c r="U4064">
        <v>10.257116872010441</v>
      </c>
      <c r="V4064">
        <v>100</v>
      </c>
      <c r="W4064" t="s">
        <v>4292</v>
      </c>
    </row>
    <row r="4065" spans="1:23" ht="15" customHeight="1">
      <c r="A4065" t="s">
        <v>29</v>
      </c>
      <c r="B4065" t="s">
        <v>148</v>
      </c>
      <c r="C4065" t="s">
        <v>149</v>
      </c>
      <c r="D4065" t="s">
        <v>150</v>
      </c>
      <c r="E4065" t="s">
        <v>3460</v>
      </c>
      <c r="F4065" s="46">
        <v>1900000</v>
      </c>
      <c r="G4065" s="46">
        <v>1900000</v>
      </c>
      <c r="H4065" s="46">
        <v>1855931</v>
      </c>
      <c r="I4065" s="46">
        <v>1855931</v>
      </c>
      <c r="J4065" s="46">
        <v>1855931</v>
      </c>
      <c r="K4065" t="s">
        <v>34</v>
      </c>
      <c r="L4065" t="s">
        <v>4282</v>
      </c>
      <c r="M4065" t="s">
        <v>5573</v>
      </c>
      <c r="N4065" t="s">
        <v>4287</v>
      </c>
      <c r="O4065" t="s">
        <v>4282</v>
      </c>
      <c r="P4065" t="s">
        <v>55</v>
      </c>
      <c r="Q4065" t="s">
        <v>4288</v>
      </c>
      <c r="R4065">
        <v>100</v>
      </c>
      <c r="S4065">
        <v>100</v>
      </c>
      <c r="T4065">
        <v>2.7777777777777781</v>
      </c>
      <c r="U4065">
        <v>2.7777777777777781</v>
      </c>
      <c r="V4065">
        <v>100</v>
      </c>
      <c r="W4065" t="s">
        <v>4289</v>
      </c>
    </row>
    <row r="4066" spans="1:23" ht="15" customHeight="1">
      <c r="A4066" t="s">
        <v>29</v>
      </c>
      <c r="B4066" t="s">
        <v>148</v>
      </c>
      <c r="C4066" t="s">
        <v>149</v>
      </c>
      <c r="D4066" t="s">
        <v>150</v>
      </c>
      <c r="E4066" t="s">
        <v>3460</v>
      </c>
      <c r="F4066" s="46">
        <v>1900000</v>
      </c>
      <c r="G4066" s="46">
        <v>1900000</v>
      </c>
      <c r="H4066" s="46">
        <v>1855931</v>
      </c>
      <c r="I4066" s="46">
        <v>1855931</v>
      </c>
      <c r="J4066" s="46">
        <v>1855931</v>
      </c>
      <c r="K4066" t="s">
        <v>34</v>
      </c>
      <c r="L4066" t="s">
        <v>4282</v>
      </c>
      <c r="M4066" t="s">
        <v>5573</v>
      </c>
      <c r="N4066" t="s">
        <v>4290</v>
      </c>
      <c r="O4066" t="s">
        <v>4282</v>
      </c>
      <c r="P4066" t="s">
        <v>55</v>
      </c>
      <c r="Q4066" t="s">
        <v>4291</v>
      </c>
      <c r="R4066">
        <v>100</v>
      </c>
      <c r="S4066">
        <v>100</v>
      </c>
      <c r="T4066">
        <v>3.0501089324618742</v>
      </c>
      <c r="U4066">
        <v>3.0501089324618742</v>
      </c>
      <c r="V4066">
        <v>100</v>
      </c>
      <c r="W4066" t="s">
        <v>4292</v>
      </c>
    </row>
    <row r="4067" spans="1:23" ht="15" customHeight="1">
      <c r="A4067" t="s">
        <v>29</v>
      </c>
      <c r="B4067" t="s">
        <v>640</v>
      </c>
      <c r="C4067" t="s">
        <v>641</v>
      </c>
      <c r="D4067" t="s">
        <v>171</v>
      </c>
      <c r="E4067" t="s">
        <v>309</v>
      </c>
      <c r="F4067" s="46">
        <v>12793876.640000001</v>
      </c>
      <c r="G4067" s="46">
        <v>13705304.57</v>
      </c>
      <c r="H4067" s="46">
        <v>5304145.8500000006</v>
      </c>
      <c r="I4067" s="46">
        <v>5304145.8500000006</v>
      </c>
      <c r="J4067" s="46">
        <v>5304145.8500000006</v>
      </c>
      <c r="K4067" t="s">
        <v>34</v>
      </c>
      <c r="L4067" t="s">
        <v>4282</v>
      </c>
      <c r="M4067" t="s">
        <v>5574</v>
      </c>
      <c r="N4067" t="s">
        <v>4287</v>
      </c>
      <c r="O4067" t="s">
        <v>4282</v>
      </c>
      <c r="P4067" t="s">
        <v>55</v>
      </c>
      <c r="Q4067" t="s">
        <v>4288</v>
      </c>
      <c r="R4067">
        <v>100</v>
      </c>
      <c r="S4067">
        <v>100</v>
      </c>
      <c r="T4067">
        <v>74.866923076923086</v>
      </c>
      <c r="U4067">
        <v>74.866923076923086</v>
      </c>
      <c r="V4067">
        <v>100</v>
      </c>
      <c r="W4067" t="s">
        <v>4289</v>
      </c>
    </row>
    <row r="4068" spans="1:23" ht="15" customHeight="1">
      <c r="A4068" t="s">
        <v>29</v>
      </c>
      <c r="B4068" t="s">
        <v>640</v>
      </c>
      <c r="C4068" t="s">
        <v>641</v>
      </c>
      <c r="D4068" t="s">
        <v>171</v>
      </c>
      <c r="E4068" t="s">
        <v>309</v>
      </c>
      <c r="F4068" s="46">
        <v>12793876.640000001</v>
      </c>
      <c r="G4068" s="46">
        <v>13705304.57</v>
      </c>
      <c r="H4068" s="46">
        <v>5304145.8500000006</v>
      </c>
      <c r="I4068" s="46">
        <v>5304145.8500000006</v>
      </c>
      <c r="J4068" s="46">
        <v>5304145.8500000006</v>
      </c>
      <c r="K4068" t="s">
        <v>34</v>
      </c>
      <c r="L4068" t="s">
        <v>4282</v>
      </c>
      <c r="M4068" t="s">
        <v>5574</v>
      </c>
      <c r="N4068" t="s">
        <v>4290</v>
      </c>
      <c r="O4068" t="s">
        <v>4282</v>
      </c>
      <c r="P4068" t="s">
        <v>55</v>
      </c>
      <c r="Q4068" t="s">
        <v>4291</v>
      </c>
      <c r="R4068">
        <v>100</v>
      </c>
      <c r="S4068">
        <v>100</v>
      </c>
      <c r="T4068">
        <v>38.70140807822996</v>
      </c>
      <c r="U4068">
        <v>38.70140807822996</v>
      </c>
      <c r="V4068">
        <v>100</v>
      </c>
      <c r="W4068" t="s">
        <v>4292</v>
      </c>
    </row>
    <row r="4069" spans="1:23" ht="15" customHeight="1">
      <c r="A4069" t="s">
        <v>29</v>
      </c>
      <c r="B4069" t="s">
        <v>640</v>
      </c>
      <c r="C4069" t="s">
        <v>641</v>
      </c>
      <c r="D4069" t="s">
        <v>171</v>
      </c>
      <c r="E4069" t="s">
        <v>309</v>
      </c>
      <c r="F4069" s="46">
        <v>3272510.54</v>
      </c>
      <c r="G4069" s="46">
        <v>3438028.44</v>
      </c>
      <c r="H4069" s="46">
        <v>1245271.52</v>
      </c>
      <c r="I4069" s="46">
        <v>1245271.52</v>
      </c>
      <c r="J4069" s="46">
        <v>1245271.52</v>
      </c>
      <c r="K4069" t="s">
        <v>34</v>
      </c>
      <c r="L4069" t="s">
        <v>4282</v>
      </c>
      <c r="M4069" t="s">
        <v>5575</v>
      </c>
      <c r="N4069" t="s">
        <v>4287</v>
      </c>
      <c r="O4069" t="s">
        <v>4282</v>
      </c>
      <c r="P4069" t="s">
        <v>55</v>
      </c>
      <c r="Q4069" t="s">
        <v>4288</v>
      </c>
      <c r="R4069">
        <v>100</v>
      </c>
      <c r="S4069">
        <v>100</v>
      </c>
      <c r="T4069">
        <v>63.666666666666671</v>
      </c>
      <c r="U4069">
        <v>63.666666666666671</v>
      </c>
      <c r="V4069">
        <v>100</v>
      </c>
      <c r="W4069" t="s">
        <v>4289</v>
      </c>
    </row>
    <row r="4070" spans="1:23" ht="15" customHeight="1">
      <c r="A4070" t="s">
        <v>29</v>
      </c>
      <c r="B4070" t="s">
        <v>640</v>
      </c>
      <c r="C4070" t="s">
        <v>641</v>
      </c>
      <c r="D4070" t="s">
        <v>171</v>
      </c>
      <c r="E4070" t="s">
        <v>309</v>
      </c>
      <c r="F4070" s="46">
        <v>3272510.54</v>
      </c>
      <c r="G4070" s="46">
        <v>3438028.44</v>
      </c>
      <c r="H4070" s="46">
        <v>1245271.52</v>
      </c>
      <c r="I4070" s="46">
        <v>1245271.52</v>
      </c>
      <c r="J4070" s="46">
        <v>1245271.52</v>
      </c>
      <c r="K4070" t="s">
        <v>34</v>
      </c>
      <c r="L4070" t="s">
        <v>4282</v>
      </c>
      <c r="M4070" t="s">
        <v>5575</v>
      </c>
      <c r="N4070" t="s">
        <v>4290</v>
      </c>
      <c r="O4070" t="s">
        <v>4282</v>
      </c>
      <c r="P4070" t="s">
        <v>55</v>
      </c>
      <c r="Q4070" t="s">
        <v>4291</v>
      </c>
      <c r="R4070">
        <v>100</v>
      </c>
      <c r="S4070">
        <v>100</v>
      </c>
      <c r="T4070">
        <v>36.220512474876443</v>
      </c>
      <c r="U4070">
        <v>36.220512474876443</v>
      </c>
      <c r="V4070">
        <v>100</v>
      </c>
      <c r="W4070" t="s">
        <v>4292</v>
      </c>
    </row>
    <row r="4071" spans="1:23" ht="15" customHeight="1">
      <c r="A4071" t="s">
        <v>29</v>
      </c>
      <c r="B4071" t="s">
        <v>640</v>
      </c>
      <c r="C4071" t="s">
        <v>641</v>
      </c>
      <c r="D4071" t="s">
        <v>171</v>
      </c>
      <c r="E4071" t="s">
        <v>309</v>
      </c>
      <c r="F4071" s="46">
        <v>3783774.62</v>
      </c>
      <c r="G4071" s="46">
        <v>4825212.9800000004</v>
      </c>
      <c r="H4071" s="46">
        <v>1917004.01</v>
      </c>
      <c r="I4071" s="46">
        <v>1917004.01</v>
      </c>
      <c r="J4071" s="46">
        <v>1917004.01</v>
      </c>
      <c r="K4071" t="s">
        <v>34</v>
      </c>
      <c r="L4071" t="s">
        <v>4282</v>
      </c>
      <c r="M4071" t="s">
        <v>5576</v>
      </c>
      <c r="N4071" t="s">
        <v>4287</v>
      </c>
      <c r="O4071" t="s">
        <v>4282</v>
      </c>
      <c r="P4071" t="s">
        <v>55</v>
      </c>
      <c r="Q4071" t="s">
        <v>4288</v>
      </c>
      <c r="R4071">
        <v>100</v>
      </c>
      <c r="S4071">
        <v>100</v>
      </c>
      <c r="T4071">
        <v>50</v>
      </c>
      <c r="U4071">
        <v>50</v>
      </c>
      <c r="V4071">
        <v>100</v>
      </c>
      <c r="W4071" t="s">
        <v>4289</v>
      </c>
    </row>
    <row r="4072" spans="1:23" ht="15" customHeight="1">
      <c r="A4072" t="s">
        <v>29</v>
      </c>
      <c r="B4072" t="s">
        <v>640</v>
      </c>
      <c r="C4072" t="s">
        <v>641</v>
      </c>
      <c r="D4072" t="s">
        <v>171</v>
      </c>
      <c r="E4072" t="s">
        <v>309</v>
      </c>
      <c r="F4072" s="46">
        <v>3783774.62</v>
      </c>
      <c r="G4072" s="46">
        <v>4825212.9800000004</v>
      </c>
      <c r="H4072" s="46">
        <v>1917004.01</v>
      </c>
      <c r="I4072" s="46">
        <v>1917004.01</v>
      </c>
      <c r="J4072" s="46">
        <v>1917004.01</v>
      </c>
      <c r="K4072" t="s">
        <v>34</v>
      </c>
      <c r="L4072" t="s">
        <v>4282</v>
      </c>
      <c r="M4072" t="s">
        <v>5576</v>
      </c>
      <c r="N4072" t="s">
        <v>4290</v>
      </c>
      <c r="O4072" t="s">
        <v>4282</v>
      </c>
      <c r="P4072" t="s">
        <v>55</v>
      </c>
      <c r="Q4072" t="s">
        <v>4291</v>
      </c>
      <c r="R4072">
        <v>100</v>
      </c>
      <c r="S4072">
        <v>100</v>
      </c>
      <c r="T4072">
        <v>39.728899386323043</v>
      </c>
      <c r="U4072">
        <v>39.728899386323043</v>
      </c>
      <c r="V4072">
        <v>100</v>
      </c>
      <c r="W4072" t="s">
        <v>4292</v>
      </c>
    </row>
    <row r="4073" spans="1:23" ht="15" customHeight="1">
      <c r="A4073" t="s">
        <v>491</v>
      </c>
      <c r="B4073" t="s">
        <v>496</v>
      </c>
      <c r="C4073" t="s">
        <v>497</v>
      </c>
      <c r="D4073" t="s">
        <v>150</v>
      </c>
      <c r="E4073" t="s">
        <v>498</v>
      </c>
      <c r="F4073" s="46">
        <v>45624885.829999998</v>
      </c>
      <c r="G4073" s="46">
        <v>48173116.289999999</v>
      </c>
      <c r="H4073" s="46">
        <v>24478845.57</v>
      </c>
      <c r="I4073" s="46">
        <v>24478845.57</v>
      </c>
      <c r="J4073" s="46">
        <v>24478845.57</v>
      </c>
      <c r="K4073" t="s">
        <v>34</v>
      </c>
      <c r="L4073" t="s">
        <v>4282</v>
      </c>
      <c r="M4073" t="s">
        <v>5577</v>
      </c>
      <c r="N4073" t="s">
        <v>4287</v>
      </c>
      <c r="O4073" t="s">
        <v>4282</v>
      </c>
      <c r="P4073" t="s">
        <v>55</v>
      </c>
      <c r="Q4073" t="s">
        <v>4288</v>
      </c>
      <c r="R4073">
        <v>100</v>
      </c>
      <c r="S4073">
        <v>100</v>
      </c>
      <c r="T4073">
        <v>50.74705059979101</v>
      </c>
      <c r="U4073">
        <v>50.74705059979101</v>
      </c>
      <c r="V4073">
        <v>100</v>
      </c>
      <c r="W4073" t="s">
        <v>4289</v>
      </c>
    </row>
    <row r="4074" spans="1:23" ht="15" customHeight="1">
      <c r="A4074" t="s">
        <v>491</v>
      </c>
      <c r="B4074" t="s">
        <v>496</v>
      </c>
      <c r="C4074" t="s">
        <v>497</v>
      </c>
      <c r="D4074" t="s">
        <v>150</v>
      </c>
      <c r="E4074" t="s">
        <v>498</v>
      </c>
      <c r="F4074" s="46">
        <v>45624885.829999998</v>
      </c>
      <c r="G4074" s="46">
        <v>48173116.289999999</v>
      </c>
      <c r="H4074" s="46">
        <v>24478845.57</v>
      </c>
      <c r="I4074" s="46">
        <v>24478845.57</v>
      </c>
      <c r="J4074" s="46">
        <v>24478845.57</v>
      </c>
      <c r="K4074" t="s">
        <v>34</v>
      </c>
      <c r="L4074" t="s">
        <v>4282</v>
      </c>
      <c r="M4074" t="s">
        <v>5577</v>
      </c>
      <c r="N4074" t="s">
        <v>4290</v>
      </c>
      <c r="O4074" t="s">
        <v>4282</v>
      </c>
      <c r="P4074" t="s">
        <v>55</v>
      </c>
      <c r="Q4074" t="s">
        <v>4291</v>
      </c>
      <c r="R4074">
        <v>100</v>
      </c>
      <c r="S4074">
        <v>100</v>
      </c>
      <c r="T4074">
        <v>50.814328520161418</v>
      </c>
      <c r="U4074">
        <v>50.814328520161418</v>
      </c>
      <c r="V4074">
        <v>100</v>
      </c>
      <c r="W4074" t="s">
        <v>4292</v>
      </c>
    </row>
    <row r="4075" spans="1:23" ht="15" customHeight="1">
      <c r="A4075" t="s">
        <v>491</v>
      </c>
      <c r="B4075" t="s">
        <v>496</v>
      </c>
      <c r="C4075" t="s">
        <v>497</v>
      </c>
      <c r="D4075" t="s">
        <v>150</v>
      </c>
      <c r="E4075" t="s">
        <v>498</v>
      </c>
      <c r="F4075" s="46">
        <v>19533041.829999998</v>
      </c>
      <c r="G4075" s="46">
        <v>20610256.670000002</v>
      </c>
      <c r="H4075" s="46">
        <v>8876770.3099999987</v>
      </c>
      <c r="I4075" s="46">
        <v>8876770.3099999987</v>
      </c>
      <c r="J4075" s="46">
        <v>8876770.3099999987</v>
      </c>
      <c r="K4075" t="s">
        <v>34</v>
      </c>
      <c r="L4075" t="s">
        <v>4282</v>
      </c>
      <c r="M4075" t="s">
        <v>5578</v>
      </c>
      <c r="N4075" t="s">
        <v>4287</v>
      </c>
      <c r="O4075" t="s">
        <v>4282</v>
      </c>
      <c r="P4075" t="s">
        <v>55</v>
      </c>
      <c r="Q4075" t="s">
        <v>4288</v>
      </c>
      <c r="R4075">
        <v>100</v>
      </c>
      <c r="S4075">
        <v>100</v>
      </c>
      <c r="T4075">
        <v>49.644011858779614</v>
      </c>
      <c r="U4075">
        <v>49.644011858779614</v>
      </c>
      <c r="V4075">
        <v>100</v>
      </c>
      <c r="W4075" t="s">
        <v>4289</v>
      </c>
    </row>
    <row r="4076" spans="1:23" ht="15" customHeight="1">
      <c r="A4076" t="s">
        <v>491</v>
      </c>
      <c r="B4076" t="s">
        <v>496</v>
      </c>
      <c r="C4076" t="s">
        <v>497</v>
      </c>
      <c r="D4076" t="s">
        <v>150</v>
      </c>
      <c r="E4076" t="s">
        <v>498</v>
      </c>
      <c r="F4076" s="46">
        <v>19533041.829999998</v>
      </c>
      <c r="G4076" s="46">
        <v>20610256.670000002</v>
      </c>
      <c r="H4076" s="46">
        <v>8876770.3099999987</v>
      </c>
      <c r="I4076" s="46">
        <v>8876770.3099999987</v>
      </c>
      <c r="J4076" s="46">
        <v>8876770.3099999987</v>
      </c>
      <c r="K4076" t="s">
        <v>34</v>
      </c>
      <c r="L4076" t="s">
        <v>4282</v>
      </c>
      <c r="M4076" t="s">
        <v>5578</v>
      </c>
      <c r="N4076" t="s">
        <v>4290</v>
      </c>
      <c r="O4076" t="s">
        <v>4282</v>
      </c>
      <c r="P4076" t="s">
        <v>55</v>
      </c>
      <c r="Q4076" t="s">
        <v>4291</v>
      </c>
      <c r="R4076">
        <v>100</v>
      </c>
      <c r="S4076">
        <v>100</v>
      </c>
      <c r="T4076">
        <v>43.069673765494159</v>
      </c>
      <c r="U4076">
        <v>43.069673765494159</v>
      </c>
      <c r="V4076">
        <v>100</v>
      </c>
      <c r="W4076" t="s">
        <v>4292</v>
      </c>
    </row>
    <row r="4077" spans="1:23" ht="15" customHeight="1">
      <c r="A4077" t="s">
        <v>29</v>
      </c>
      <c r="B4077" t="s">
        <v>300</v>
      </c>
      <c r="C4077" t="s">
        <v>301</v>
      </c>
      <c r="D4077" t="s">
        <v>150</v>
      </c>
      <c r="E4077" t="s">
        <v>1565</v>
      </c>
      <c r="F4077" s="46">
        <v>486000</v>
      </c>
      <c r="G4077" s="46">
        <v>375839.98</v>
      </c>
      <c r="H4077" s="46">
        <v>172886.9</v>
      </c>
      <c r="I4077" s="46">
        <v>172886.9</v>
      </c>
      <c r="J4077" s="46">
        <v>172614.9</v>
      </c>
      <c r="K4077" t="s">
        <v>34</v>
      </c>
      <c r="L4077" t="s">
        <v>4282</v>
      </c>
      <c r="M4077" t="s">
        <v>5579</v>
      </c>
      <c r="N4077" t="s">
        <v>4287</v>
      </c>
      <c r="O4077" t="s">
        <v>4282</v>
      </c>
      <c r="P4077" t="s">
        <v>55</v>
      </c>
      <c r="Q4077" t="s">
        <v>4288</v>
      </c>
      <c r="R4077">
        <v>100</v>
      </c>
      <c r="S4077">
        <v>100</v>
      </c>
      <c r="T4077">
        <v>70</v>
      </c>
      <c r="U4077">
        <v>70</v>
      </c>
      <c r="V4077">
        <v>100</v>
      </c>
      <c r="W4077" t="s">
        <v>4289</v>
      </c>
    </row>
    <row r="4078" spans="1:23" ht="15" customHeight="1">
      <c r="A4078" t="s">
        <v>29</v>
      </c>
      <c r="B4078" t="s">
        <v>300</v>
      </c>
      <c r="C4078" t="s">
        <v>301</v>
      </c>
      <c r="D4078" t="s">
        <v>150</v>
      </c>
      <c r="E4078" t="s">
        <v>1565</v>
      </c>
      <c r="F4078" s="46">
        <v>486000</v>
      </c>
      <c r="G4078" s="46">
        <v>375839.98</v>
      </c>
      <c r="H4078" s="46">
        <v>172886.9</v>
      </c>
      <c r="I4078" s="46">
        <v>172886.9</v>
      </c>
      <c r="J4078" s="46">
        <v>172614.9</v>
      </c>
      <c r="K4078" t="s">
        <v>34</v>
      </c>
      <c r="L4078" t="s">
        <v>4282</v>
      </c>
      <c r="M4078" t="s">
        <v>5579</v>
      </c>
      <c r="N4078" t="s">
        <v>4290</v>
      </c>
      <c r="O4078" t="s">
        <v>4282</v>
      </c>
      <c r="P4078" t="s">
        <v>55</v>
      </c>
      <c r="Q4078" t="s">
        <v>4291</v>
      </c>
      <c r="R4078">
        <v>100</v>
      </c>
      <c r="S4078">
        <v>100</v>
      </c>
      <c r="T4078">
        <v>46.000135483191542</v>
      </c>
      <c r="U4078">
        <v>46.000135483191542</v>
      </c>
      <c r="V4078">
        <v>100</v>
      </c>
      <c r="W4078" t="s">
        <v>4292</v>
      </c>
    </row>
    <row r="4079" spans="1:23" ht="15" customHeight="1">
      <c r="A4079" t="s">
        <v>29</v>
      </c>
      <c r="B4079" t="s">
        <v>148</v>
      </c>
      <c r="C4079" t="s">
        <v>149</v>
      </c>
      <c r="D4079" t="s">
        <v>150</v>
      </c>
      <c r="E4079" t="s">
        <v>3615</v>
      </c>
      <c r="F4079" s="46">
        <v>6821841.7699999996</v>
      </c>
      <c r="G4079" s="46">
        <v>7231383.8500000006</v>
      </c>
      <c r="H4079" s="46">
        <v>4923313.54</v>
      </c>
      <c r="I4079" s="46">
        <v>4923313.54</v>
      </c>
      <c r="J4079" s="46">
        <v>4923313.54</v>
      </c>
      <c r="K4079" t="s">
        <v>34</v>
      </c>
      <c r="L4079" t="s">
        <v>4282</v>
      </c>
      <c r="M4079" t="s">
        <v>5580</v>
      </c>
      <c r="N4079" t="s">
        <v>4287</v>
      </c>
      <c r="O4079" t="s">
        <v>4282</v>
      </c>
      <c r="P4079" t="s">
        <v>55</v>
      </c>
      <c r="Q4079" t="s">
        <v>4288</v>
      </c>
      <c r="R4079">
        <v>100</v>
      </c>
      <c r="S4079">
        <v>100</v>
      </c>
      <c r="T4079">
        <v>44</v>
      </c>
      <c r="U4079">
        <v>44</v>
      </c>
      <c r="V4079">
        <v>100</v>
      </c>
      <c r="W4079" t="s">
        <v>4289</v>
      </c>
    </row>
    <row r="4080" spans="1:23" ht="15" customHeight="1">
      <c r="A4080" t="s">
        <v>29</v>
      </c>
      <c r="B4080" t="s">
        <v>148</v>
      </c>
      <c r="C4080" t="s">
        <v>149</v>
      </c>
      <c r="D4080" t="s">
        <v>150</v>
      </c>
      <c r="E4080" t="s">
        <v>3615</v>
      </c>
      <c r="F4080" s="46">
        <v>6821841.7699999996</v>
      </c>
      <c r="G4080" s="46">
        <v>7231383.8500000006</v>
      </c>
      <c r="H4080" s="46">
        <v>4923313.54</v>
      </c>
      <c r="I4080" s="46">
        <v>4923313.54</v>
      </c>
      <c r="J4080" s="46">
        <v>4923313.54</v>
      </c>
      <c r="K4080" t="s">
        <v>34</v>
      </c>
      <c r="L4080" t="s">
        <v>4282</v>
      </c>
      <c r="M4080" t="s">
        <v>5580</v>
      </c>
      <c r="N4080" t="s">
        <v>4290</v>
      </c>
      <c r="O4080" t="s">
        <v>4282</v>
      </c>
      <c r="P4080" t="s">
        <v>55</v>
      </c>
      <c r="Q4080" t="s">
        <v>4291</v>
      </c>
      <c r="R4080">
        <v>100</v>
      </c>
      <c r="S4080">
        <v>100</v>
      </c>
      <c r="T4080">
        <v>46.745840883738872</v>
      </c>
      <c r="U4080">
        <v>46.745840883738872</v>
      </c>
      <c r="V4080">
        <v>100</v>
      </c>
      <c r="W4080" t="s">
        <v>4292</v>
      </c>
    </row>
    <row r="4081" spans="1:23" ht="15" customHeight="1">
      <c r="A4081" t="s">
        <v>29</v>
      </c>
      <c r="B4081" t="s">
        <v>401</v>
      </c>
      <c r="C4081" t="s">
        <v>402</v>
      </c>
      <c r="D4081" t="s">
        <v>109</v>
      </c>
      <c r="E4081" t="s">
        <v>3112</v>
      </c>
      <c r="F4081" s="46">
        <v>1779010.12</v>
      </c>
      <c r="G4081" s="46">
        <v>1847290.17</v>
      </c>
      <c r="H4081" s="46">
        <v>832223.88</v>
      </c>
      <c r="I4081" s="46">
        <v>832223.88</v>
      </c>
      <c r="J4081" s="46">
        <v>832223.88</v>
      </c>
      <c r="K4081" t="s">
        <v>34</v>
      </c>
      <c r="L4081" t="s">
        <v>4282</v>
      </c>
      <c r="M4081" t="s">
        <v>5581</v>
      </c>
      <c r="N4081" t="s">
        <v>4287</v>
      </c>
      <c r="O4081" t="s">
        <v>4282</v>
      </c>
      <c r="P4081" t="s">
        <v>55</v>
      </c>
      <c r="Q4081" t="s">
        <v>4288</v>
      </c>
      <c r="R4081">
        <v>100</v>
      </c>
      <c r="S4081">
        <v>100</v>
      </c>
      <c r="T4081" t="s">
        <v>40</v>
      </c>
      <c r="U4081" t="s">
        <v>40</v>
      </c>
      <c r="V4081">
        <v>100</v>
      </c>
      <c r="W4081" t="s">
        <v>4289</v>
      </c>
    </row>
    <row r="4082" spans="1:23" ht="15" customHeight="1">
      <c r="A4082" t="s">
        <v>29</v>
      </c>
      <c r="B4082" t="s">
        <v>401</v>
      </c>
      <c r="C4082" t="s">
        <v>402</v>
      </c>
      <c r="D4082" t="s">
        <v>109</v>
      </c>
      <c r="E4082" t="s">
        <v>3112</v>
      </c>
      <c r="F4082" s="46">
        <v>1779010.12</v>
      </c>
      <c r="G4082" s="46">
        <v>1847290.17</v>
      </c>
      <c r="H4082" s="46">
        <v>832223.88</v>
      </c>
      <c r="I4082" s="46">
        <v>832223.88</v>
      </c>
      <c r="J4082" s="46">
        <v>832223.88</v>
      </c>
      <c r="K4082" t="s">
        <v>34</v>
      </c>
      <c r="L4082" t="s">
        <v>4282</v>
      </c>
      <c r="M4082" t="s">
        <v>5581</v>
      </c>
      <c r="N4082" t="s">
        <v>4290</v>
      </c>
      <c r="O4082" t="s">
        <v>4282</v>
      </c>
      <c r="P4082" t="s">
        <v>55</v>
      </c>
      <c r="Q4082" t="s">
        <v>4291</v>
      </c>
      <c r="R4082">
        <v>100</v>
      </c>
      <c r="S4082">
        <v>100</v>
      </c>
      <c r="T4082" t="s">
        <v>40</v>
      </c>
      <c r="U4082" t="s">
        <v>40</v>
      </c>
      <c r="V4082">
        <v>100</v>
      </c>
      <c r="W4082" t="s">
        <v>4292</v>
      </c>
    </row>
    <row r="4083" spans="1:23" ht="15" customHeight="1">
      <c r="A4083" t="s">
        <v>29</v>
      </c>
      <c r="B4083" t="s">
        <v>401</v>
      </c>
      <c r="C4083" t="s">
        <v>402</v>
      </c>
      <c r="D4083" t="s">
        <v>109</v>
      </c>
      <c r="E4083" t="s">
        <v>3112</v>
      </c>
      <c r="F4083" s="46">
        <v>444752.52</v>
      </c>
      <c r="G4083" s="46">
        <v>461822.31</v>
      </c>
      <c r="H4083" s="46">
        <v>208055.88</v>
      </c>
      <c r="I4083" s="46">
        <v>208055.88</v>
      </c>
      <c r="J4083" s="46">
        <v>208055.88</v>
      </c>
      <c r="K4083" t="s">
        <v>34</v>
      </c>
      <c r="L4083" t="s">
        <v>4282</v>
      </c>
      <c r="M4083" t="s">
        <v>5582</v>
      </c>
      <c r="N4083" t="s">
        <v>4287</v>
      </c>
      <c r="O4083" t="s">
        <v>4282</v>
      </c>
      <c r="P4083" t="s">
        <v>55</v>
      </c>
      <c r="Q4083" t="s">
        <v>4288</v>
      </c>
      <c r="R4083">
        <v>100</v>
      </c>
      <c r="S4083">
        <v>100</v>
      </c>
      <c r="T4083" t="s">
        <v>40</v>
      </c>
      <c r="U4083" t="s">
        <v>40</v>
      </c>
      <c r="V4083">
        <v>100</v>
      </c>
      <c r="W4083" t="s">
        <v>4289</v>
      </c>
    </row>
    <row r="4084" spans="1:23" ht="15" customHeight="1">
      <c r="A4084" t="s">
        <v>29</v>
      </c>
      <c r="B4084" t="s">
        <v>401</v>
      </c>
      <c r="C4084" t="s">
        <v>402</v>
      </c>
      <c r="D4084" t="s">
        <v>109</v>
      </c>
      <c r="E4084" t="s">
        <v>3112</v>
      </c>
      <c r="F4084" s="46">
        <v>444752.52</v>
      </c>
      <c r="G4084" s="46">
        <v>461822.31</v>
      </c>
      <c r="H4084" s="46">
        <v>208055.88</v>
      </c>
      <c r="I4084" s="46">
        <v>208055.88</v>
      </c>
      <c r="J4084" s="46">
        <v>208055.88</v>
      </c>
      <c r="K4084" t="s">
        <v>34</v>
      </c>
      <c r="L4084" t="s">
        <v>4282</v>
      </c>
      <c r="M4084" t="s">
        <v>5582</v>
      </c>
      <c r="N4084" t="s">
        <v>4290</v>
      </c>
      <c r="O4084" t="s">
        <v>4282</v>
      </c>
      <c r="P4084" t="s">
        <v>55</v>
      </c>
      <c r="Q4084" t="s">
        <v>4291</v>
      </c>
      <c r="R4084">
        <v>100</v>
      </c>
      <c r="S4084">
        <v>100</v>
      </c>
      <c r="T4084" t="s">
        <v>40</v>
      </c>
      <c r="U4084" t="s">
        <v>40</v>
      </c>
      <c r="V4084">
        <v>100</v>
      </c>
      <c r="W4084" t="s">
        <v>4292</v>
      </c>
    </row>
    <row r="4085" spans="1:23" ht="15" customHeight="1">
      <c r="A4085" t="s">
        <v>29</v>
      </c>
      <c r="B4085" t="s">
        <v>357</v>
      </c>
      <c r="C4085" t="s">
        <v>358</v>
      </c>
      <c r="D4085" t="s">
        <v>171</v>
      </c>
      <c r="E4085" t="s">
        <v>309</v>
      </c>
      <c r="F4085" s="46">
        <v>127654503.06999999</v>
      </c>
      <c r="G4085" s="46">
        <v>130167600.39</v>
      </c>
      <c r="H4085" s="46">
        <v>53925130.419999987</v>
      </c>
      <c r="I4085" s="46">
        <v>53925130.419999987</v>
      </c>
      <c r="J4085" s="46">
        <v>53534488.819999993</v>
      </c>
      <c r="K4085" t="s">
        <v>34</v>
      </c>
      <c r="L4085" t="s">
        <v>4282</v>
      </c>
      <c r="M4085" t="s">
        <v>5583</v>
      </c>
      <c r="N4085" t="s">
        <v>4287</v>
      </c>
      <c r="O4085" t="s">
        <v>4282</v>
      </c>
      <c r="P4085" t="s">
        <v>55</v>
      </c>
      <c r="Q4085" t="s">
        <v>4288</v>
      </c>
      <c r="R4085">
        <v>100</v>
      </c>
      <c r="S4085">
        <v>100</v>
      </c>
      <c r="T4085">
        <v>45.289375948281553</v>
      </c>
      <c r="U4085">
        <v>45.289375948281553</v>
      </c>
      <c r="V4085">
        <v>100</v>
      </c>
      <c r="W4085" t="s">
        <v>4289</v>
      </c>
    </row>
    <row r="4086" spans="1:23" ht="15" customHeight="1">
      <c r="A4086" t="s">
        <v>29</v>
      </c>
      <c r="B4086" t="s">
        <v>357</v>
      </c>
      <c r="C4086" t="s">
        <v>358</v>
      </c>
      <c r="D4086" t="s">
        <v>171</v>
      </c>
      <c r="E4086" t="s">
        <v>309</v>
      </c>
      <c r="F4086" s="46">
        <v>127654503.06999999</v>
      </c>
      <c r="G4086" s="46">
        <v>130167600.39</v>
      </c>
      <c r="H4086" s="46">
        <v>53925130.419999987</v>
      </c>
      <c r="I4086" s="46">
        <v>53925130.419999987</v>
      </c>
      <c r="J4086" s="46">
        <v>53534488.819999993</v>
      </c>
      <c r="K4086" t="s">
        <v>34</v>
      </c>
      <c r="L4086" t="s">
        <v>4282</v>
      </c>
      <c r="M4086" t="s">
        <v>5583</v>
      </c>
      <c r="N4086" t="s">
        <v>4290</v>
      </c>
      <c r="O4086" t="s">
        <v>4282</v>
      </c>
      <c r="P4086" t="s">
        <v>55</v>
      </c>
      <c r="Q4086" t="s">
        <v>4291</v>
      </c>
      <c r="R4086">
        <v>100</v>
      </c>
      <c r="S4086">
        <v>100</v>
      </c>
      <c r="T4086">
        <v>41.427459873603652</v>
      </c>
      <c r="U4086">
        <v>41.427459873603652</v>
      </c>
      <c r="V4086">
        <v>100</v>
      </c>
      <c r="W4086" t="s">
        <v>4292</v>
      </c>
    </row>
    <row r="4087" spans="1:23" ht="15" customHeight="1">
      <c r="A4087" t="s">
        <v>58</v>
      </c>
      <c r="B4087" t="s">
        <v>320</v>
      </c>
      <c r="C4087" t="s">
        <v>321</v>
      </c>
      <c r="D4087" t="s">
        <v>150</v>
      </c>
      <c r="E4087" t="s">
        <v>151</v>
      </c>
      <c r="F4087" s="46">
        <v>757569.83</v>
      </c>
      <c r="G4087" s="46">
        <v>786399.25</v>
      </c>
      <c r="H4087" s="46">
        <v>409178.01</v>
      </c>
      <c r="I4087" s="46">
        <v>409178.01</v>
      </c>
      <c r="J4087" s="46">
        <v>409178.01</v>
      </c>
      <c r="K4087" t="s">
        <v>34</v>
      </c>
      <c r="L4087" t="s">
        <v>4282</v>
      </c>
      <c r="M4087" t="s">
        <v>5584</v>
      </c>
      <c r="N4087" t="s">
        <v>4287</v>
      </c>
      <c r="O4087" t="s">
        <v>4282</v>
      </c>
      <c r="P4087" t="s">
        <v>55</v>
      </c>
      <c r="Q4087" t="s">
        <v>4288</v>
      </c>
      <c r="R4087">
        <v>100</v>
      </c>
      <c r="S4087">
        <v>100</v>
      </c>
      <c r="T4087" t="s">
        <v>40</v>
      </c>
      <c r="U4087" t="s">
        <v>40</v>
      </c>
      <c r="V4087">
        <v>100</v>
      </c>
      <c r="W4087" t="s">
        <v>4289</v>
      </c>
    </row>
    <row r="4088" spans="1:23" ht="15" customHeight="1">
      <c r="A4088" t="s">
        <v>58</v>
      </c>
      <c r="B4088" t="s">
        <v>320</v>
      </c>
      <c r="C4088" t="s">
        <v>321</v>
      </c>
      <c r="D4088" t="s">
        <v>150</v>
      </c>
      <c r="E4088" t="s">
        <v>151</v>
      </c>
      <c r="F4088" s="46">
        <v>757569.83</v>
      </c>
      <c r="G4088" s="46">
        <v>786399.25</v>
      </c>
      <c r="H4088" s="46">
        <v>409178.01</v>
      </c>
      <c r="I4088" s="46">
        <v>409178.01</v>
      </c>
      <c r="J4088" s="46">
        <v>409178.01</v>
      </c>
      <c r="K4088" t="s">
        <v>34</v>
      </c>
      <c r="L4088" t="s">
        <v>4282</v>
      </c>
      <c r="M4088" t="s">
        <v>5584</v>
      </c>
      <c r="N4088" t="s">
        <v>4290</v>
      </c>
      <c r="O4088" t="s">
        <v>4282</v>
      </c>
      <c r="P4088" t="s">
        <v>55</v>
      </c>
      <c r="Q4088" t="s">
        <v>4291</v>
      </c>
      <c r="R4088">
        <v>100</v>
      </c>
      <c r="S4088">
        <v>100</v>
      </c>
      <c r="T4088" t="s">
        <v>40</v>
      </c>
      <c r="U4088" t="s">
        <v>40</v>
      </c>
      <c r="V4088">
        <v>100</v>
      </c>
      <c r="W4088" t="s">
        <v>4292</v>
      </c>
    </row>
    <row r="4089" spans="1:23" ht="15" customHeight="1">
      <c r="A4089" t="s">
        <v>29</v>
      </c>
      <c r="B4089" t="s">
        <v>148</v>
      </c>
      <c r="C4089" t="s">
        <v>149</v>
      </c>
      <c r="D4089" t="s">
        <v>150</v>
      </c>
      <c r="E4089" t="s">
        <v>151</v>
      </c>
      <c r="F4089" s="46">
        <v>741872.13</v>
      </c>
      <c r="G4089" s="46">
        <v>741529.91</v>
      </c>
      <c r="H4089" s="46">
        <v>341380.67</v>
      </c>
      <c r="I4089" s="46">
        <v>341380.67</v>
      </c>
      <c r="J4089" s="46">
        <v>341380.67</v>
      </c>
      <c r="K4089" t="s">
        <v>34</v>
      </c>
      <c r="L4089" t="s">
        <v>4282</v>
      </c>
      <c r="M4089" t="s">
        <v>5585</v>
      </c>
      <c r="N4089" t="s">
        <v>4287</v>
      </c>
      <c r="O4089" t="s">
        <v>4282</v>
      </c>
      <c r="P4089" t="s">
        <v>55</v>
      </c>
      <c r="Q4089" t="s">
        <v>4288</v>
      </c>
      <c r="R4089">
        <v>100</v>
      </c>
      <c r="S4089">
        <v>100</v>
      </c>
      <c r="T4089" t="s">
        <v>40</v>
      </c>
      <c r="U4089" t="s">
        <v>40</v>
      </c>
      <c r="V4089">
        <v>100</v>
      </c>
      <c r="W4089" t="s">
        <v>4289</v>
      </c>
    </row>
    <row r="4090" spans="1:23" ht="15" customHeight="1">
      <c r="A4090" t="s">
        <v>29</v>
      </c>
      <c r="B4090" t="s">
        <v>148</v>
      </c>
      <c r="C4090" t="s">
        <v>149</v>
      </c>
      <c r="D4090" t="s">
        <v>150</v>
      </c>
      <c r="E4090" t="s">
        <v>151</v>
      </c>
      <c r="F4090" s="46">
        <v>741872.13</v>
      </c>
      <c r="G4090" s="46">
        <v>741529.91</v>
      </c>
      <c r="H4090" s="46">
        <v>341380.67</v>
      </c>
      <c r="I4090" s="46">
        <v>341380.67</v>
      </c>
      <c r="J4090" s="46">
        <v>341380.67</v>
      </c>
      <c r="K4090" t="s">
        <v>34</v>
      </c>
      <c r="L4090" t="s">
        <v>4282</v>
      </c>
      <c r="M4090" t="s">
        <v>5585</v>
      </c>
      <c r="N4090" t="s">
        <v>4290</v>
      </c>
      <c r="O4090" t="s">
        <v>4282</v>
      </c>
      <c r="P4090" t="s">
        <v>55</v>
      </c>
      <c r="Q4090" t="s">
        <v>4291</v>
      </c>
      <c r="R4090">
        <v>100</v>
      </c>
      <c r="S4090">
        <v>100</v>
      </c>
      <c r="T4090" t="s">
        <v>40</v>
      </c>
      <c r="U4090" t="s">
        <v>40</v>
      </c>
      <c r="V4090">
        <v>100</v>
      </c>
      <c r="W4090" t="s">
        <v>4292</v>
      </c>
    </row>
    <row r="4091" spans="1:23" ht="15" customHeight="1">
      <c r="A4091" t="s">
        <v>58</v>
      </c>
      <c r="B4091" t="s">
        <v>320</v>
      </c>
      <c r="C4091" t="s">
        <v>321</v>
      </c>
      <c r="D4091" t="s">
        <v>150</v>
      </c>
      <c r="E4091" t="s">
        <v>151</v>
      </c>
      <c r="F4091" s="46">
        <v>8065022.7400000002</v>
      </c>
      <c r="G4091" s="46">
        <v>9605465.6699999999</v>
      </c>
      <c r="H4091" s="46">
        <v>4543832.38</v>
      </c>
      <c r="I4091" s="46">
        <v>4543832.38</v>
      </c>
      <c r="J4091" s="46">
        <v>4543832.38</v>
      </c>
      <c r="K4091" t="s">
        <v>34</v>
      </c>
      <c r="L4091" t="s">
        <v>4282</v>
      </c>
      <c r="M4091" t="s">
        <v>5586</v>
      </c>
      <c r="N4091" t="s">
        <v>4287</v>
      </c>
      <c r="O4091" t="s">
        <v>4282</v>
      </c>
      <c r="P4091" t="s">
        <v>55</v>
      </c>
      <c r="Q4091" t="s">
        <v>4288</v>
      </c>
      <c r="R4091">
        <v>100</v>
      </c>
      <c r="S4091">
        <v>100</v>
      </c>
      <c r="T4091">
        <v>30</v>
      </c>
      <c r="U4091">
        <v>30</v>
      </c>
      <c r="V4091">
        <v>100</v>
      </c>
      <c r="W4091" t="s">
        <v>4289</v>
      </c>
    </row>
    <row r="4092" spans="1:23" ht="15" customHeight="1">
      <c r="A4092" t="s">
        <v>58</v>
      </c>
      <c r="B4092" t="s">
        <v>320</v>
      </c>
      <c r="C4092" t="s">
        <v>321</v>
      </c>
      <c r="D4092" t="s">
        <v>150</v>
      </c>
      <c r="E4092" t="s">
        <v>151</v>
      </c>
      <c r="F4092" s="46">
        <v>8065022.7400000002</v>
      </c>
      <c r="G4092" s="46">
        <v>9605465.6699999999</v>
      </c>
      <c r="H4092" s="46">
        <v>4543832.38</v>
      </c>
      <c r="I4092" s="46">
        <v>4543832.38</v>
      </c>
      <c r="J4092" s="46">
        <v>4543832.38</v>
      </c>
      <c r="K4092" t="s">
        <v>34</v>
      </c>
      <c r="L4092" t="s">
        <v>4282</v>
      </c>
      <c r="M4092" t="s">
        <v>5586</v>
      </c>
      <c r="N4092" t="s">
        <v>4290</v>
      </c>
      <c r="O4092" t="s">
        <v>4282</v>
      </c>
      <c r="P4092" t="s">
        <v>55</v>
      </c>
      <c r="Q4092" t="s">
        <v>4291</v>
      </c>
      <c r="R4092">
        <v>100</v>
      </c>
      <c r="S4092">
        <v>100</v>
      </c>
      <c r="T4092">
        <v>39.525881516488113</v>
      </c>
      <c r="U4092">
        <v>39.525881516488113</v>
      </c>
      <c r="V4092">
        <v>100</v>
      </c>
      <c r="W4092" t="s">
        <v>4292</v>
      </c>
    </row>
    <row r="4093" spans="1:23" ht="15" customHeight="1">
      <c r="A4093" t="s">
        <v>29</v>
      </c>
      <c r="B4093" t="s">
        <v>401</v>
      </c>
      <c r="C4093" t="s">
        <v>402</v>
      </c>
      <c r="D4093" t="s">
        <v>109</v>
      </c>
      <c r="E4093" t="s">
        <v>3646</v>
      </c>
      <c r="F4093" s="46">
        <v>1437806.36</v>
      </c>
      <c r="G4093" s="46">
        <v>1437806.36</v>
      </c>
      <c r="H4093" s="46">
        <v>867814.47</v>
      </c>
      <c r="I4093" s="46">
        <v>867814.47</v>
      </c>
      <c r="J4093" s="46">
        <v>867814.47</v>
      </c>
      <c r="K4093" t="s">
        <v>34</v>
      </c>
      <c r="L4093" t="s">
        <v>4282</v>
      </c>
      <c r="M4093" t="s">
        <v>5587</v>
      </c>
      <c r="N4093" t="s">
        <v>4287</v>
      </c>
      <c r="O4093" t="s">
        <v>4282</v>
      </c>
      <c r="P4093" t="s">
        <v>55</v>
      </c>
      <c r="Q4093" t="s">
        <v>4288</v>
      </c>
      <c r="R4093">
        <v>100</v>
      </c>
      <c r="S4093">
        <v>100</v>
      </c>
      <c r="T4093">
        <v>14.666666666666661</v>
      </c>
      <c r="U4093">
        <v>14.666666666666661</v>
      </c>
      <c r="V4093">
        <v>100</v>
      </c>
      <c r="W4093" t="s">
        <v>4289</v>
      </c>
    </row>
    <row r="4094" spans="1:23" ht="15" customHeight="1">
      <c r="A4094" t="s">
        <v>29</v>
      </c>
      <c r="B4094" t="s">
        <v>401</v>
      </c>
      <c r="C4094" t="s">
        <v>402</v>
      </c>
      <c r="D4094" t="s">
        <v>109</v>
      </c>
      <c r="E4094" t="s">
        <v>3646</v>
      </c>
      <c r="F4094" s="46">
        <v>1437806.36</v>
      </c>
      <c r="G4094" s="46">
        <v>1437806.36</v>
      </c>
      <c r="H4094" s="46">
        <v>867814.47</v>
      </c>
      <c r="I4094" s="46">
        <v>867814.47</v>
      </c>
      <c r="J4094" s="46">
        <v>867814.47</v>
      </c>
      <c r="K4094" t="s">
        <v>34</v>
      </c>
      <c r="L4094" t="s">
        <v>4282</v>
      </c>
      <c r="M4094" t="s">
        <v>5587</v>
      </c>
      <c r="N4094" t="s">
        <v>4290</v>
      </c>
      <c r="O4094" t="s">
        <v>4282</v>
      </c>
      <c r="P4094" t="s">
        <v>55</v>
      </c>
      <c r="Q4094" t="s">
        <v>4291</v>
      </c>
      <c r="R4094">
        <v>100</v>
      </c>
      <c r="S4094">
        <v>100</v>
      </c>
      <c r="T4094">
        <v>23.9263239203102</v>
      </c>
      <c r="U4094">
        <v>23.9263239203102</v>
      </c>
      <c r="V4094">
        <v>100</v>
      </c>
      <c r="W4094" t="s">
        <v>4292</v>
      </c>
    </row>
    <row r="4095" spans="1:23" ht="15" customHeight="1">
      <c r="A4095" t="s">
        <v>29</v>
      </c>
      <c r="B4095" t="s">
        <v>401</v>
      </c>
      <c r="C4095" t="s">
        <v>402</v>
      </c>
      <c r="D4095" t="s">
        <v>109</v>
      </c>
      <c r="E4095" t="s">
        <v>3646</v>
      </c>
      <c r="F4095" s="46">
        <v>1190623.6599999999</v>
      </c>
      <c r="G4095" s="46">
        <v>1236440.6599999999</v>
      </c>
      <c r="H4095" s="46">
        <v>581773.56999999995</v>
      </c>
      <c r="I4095" s="46">
        <v>581773.56999999995</v>
      </c>
      <c r="J4095" s="46">
        <v>581773.56999999995</v>
      </c>
      <c r="K4095" t="s">
        <v>34</v>
      </c>
      <c r="L4095" t="s">
        <v>4282</v>
      </c>
      <c r="M4095" t="s">
        <v>5588</v>
      </c>
      <c r="N4095" t="s">
        <v>4287</v>
      </c>
      <c r="O4095" t="s">
        <v>4282</v>
      </c>
      <c r="P4095" t="s">
        <v>55</v>
      </c>
      <c r="Q4095" t="s">
        <v>4288</v>
      </c>
      <c r="R4095">
        <v>100</v>
      </c>
      <c r="S4095">
        <v>100</v>
      </c>
      <c r="T4095">
        <v>28.58383864277225</v>
      </c>
      <c r="U4095">
        <v>28.58383864277225</v>
      </c>
      <c r="V4095">
        <v>100</v>
      </c>
      <c r="W4095" t="s">
        <v>4289</v>
      </c>
    </row>
    <row r="4096" spans="1:23" ht="15" customHeight="1">
      <c r="A4096" t="s">
        <v>29</v>
      </c>
      <c r="B4096" t="s">
        <v>401</v>
      </c>
      <c r="C4096" t="s">
        <v>402</v>
      </c>
      <c r="D4096" t="s">
        <v>109</v>
      </c>
      <c r="E4096" t="s">
        <v>3646</v>
      </c>
      <c r="F4096" s="46">
        <v>1190623.6599999999</v>
      </c>
      <c r="G4096" s="46">
        <v>1236440.6599999999</v>
      </c>
      <c r="H4096" s="46">
        <v>581773.56999999995</v>
      </c>
      <c r="I4096" s="46">
        <v>581773.56999999995</v>
      </c>
      <c r="J4096" s="46">
        <v>581773.56999999995</v>
      </c>
      <c r="K4096" t="s">
        <v>34</v>
      </c>
      <c r="L4096" t="s">
        <v>4282</v>
      </c>
      <c r="M4096" t="s">
        <v>5588</v>
      </c>
      <c r="N4096" t="s">
        <v>4290</v>
      </c>
      <c r="O4096" t="s">
        <v>4282</v>
      </c>
      <c r="P4096" t="s">
        <v>55</v>
      </c>
      <c r="Q4096" t="s">
        <v>4291</v>
      </c>
      <c r="R4096">
        <v>100</v>
      </c>
      <c r="S4096">
        <v>100</v>
      </c>
      <c r="T4096">
        <v>32.917480143366291</v>
      </c>
      <c r="U4096">
        <v>32.917480143366291</v>
      </c>
      <c r="V4096">
        <v>100</v>
      </c>
      <c r="W4096" t="s">
        <v>4292</v>
      </c>
    </row>
    <row r="4097" spans="1:23" ht="15" customHeight="1">
      <c r="A4097" t="s">
        <v>58</v>
      </c>
      <c r="B4097" t="s">
        <v>320</v>
      </c>
      <c r="C4097" t="s">
        <v>321</v>
      </c>
      <c r="D4097" t="s">
        <v>150</v>
      </c>
      <c r="E4097" t="s">
        <v>3646</v>
      </c>
      <c r="F4097" s="46">
        <v>455806.36</v>
      </c>
      <c r="G4097" s="46">
        <v>455806.36</v>
      </c>
      <c r="H4097" s="46">
        <v>209314.47</v>
      </c>
      <c r="I4097" s="46">
        <v>209314.47</v>
      </c>
      <c r="J4097" s="46">
        <v>209314.47</v>
      </c>
      <c r="K4097" t="s">
        <v>34</v>
      </c>
      <c r="L4097" t="s">
        <v>4282</v>
      </c>
      <c r="M4097" t="s">
        <v>5589</v>
      </c>
      <c r="N4097" t="s">
        <v>4287</v>
      </c>
      <c r="O4097" t="s">
        <v>4282</v>
      </c>
      <c r="P4097" t="s">
        <v>55</v>
      </c>
      <c r="Q4097" t="s">
        <v>4288</v>
      </c>
      <c r="R4097">
        <v>100</v>
      </c>
      <c r="S4097">
        <v>100</v>
      </c>
      <c r="T4097">
        <v>16.666666666666661</v>
      </c>
      <c r="U4097">
        <v>16.666666666666661</v>
      </c>
      <c r="V4097">
        <v>100</v>
      </c>
      <c r="W4097" t="s">
        <v>4289</v>
      </c>
    </row>
    <row r="4098" spans="1:23" ht="15" customHeight="1">
      <c r="A4098" t="s">
        <v>58</v>
      </c>
      <c r="B4098" t="s">
        <v>320</v>
      </c>
      <c r="C4098" t="s">
        <v>321</v>
      </c>
      <c r="D4098" t="s">
        <v>150</v>
      </c>
      <c r="E4098" t="s">
        <v>3646</v>
      </c>
      <c r="F4098" s="46">
        <v>455806.36</v>
      </c>
      <c r="G4098" s="46">
        <v>455806.36</v>
      </c>
      <c r="H4098" s="46">
        <v>209314.47</v>
      </c>
      <c r="I4098" s="46">
        <v>209314.47</v>
      </c>
      <c r="J4098" s="46">
        <v>209314.47</v>
      </c>
      <c r="K4098" t="s">
        <v>34</v>
      </c>
      <c r="L4098" t="s">
        <v>4282</v>
      </c>
      <c r="M4098" t="s">
        <v>5589</v>
      </c>
      <c r="N4098" t="s">
        <v>4290</v>
      </c>
      <c r="O4098" t="s">
        <v>4282</v>
      </c>
      <c r="P4098" t="s">
        <v>55</v>
      </c>
      <c r="Q4098" t="s">
        <v>4291</v>
      </c>
      <c r="R4098">
        <v>100</v>
      </c>
      <c r="S4098">
        <v>100</v>
      </c>
      <c r="T4098">
        <v>86.335779857830929</v>
      </c>
      <c r="U4098">
        <v>86.335779857830929</v>
      </c>
      <c r="V4098">
        <v>100</v>
      </c>
      <c r="W4098" t="s">
        <v>4292</v>
      </c>
    </row>
    <row r="4099" spans="1:23" ht="15" customHeight="1">
      <c r="A4099" t="s">
        <v>29</v>
      </c>
      <c r="B4099" t="s">
        <v>457</v>
      </c>
      <c r="C4099" t="s">
        <v>458</v>
      </c>
      <c r="D4099" t="s">
        <v>109</v>
      </c>
      <c r="E4099" t="s">
        <v>3502</v>
      </c>
      <c r="F4099" s="46">
        <v>809746</v>
      </c>
      <c r="G4099" s="46">
        <v>809746</v>
      </c>
      <c r="H4099" s="46">
        <v>384552</v>
      </c>
      <c r="I4099" s="46">
        <v>384552</v>
      </c>
      <c r="J4099" s="46">
        <v>384552</v>
      </c>
      <c r="K4099" t="s">
        <v>34</v>
      </c>
      <c r="L4099" t="s">
        <v>4282</v>
      </c>
      <c r="M4099" t="s">
        <v>5590</v>
      </c>
      <c r="N4099" t="s">
        <v>4287</v>
      </c>
      <c r="O4099" t="s">
        <v>4282</v>
      </c>
      <c r="P4099" t="s">
        <v>55</v>
      </c>
      <c r="Q4099" t="s">
        <v>4288</v>
      </c>
      <c r="R4099">
        <v>100</v>
      </c>
      <c r="S4099">
        <v>100</v>
      </c>
      <c r="T4099">
        <v>47.5</v>
      </c>
      <c r="U4099">
        <v>47.5</v>
      </c>
      <c r="V4099">
        <v>100</v>
      </c>
      <c r="W4099" t="s">
        <v>4289</v>
      </c>
    </row>
    <row r="4100" spans="1:23" ht="15" customHeight="1">
      <c r="A4100" t="s">
        <v>29</v>
      </c>
      <c r="B4100" t="s">
        <v>457</v>
      </c>
      <c r="C4100" t="s">
        <v>458</v>
      </c>
      <c r="D4100" t="s">
        <v>109</v>
      </c>
      <c r="E4100" t="s">
        <v>3502</v>
      </c>
      <c r="F4100" s="46">
        <v>809746</v>
      </c>
      <c r="G4100" s="46">
        <v>809746</v>
      </c>
      <c r="H4100" s="46">
        <v>384552</v>
      </c>
      <c r="I4100" s="46">
        <v>384552</v>
      </c>
      <c r="J4100" s="46">
        <v>384552</v>
      </c>
      <c r="K4100" t="s">
        <v>34</v>
      </c>
      <c r="L4100" t="s">
        <v>4282</v>
      </c>
      <c r="M4100" t="s">
        <v>5590</v>
      </c>
      <c r="N4100" t="s">
        <v>4290</v>
      </c>
      <c r="O4100" t="s">
        <v>4282</v>
      </c>
      <c r="P4100" t="s">
        <v>55</v>
      </c>
      <c r="Q4100" t="s">
        <v>4291</v>
      </c>
      <c r="R4100">
        <v>100</v>
      </c>
      <c r="S4100">
        <v>100</v>
      </c>
      <c r="T4100">
        <v>38.326663799356311</v>
      </c>
      <c r="U4100">
        <v>38.326663799356311</v>
      </c>
      <c r="V4100">
        <v>100</v>
      </c>
      <c r="W4100" t="s">
        <v>4292</v>
      </c>
    </row>
    <row r="4101" spans="1:23" ht="15" customHeight="1">
      <c r="A4101" t="s">
        <v>29</v>
      </c>
      <c r="B4101" t="s">
        <v>148</v>
      </c>
      <c r="C4101" t="s">
        <v>149</v>
      </c>
      <c r="D4101" t="s">
        <v>150</v>
      </c>
      <c r="E4101" t="s">
        <v>3502</v>
      </c>
      <c r="F4101" s="46">
        <v>628896</v>
      </c>
      <c r="G4101" s="46">
        <v>628896</v>
      </c>
      <c r="H4101" s="46">
        <v>291477</v>
      </c>
      <c r="I4101" s="46">
        <v>291477</v>
      </c>
      <c r="J4101" s="46">
        <v>291477</v>
      </c>
      <c r="K4101" t="s">
        <v>34</v>
      </c>
      <c r="L4101" t="s">
        <v>4282</v>
      </c>
      <c r="M4101" t="s">
        <v>5591</v>
      </c>
      <c r="N4101" t="s">
        <v>4287</v>
      </c>
      <c r="O4101" t="s">
        <v>4282</v>
      </c>
      <c r="P4101" t="s">
        <v>55</v>
      </c>
      <c r="Q4101" t="s">
        <v>4288</v>
      </c>
      <c r="R4101">
        <v>100</v>
      </c>
      <c r="S4101">
        <v>100</v>
      </c>
      <c r="T4101">
        <v>60</v>
      </c>
      <c r="U4101">
        <v>60</v>
      </c>
      <c r="V4101">
        <v>100</v>
      </c>
      <c r="W4101" t="s">
        <v>4289</v>
      </c>
    </row>
    <row r="4102" spans="1:23" ht="15" customHeight="1">
      <c r="A4102" t="s">
        <v>29</v>
      </c>
      <c r="B4102" t="s">
        <v>148</v>
      </c>
      <c r="C4102" t="s">
        <v>149</v>
      </c>
      <c r="D4102" t="s">
        <v>150</v>
      </c>
      <c r="E4102" t="s">
        <v>3502</v>
      </c>
      <c r="F4102" s="46">
        <v>628896</v>
      </c>
      <c r="G4102" s="46">
        <v>628896</v>
      </c>
      <c r="H4102" s="46">
        <v>291477</v>
      </c>
      <c r="I4102" s="46">
        <v>291477</v>
      </c>
      <c r="J4102" s="46">
        <v>291477</v>
      </c>
      <c r="K4102" t="s">
        <v>34</v>
      </c>
      <c r="L4102" t="s">
        <v>4282</v>
      </c>
      <c r="M4102" t="s">
        <v>5591</v>
      </c>
      <c r="N4102" t="s">
        <v>4290</v>
      </c>
      <c r="O4102" t="s">
        <v>4282</v>
      </c>
      <c r="P4102" t="s">
        <v>55</v>
      </c>
      <c r="Q4102" t="s">
        <v>4291</v>
      </c>
      <c r="R4102">
        <v>100</v>
      </c>
      <c r="S4102">
        <v>100</v>
      </c>
      <c r="T4102">
        <v>41.030151583738089</v>
      </c>
      <c r="U4102">
        <v>41.030151583738089</v>
      </c>
      <c r="V4102">
        <v>100</v>
      </c>
      <c r="W4102" t="s">
        <v>4292</v>
      </c>
    </row>
    <row r="4103" spans="1:23" ht="15" customHeight="1">
      <c r="A4103" t="s">
        <v>29</v>
      </c>
      <c r="B4103" t="s">
        <v>431</v>
      </c>
      <c r="C4103" t="s">
        <v>432</v>
      </c>
      <c r="D4103" t="s">
        <v>109</v>
      </c>
      <c r="E4103" t="s">
        <v>3502</v>
      </c>
      <c r="F4103" s="46">
        <v>112000</v>
      </c>
      <c r="G4103" s="46">
        <v>112000</v>
      </c>
      <c r="H4103" s="46">
        <v>112000</v>
      </c>
      <c r="I4103" s="46">
        <v>112000</v>
      </c>
      <c r="J4103" s="46">
        <v>112000</v>
      </c>
      <c r="K4103" t="s">
        <v>34</v>
      </c>
      <c r="L4103" t="s">
        <v>4282</v>
      </c>
      <c r="M4103" t="s">
        <v>5592</v>
      </c>
      <c r="N4103" t="s">
        <v>4287</v>
      </c>
      <c r="O4103" t="s">
        <v>4282</v>
      </c>
      <c r="P4103" t="s">
        <v>55</v>
      </c>
      <c r="Q4103" t="s">
        <v>4288</v>
      </c>
      <c r="R4103">
        <v>100</v>
      </c>
      <c r="S4103">
        <v>100</v>
      </c>
      <c r="T4103">
        <v>53.333333333333343</v>
      </c>
      <c r="U4103">
        <v>53.333333333333329</v>
      </c>
      <c r="V4103">
        <v>100</v>
      </c>
      <c r="W4103" t="s">
        <v>4289</v>
      </c>
    </row>
    <row r="4104" spans="1:23" ht="15" customHeight="1">
      <c r="A4104" t="s">
        <v>29</v>
      </c>
      <c r="B4104" t="s">
        <v>431</v>
      </c>
      <c r="C4104" t="s">
        <v>432</v>
      </c>
      <c r="D4104" t="s">
        <v>109</v>
      </c>
      <c r="E4104" t="s">
        <v>3502</v>
      </c>
      <c r="F4104" s="46">
        <v>112000</v>
      </c>
      <c r="G4104" s="46">
        <v>112000</v>
      </c>
      <c r="H4104" s="46">
        <v>112000</v>
      </c>
      <c r="I4104" s="46">
        <v>112000</v>
      </c>
      <c r="J4104" s="46">
        <v>112000</v>
      </c>
      <c r="K4104" t="s">
        <v>34</v>
      </c>
      <c r="L4104" t="s">
        <v>4282</v>
      </c>
      <c r="M4104" t="s">
        <v>5592</v>
      </c>
      <c r="N4104" t="s">
        <v>4290</v>
      </c>
      <c r="O4104" t="s">
        <v>4282</v>
      </c>
      <c r="P4104" t="s">
        <v>55</v>
      </c>
      <c r="Q4104" t="s">
        <v>4291</v>
      </c>
      <c r="R4104">
        <v>100</v>
      </c>
      <c r="S4104">
        <v>100</v>
      </c>
      <c r="T4104">
        <v>10.89680170681445</v>
      </c>
      <c r="U4104">
        <v>10.89680170681445</v>
      </c>
      <c r="V4104">
        <v>100</v>
      </c>
      <c r="W4104" t="s">
        <v>4292</v>
      </c>
    </row>
    <row r="4105" spans="1:23" ht="15" customHeight="1">
      <c r="A4105" t="s">
        <v>29</v>
      </c>
      <c r="B4105" t="s">
        <v>148</v>
      </c>
      <c r="C4105" t="s">
        <v>149</v>
      </c>
      <c r="D4105" t="s">
        <v>150</v>
      </c>
      <c r="E4105" t="s">
        <v>3502</v>
      </c>
      <c r="F4105" s="46">
        <v>170000</v>
      </c>
      <c r="G4105" s="46">
        <v>170000</v>
      </c>
      <c r="H4105" s="46">
        <v>170000</v>
      </c>
      <c r="I4105" s="46">
        <v>170000</v>
      </c>
      <c r="J4105" s="46">
        <v>170000</v>
      </c>
      <c r="K4105" t="s">
        <v>34</v>
      </c>
      <c r="L4105" t="s">
        <v>4282</v>
      </c>
      <c r="M4105" t="s">
        <v>5593</v>
      </c>
      <c r="N4105" t="s">
        <v>4287</v>
      </c>
      <c r="O4105" t="s">
        <v>4282</v>
      </c>
      <c r="P4105" t="s">
        <v>55</v>
      </c>
      <c r="Q4105" t="s">
        <v>4288</v>
      </c>
      <c r="R4105">
        <v>100</v>
      </c>
      <c r="S4105">
        <v>100</v>
      </c>
      <c r="T4105">
        <v>16.666666666666661</v>
      </c>
      <c r="U4105">
        <v>16.666666666666661</v>
      </c>
      <c r="V4105">
        <v>100</v>
      </c>
      <c r="W4105" t="s">
        <v>4289</v>
      </c>
    </row>
    <row r="4106" spans="1:23" ht="15" customHeight="1">
      <c r="A4106" t="s">
        <v>29</v>
      </c>
      <c r="B4106" t="s">
        <v>148</v>
      </c>
      <c r="C4106" t="s">
        <v>149</v>
      </c>
      <c r="D4106" t="s">
        <v>150</v>
      </c>
      <c r="E4106" t="s">
        <v>3502</v>
      </c>
      <c r="F4106" s="46">
        <v>170000</v>
      </c>
      <c r="G4106" s="46">
        <v>170000</v>
      </c>
      <c r="H4106" s="46">
        <v>170000</v>
      </c>
      <c r="I4106" s="46">
        <v>170000</v>
      </c>
      <c r="J4106" s="46">
        <v>170000</v>
      </c>
      <c r="K4106" t="s">
        <v>34</v>
      </c>
      <c r="L4106" t="s">
        <v>4282</v>
      </c>
      <c r="M4106" t="s">
        <v>5593</v>
      </c>
      <c r="N4106" t="s">
        <v>4290</v>
      </c>
      <c r="O4106" t="s">
        <v>4282</v>
      </c>
      <c r="P4106" t="s">
        <v>55</v>
      </c>
      <c r="Q4106" t="s">
        <v>4291</v>
      </c>
      <c r="R4106">
        <v>100</v>
      </c>
      <c r="S4106">
        <v>100</v>
      </c>
      <c r="T4106">
        <v>24.591154652417519</v>
      </c>
      <c r="U4106">
        <v>24.591154652417519</v>
      </c>
      <c r="V4106">
        <v>100</v>
      </c>
      <c r="W4106" t="s">
        <v>4292</v>
      </c>
    </row>
    <row r="4107" spans="1:23" ht="15" customHeight="1">
      <c r="A4107" t="s">
        <v>29</v>
      </c>
      <c r="B4107" t="s">
        <v>431</v>
      </c>
      <c r="C4107" t="s">
        <v>432</v>
      </c>
      <c r="D4107" t="s">
        <v>109</v>
      </c>
      <c r="E4107" t="s">
        <v>3502</v>
      </c>
      <c r="F4107" s="46">
        <v>0</v>
      </c>
      <c r="G4107" s="46">
        <v>0</v>
      </c>
      <c r="H4107" s="46">
        <v>0</v>
      </c>
      <c r="I4107" s="46">
        <v>0</v>
      </c>
      <c r="J4107" s="46">
        <v>0</v>
      </c>
      <c r="K4107" t="s">
        <v>34</v>
      </c>
      <c r="L4107" t="s">
        <v>4282</v>
      </c>
      <c r="M4107" t="s">
        <v>5594</v>
      </c>
      <c r="N4107" t="s">
        <v>4287</v>
      </c>
      <c r="O4107" t="s">
        <v>4282</v>
      </c>
      <c r="P4107" t="s">
        <v>55</v>
      </c>
      <c r="Q4107" t="s">
        <v>4288</v>
      </c>
      <c r="R4107">
        <v>100</v>
      </c>
      <c r="S4107">
        <v>100</v>
      </c>
      <c r="T4107" t="s">
        <v>1100</v>
      </c>
      <c r="U4107" t="s">
        <v>1100</v>
      </c>
      <c r="V4107">
        <v>100</v>
      </c>
      <c r="W4107" t="s">
        <v>4289</v>
      </c>
    </row>
    <row r="4108" spans="1:23" ht="15" customHeight="1">
      <c r="A4108" t="s">
        <v>29</v>
      </c>
      <c r="B4108" t="s">
        <v>431</v>
      </c>
      <c r="C4108" t="s">
        <v>432</v>
      </c>
      <c r="D4108" t="s">
        <v>109</v>
      </c>
      <c r="E4108" t="s">
        <v>3502</v>
      </c>
      <c r="F4108" s="46">
        <v>0</v>
      </c>
      <c r="G4108" s="46">
        <v>0</v>
      </c>
      <c r="H4108" s="46">
        <v>0</v>
      </c>
      <c r="I4108" s="46">
        <v>0</v>
      </c>
      <c r="J4108" s="46">
        <v>0</v>
      </c>
      <c r="K4108" t="s">
        <v>34</v>
      </c>
      <c r="L4108" t="s">
        <v>4282</v>
      </c>
      <c r="M4108" t="s">
        <v>5594</v>
      </c>
      <c r="N4108" t="s">
        <v>4290</v>
      </c>
      <c r="O4108" t="s">
        <v>4282</v>
      </c>
      <c r="P4108" t="s">
        <v>55</v>
      </c>
      <c r="Q4108" t="s">
        <v>4291</v>
      </c>
      <c r="R4108">
        <v>100</v>
      </c>
      <c r="S4108">
        <v>100</v>
      </c>
      <c r="T4108">
        <v>5.1347648268066139</v>
      </c>
      <c r="U4108">
        <v>5.1347648268066139</v>
      </c>
      <c r="V4108">
        <v>100</v>
      </c>
      <c r="W4108" t="s">
        <v>4292</v>
      </c>
    </row>
    <row r="4109" spans="1:23" ht="15" customHeight="1">
      <c r="A4109" t="s">
        <v>29</v>
      </c>
      <c r="B4109" t="s">
        <v>401</v>
      </c>
      <c r="C4109" t="s">
        <v>402</v>
      </c>
      <c r="D4109" t="s">
        <v>109</v>
      </c>
      <c r="E4109" t="s">
        <v>3502</v>
      </c>
      <c r="F4109" s="46">
        <v>4154000</v>
      </c>
      <c r="G4109" s="46">
        <v>4154000</v>
      </c>
      <c r="H4109" s="46">
        <v>1866000</v>
      </c>
      <c r="I4109" s="46">
        <v>1866000</v>
      </c>
      <c r="J4109" s="46">
        <v>1866000</v>
      </c>
      <c r="K4109" t="s">
        <v>34</v>
      </c>
      <c r="L4109" t="s">
        <v>4282</v>
      </c>
      <c r="M4109" t="s">
        <v>5595</v>
      </c>
      <c r="N4109" t="s">
        <v>4287</v>
      </c>
      <c r="O4109" t="s">
        <v>4282</v>
      </c>
      <c r="P4109" t="s">
        <v>55</v>
      </c>
      <c r="Q4109" t="s">
        <v>4288</v>
      </c>
      <c r="R4109">
        <v>100</v>
      </c>
      <c r="S4109">
        <v>100</v>
      </c>
      <c r="T4109">
        <v>6</v>
      </c>
      <c r="U4109">
        <v>6</v>
      </c>
      <c r="V4109">
        <v>100</v>
      </c>
      <c r="W4109" t="s">
        <v>4289</v>
      </c>
    </row>
    <row r="4110" spans="1:23" ht="15" customHeight="1">
      <c r="A4110" t="s">
        <v>29</v>
      </c>
      <c r="B4110" t="s">
        <v>401</v>
      </c>
      <c r="C4110" t="s">
        <v>402</v>
      </c>
      <c r="D4110" t="s">
        <v>109</v>
      </c>
      <c r="E4110" t="s">
        <v>3502</v>
      </c>
      <c r="F4110" s="46">
        <v>4154000</v>
      </c>
      <c r="G4110" s="46">
        <v>4154000</v>
      </c>
      <c r="H4110" s="46">
        <v>1866000</v>
      </c>
      <c r="I4110" s="46">
        <v>1866000</v>
      </c>
      <c r="J4110" s="46">
        <v>1866000</v>
      </c>
      <c r="K4110" t="s">
        <v>34</v>
      </c>
      <c r="L4110" t="s">
        <v>4282</v>
      </c>
      <c r="M4110" t="s">
        <v>5595</v>
      </c>
      <c r="N4110" t="s">
        <v>4290</v>
      </c>
      <c r="O4110" t="s">
        <v>4282</v>
      </c>
      <c r="P4110" t="s">
        <v>55</v>
      </c>
      <c r="Q4110" t="s">
        <v>4291</v>
      </c>
      <c r="R4110">
        <v>100</v>
      </c>
      <c r="S4110">
        <v>100</v>
      </c>
      <c r="T4110">
        <v>21.555124385205129</v>
      </c>
      <c r="U4110">
        <v>21.555124385205129</v>
      </c>
      <c r="V4110">
        <v>100</v>
      </c>
      <c r="W4110" t="s">
        <v>4292</v>
      </c>
    </row>
    <row r="4111" spans="1:23" ht="15" customHeight="1">
      <c r="A4111" t="s">
        <v>500</v>
      </c>
      <c r="B4111" t="s">
        <v>599</v>
      </c>
      <c r="C4111" t="s">
        <v>600</v>
      </c>
      <c r="D4111" t="s">
        <v>150</v>
      </c>
      <c r="E4111" t="s">
        <v>588</v>
      </c>
      <c r="F4111" s="46">
        <v>331624.09999999998</v>
      </c>
      <c r="G4111" s="46">
        <v>335320.51</v>
      </c>
      <c r="H4111" s="46">
        <v>138245.15</v>
      </c>
      <c r="I4111" s="46">
        <v>138245.15</v>
      </c>
      <c r="J4111" s="46">
        <v>138245.15</v>
      </c>
      <c r="K4111" t="s">
        <v>34</v>
      </c>
      <c r="L4111" t="s">
        <v>4282</v>
      </c>
      <c r="M4111" t="s">
        <v>5596</v>
      </c>
      <c r="N4111" t="s">
        <v>4287</v>
      </c>
      <c r="O4111" t="s">
        <v>4282</v>
      </c>
      <c r="P4111" t="s">
        <v>55</v>
      </c>
      <c r="Q4111" t="s">
        <v>4288</v>
      </c>
      <c r="R4111">
        <v>100</v>
      </c>
      <c r="S4111">
        <v>100</v>
      </c>
      <c r="T4111">
        <v>50</v>
      </c>
      <c r="U4111">
        <v>50</v>
      </c>
      <c r="V4111">
        <v>100</v>
      </c>
      <c r="W4111" t="s">
        <v>4289</v>
      </c>
    </row>
    <row r="4112" spans="1:23" ht="15" customHeight="1">
      <c r="A4112" t="s">
        <v>500</v>
      </c>
      <c r="B4112" t="s">
        <v>599</v>
      </c>
      <c r="C4112" t="s">
        <v>600</v>
      </c>
      <c r="D4112" t="s">
        <v>150</v>
      </c>
      <c r="E4112" t="s">
        <v>588</v>
      </c>
      <c r="F4112" s="46">
        <v>331624.09999999998</v>
      </c>
      <c r="G4112" s="46">
        <v>335320.51</v>
      </c>
      <c r="H4112" s="46">
        <v>138245.15</v>
      </c>
      <c r="I4112" s="46">
        <v>138245.15</v>
      </c>
      <c r="J4112" s="46">
        <v>138245.15</v>
      </c>
      <c r="K4112" t="s">
        <v>34</v>
      </c>
      <c r="L4112" t="s">
        <v>4282</v>
      </c>
      <c r="M4112" t="s">
        <v>5596</v>
      </c>
      <c r="N4112" t="s">
        <v>4290</v>
      </c>
      <c r="O4112" t="s">
        <v>4282</v>
      </c>
      <c r="P4112" t="s">
        <v>55</v>
      </c>
      <c r="Q4112" t="s">
        <v>4291</v>
      </c>
      <c r="R4112">
        <v>100</v>
      </c>
      <c r="S4112">
        <v>100</v>
      </c>
      <c r="T4112">
        <v>41.227764445425663</v>
      </c>
      <c r="U4112">
        <v>41.227764445425663</v>
      </c>
      <c r="V4112">
        <v>100</v>
      </c>
      <c r="W4112" t="s">
        <v>4292</v>
      </c>
    </row>
    <row r="4113" spans="1:23" ht="15" customHeight="1">
      <c r="A4113" t="s">
        <v>500</v>
      </c>
      <c r="B4113" t="s">
        <v>586</v>
      </c>
      <c r="C4113" t="s">
        <v>587</v>
      </c>
      <c r="D4113" t="s">
        <v>150</v>
      </c>
      <c r="E4113" t="s">
        <v>588</v>
      </c>
      <c r="F4113" s="46">
        <v>1828670.29</v>
      </c>
      <c r="G4113" s="46">
        <v>1312173.74</v>
      </c>
      <c r="H4113" s="46">
        <v>423237.85</v>
      </c>
      <c r="I4113" s="46">
        <v>423237.85</v>
      </c>
      <c r="J4113" s="46">
        <v>422639.85</v>
      </c>
      <c r="K4113" t="s">
        <v>34</v>
      </c>
      <c r="L4113" t="s">
        <v>4282</v>
      </c>
      <c r="M4113" t="s">
        <v>5597</v>
      </c>
      <c r="N4113" t="s">
        <v>4287</v>
      </c>
      <c r="O4113" t="s">
        <v>4282</v>
      </c>
      <c r="P4113" t="s">
        <v>55</v>
      </c>
      <c r="Q4113" t="s">
        <v>4288</v>
      </c>
      <c r="R4113">
        <v>100</v>
      </c>
      <c r="S4113">
        <v>100</v>
      </c>
      <c r="T4113">
        <v>38.860294117647058</v>
      </c>
      <c r="U4113">
        <v>38.860294117647058</v>
      </c>
      <c r="V4113">
        <v>100</v>
      </c>
      <c r="W4113" t="s">
        <v>4289</v>
      </c>
    </row>
    <row r="4114" spans="1:23" ht="15" customHeight="1">
      <c r="A4114" t="s">
        <v>500</v>
      </c>
      <c r="B4114" t="s">
        <v>586</v>
      </c>
      <c r="C4114" t="s">
        <v>587</v>
      </c>
      <c r="D4114" t="s">
        <v>150</v>
      </c>
      <c r="E4114" t="s">
        <v>588</v>
      </c>
      <c r="F4114" s="46">
        <v>1828670.29</v>
      </c>
      <c r="G4114" s="46">
        <v>1312173.74</v>
      </c>
      <c r="H4114" s="46">
        <v>423237.85</v>
      </c>
      <c r="I4114" s="46">
        <v>423237.85</v>
      </c>
      <c r="J4114" s="46">
        <v>422639.85</v>
      </c>
      <c r="K4114" t="s">
        <v>34</v>
      </c>
      <c r="L4114" t="s">
        <v>4282</v>
      </c>
      <c r="M4114" t="s">
        <v>5597</v>
      </c>
      <c r="N4114" t="s">
        <v>4290</v>
      </c>
      <c r="O4114" t="s">
        <v>4282</v>
      </c>
      <c r="P4114" t="s">
        <v>55</v>
      </c>
      <c r="Q4114" t="s">
        <v>4291</v>
      </c>
      <c r="R4114">
        <v>100</v>
      </c>
      <c r="S4114">
        <v>100</v>
      </c>
      <c r="T4114">
        <v>32.254711178719361</v>
      </c>
      <c r="U4114">
        <v>32.254711178719361</v>
      </c>
      <c r="V4114">
        <v>100</v>
      </c>
      <c r="W4114" t="s">
        <v>4292</v>
      </c>
    </row>
    <row r="4115" spans="1:23" ht="15" customHeight="1">
      <c r="A4115" t="s">
        <v>500</v>
      </c>
      <c r="B4115" t="s">
        <v>586</v>
      </c>
      <c r="C4115" t="s">
        <v>587</v>
      </c>
      <c r="D4115" t="s">
        <v>150</v>
      </c>
      <c r="E4115" t="s">
        <v>588</v>
      </c>
      <c r="F4115" s="46">
        <v>2434882.48</v>
      </c>
      <c r="G4115" s="46">
        <v>3991422.98</v>
      </c>
      <c r="H4115" s="46">
        <v>1701956.55</v>
      </c>
      <c r="I4115" s="46">
        <v>1701956.55</v>
      </c>
      <c r="J4115" s="46">
        <v>1701956.55</v>
      </c>
      <c r="K4115" t="s">
        <v>34</v>
      </c>
      <c r="L4115" t="s">
        <v>4282</v>
      </c>
      <c r="M4115" t="s">
        <v>5598</v>
      </c>
      <c r="N4115" t="s">
        <v>4287</v>
      </c>
      <c r="O4115" t="s">
        <v>4282</v>
      </c>
      <c r="P4115" t="s">
        <v>55</v>
      </c>
      <c r="Q4115" t="s">
        <v>4288</v>
      </c>
      <c r="R4115">
        <v>100</v>
      </c>
      <c r="S4115">
        <v>100</v>
      </c>
      <c r="T4115">
        <v>50.781578947368423</v>
      </c>
      <c r="U4115">
        <v>50.781578947368423</v>
      </c>
      <c r="V4115">
        <v>100</v>
      </c>
      <c r="W4115" t="s">
        <v>4289</v>
      </c>
    </row>
    <row r="4116" spans="1:23" ht="15" customHeight="1">
      <c r="A4116" t="s">
        <v>500</v>
      </c>
      <c r="B4116" t="s">
        <v>586</v>
      </c>
      <c r="C4116" t="s">
        <v>587</v>
      </c>
      <c r="D4116" t="s">
        <v>150</v>
      </c>
      <c r="E4116" t="s">
        <v>588</v>
      </c>
      <c r="F4116" s="46">
        <v>2434882.48</v>
      </c>
      <c r="G4116" s="46">
        <v>3991422.98</v>
      </c>
      <c r="H4116" s="46">
        <v>1701956.55</v>
      </c>
      <c r="I4116" s="46">
        <v>1701956.55</v>
      </c>
      <c r="J4116" s="46">
        <v>1701956.55</v>
      </c>
      <c r="K4116" t="s">
        <v>34</v>
      </c>
      <c r="L4116" t="s">
        <v>4282</v>
      </c>
      <c r="M4116" t="s">
        <v>5598</v>
      </c>
      <c r="N4116" t="s">
        <v>4290</v>
      </c>
      <c r="O4116" t="s">
        <v>4282</v>
      </c>
      <c r="P4116" t="s">
        <v>55</v>
      </c>
      <c r="Q4116" t="s">
        <v>4291</v>
      </c>
      <c r="R4116">
        <v>100</v>
      </c>
      <c r="S4116">
        <v>100</v>
      </c>
      <c r="T4116">
        <v>42.640345524091757</v>
      </c>
      <c r="U4116">
        <v>42.640345524091757</v>
      </c>
      <c r="V4116">
        <v>100</v>
      </c>
      <c r="W4116" t="s">
        <v>4292</v>
      </c>
    </row>
    <row r="4117" spans="1:23" ht="15" customHeight="1">
      <c r="A4117" t="s">
        <v>283</v>
      </c>
      <c r="B4117" t="s">
        <v>284</v>
      </c>
      <c r="C4117" t="s">
        <v>285</v>
      </c>
      <c r="D4117" t="s">
        <v>150</v>
      </c>
      <c r="E4117" t="s">
        <v>286</v>
      </c>
      <c r="F4117" s="46">
        <v>19493097.239999998</v>
      </c>
      <c r="G4117" s="46">
        <v>21717045.280000001</v>
      </c>
      <c r="H4117" s="46">
        <v>8374923.1199999982</v>
      </c>
      <c r="I4117" s="46">
        <v>8374923.1199999982</v>
      </c>
      <c r="J4117" s="46">
        <v>8373691.2199999979</v>
      </c>
      <c r="K4117" t="s">
        <v>34</v>
      </c>
      <c r="L4117" t="s">
        <v>4282</v>
      </c>
      <c r="M4117" t="s">
        <v>5599</v>
      </c>
      <c r="N4117" t="s">
        <v>4287</v>
      </c>
      <c r="O4117" t="s">
        <v>4282</v>
      </c>
      <c r="P4117" t="s">
        <v>55</v>
      </c>
      <c r="Q4117" t="s">
        <v>4288</v>
      </c>
      <c r="R4117">
        <v>100</v>
      </c>
      <c r="S4117">
        <v>100</v>
      </c>
      <c r="T4117">
        <v>47.211448781030882</v>
      </c>
      <c r="U4117">
        <v>47.211448781030882</v>
      </c>
      <c r="V4117">
        <v>100</v>
      </c>
      <c r="W4117" t="s">
        <v>4289</v>
      </c>
    </row>
    <row r="4118" spans="1:23" ht="15" customHeight="1">
      <c r="A4118" t="s">
        <v>283</v>
      </c>
      <c r="B4118" t="s">
        <v>284</v>
      </c>
      <c r="C4118" t="s">
        <v>285</v>
      </c>
      <c r="D4118" t="s">
        <v>150</v>
      </c>
      <c r="E4118" t="s">
        <v>286</v>
      </c>
      <c r="F4118" s="46">
        <v>19493097.239999998</v>
      </c>
      <c r="G4118" s="46">
        <v>21717045.280000001</v>
      </c>
      <c r="H4118" s="46">
        <v>8374923.1199999982</v>
      </c>
      <c r="I4118" s="46">
        <v>8374923.1199999982</v>
      </c>
      <c r="J4118" s="46">
        <v>8373691.2199999979</v>
      </c>
      <c r="K4118" t="s">
        <v>34</v>
      </c>
      <c r="L4118" t="s">
        <v>4282</v>
      </c>
      <c r="M4118" t="s">
        <v>5599</v>
      </c>
      <c r="N4118" t="s">
        <v>4290</v>
      </c>
      <c r="O4118" t="s">
        <v>4282</v>
      </c>
      <c r="P4118" t="s">
        <v>55</v>
      </c>
      <c r="Q4118" t="s">
        <v>4291</v>
      </c>
      <c r="R4118">
        <v>100</v>
      </c>
      <c r="S4118">
        <v>100</v>
      </c>
      <c r="T4118">
        <v>38.563824001015298</v>
      </c>
      <c r="U4118">
        <v>38.563824001015298</v>
      </c>
      <c r="V4118">
        <v>100</v>
      </c>
      <c r="W4118" t="s">
        <v>4292</v>
      </c>
    </row>
    <row r="4119" spans="1:23" ht="15" customHeight="1">
      <c r="A4119" t="s">
        <v>283</v>
      </c>
      <c r="B4119" t="s">
        <v>284</v>
      </c>
      <c r="C4119" t="s">
        <v>285</v>
      </c>
      <c r="D4119" t="s">
        <v>150</v>
      </c>
      <c r="E4119" t="s">
        <v>286</v>
      </c>
      <c r="F4119" s="46">
        <v>97825568.019999996</v>
      </c>
      <c r="G4119" s="46">
        <v>88926124.169999987</v>
      </c>
      <c r="H4119" s="46">
        <v>61425974.23999998</v>
      </c>
      <c r="I4119" s="46">
        <v>61425974.23999998</v>
      </c>
      <c r="J4119" s="46">
        <v>61425974.23999998</v>
      </c>
      <c r="K4119" t="s">
        <v>34</v>
      </c>
      <c r="L4119" t="s">
        <v>4282</v>
      </c>
      <c r="M4119" t="s">
        <v>5600</v>
      </c>
      <c r="N4119" t="s">
        <v>4287</v>
      </c>
      <c r="O4119" t="s">
        <v>4282</v>
      </c>
      <c r="P4119" t="s">
        <v>55</v>
      </c>
      <c r="Q4119" t="s">
        <v>4288</v>
      </c>
      <c r="R4119">
        <v>100</v>
      </c>
      <c r="S4119">
        <v>100</v>
      </c>
      <c r="T4119">
        <v>50</v>
      </c>
      <c r="U4119">
        <v>50</v>
      </c>
      <c r="V4119">
        <v>100</v>
      </c>
      <c r="W4119" t="s">
        <v>4289</v>
      </c>
    </row>
    <row r="4120" spans="1:23" ht="15" customHeight="1">
      <c r="A4120" t="s">
        <v>283</v>
      </c>
      <c r="B4120" t="s">
        <v>284</v>
      </c>
      <c r="C4120" t="s">
        <v>285</v>
      </c>
      <c r="D4120" t="s">
        <v>150</v>
      </c>
      <c r="E4120" t="s">
        <v>286</v>
      </c>
      <c r="F4120" s="46">
        <v>97825568.019999996</v>
      </c>
      <c r="G4120" s="46">
        <v>88926124.169999987</v>
      </c>
      <c r="H4120" s="46">
        <v>61425974.23999998</v>
      </c>
      <c r="I4120" s="46">
        <v>61425974.23999998</v>
      </c>
      <c r="J4120" s="46">
        <v>61425974.23999998</v>
      </c>
      <c r="K4120" t="s">
        <v>34</v>
      </c>
      <c r="L4120" t="s">
        <v>4282</v>
      </c>
      <c r="M4120" t="s">
        <v>5600</v>
      </c>
      <c r="N4120" t="s">
        <v>4290</v>
      </c>
      <c r="O4120" t="s">
        <v>4282</v>
      </c>
      <c r="P4120" t="s">
        <v>55</v>
      </c>
      <c r="Q4120" t="s">
        <v>4291</v>
      </c>
      <c r="R4120">
        <v>100</v>
      </c>
      <c r="S4120">
        <v>100</v>
      </c>
      <c r="T4120">
        <v>69.075285596133725</v>
      </c>
      <c r="U4120">
        <v>69.075285596133725</v>
      </c>
      <c r="V4120">
        <v>100</v>
      </c>
      <c r="W4120" t="s">
        <v>4292</v>
      </c>
    </row>
    <row r="4121" spans="1:23" ht="15" customHeight="1">
      <c r="A4121" t="s">
        <v>283</v>
      </c>
      <c r="B4121" t="s">
        <v>284</v>
      </c>
      <c r="C4121" t="s">
        <v>285</v>
      </c>
      <c r="D4121" t="s">
        <v>150</v>
      </c>
      <c r="E4121" t="s">
        <v>286</v>
      </c>
      <c r="F4121" s="46">
        <v>68017943.25999999</v>
      </c>
      <c r="G4121" s="46">
        <v>77092295.030000016</v>
      </c>
      <c r="H4121" s="46">
        <v>25959719.659999989</v>
      </c>
      <c r="I4121" s="46">
        <v>25959719.659999989</v>
      </c>
      <c r="J4121" s="46">
        <v>25959719.659999989</v>
      </c>
      <c r="K4121" t="s">
        <v>34</v>
      </c>
      <c r="L4121" t="s">
        <v>4282</v>
      </c>
      <c r="M4121" t="s">
        <v>5601</v>
      </c>
      <c r="N4121" t="s">
        <v>4287</v>
      </c>
      <c r="O4121" t="s">
        <v>4282</v>
      </c>
      <c r="P4121" t="s">
        <v>55</v>
      </c>
      <c r="Q4121" t="s">
        <v>4288</v>
      </c>
      <c r="R4121">
        <v>100</v>
      </c>
      <c r="S4121">
        <v>100</v>
      </c>
      <c r="T4121">
        <v>26.114871079213192</v>
      </c>
      <c r="U4121">
        <v>26.114871079213181</v>
      </c>
      <c r="V4121">
        <v>100</v>
      </c>
      <c r="W4121" t="s">
        <v>4289</v>
      </c>
    </row>
    <row r="4122" spans="1:23" ht="15" customHeight="1">
      <c r="A4122" t="s">
        <v>283</v>
      </c>
      <c r="B4122" t="s">
        <v>284</v>
      </c>
      <c r="C4122" t="s">
        <v>285</v>
      </c>
      <c r="D4122" t="s">
        <v>150</v>
      </c>
      <c r="E4122" t="s">
        <v>286</v>
      </c>
      <c r="F4122" s="46">
        <v>68017943.25999999</v>
      </c>
      <c r="G4122" s="46">
        <v>77092295.030000016</v>
      </c>
      <c r="H4122" s="46">
        <v>25959719.659999989</v>
      </c>
      <c r="I4122" s="46">
        <v>25959719.659999989</v>
      </c>
      <c r="J4122" s="46">
        <v>25959719.659999989</v>
      </c>
      <c r="K4122" t="s">
        <v>34</v>
      </c>
      <c r="L4122" t="s">
        <v>4282</v>
      </c>
      <c r="M4122" t="s">
        <v>5601</v>
      </c>
      <c r="N4122" t="s">
        <v>4290</v>
      </c>
      <c r="O4122" t="s">
        <v>4282</v>
      </c>
      <c r="P4122" t="s">
        <v>55</v>
      </c>
      <c r="Q4122" t="s">
        <v>4291</v>
      </c>
      <c r="R4122">
        <v>100</v>
      </c>
      <c r="S4122">
        <v>100</v>
      </c>
      <c r="T4122">
        <v>33.673559270609253</v>
      </c>
      <c r="U4122">
        <v>33.673559270609253</v>
      </c>
      <c r="V4122">
        <v>100</v>
      </c>
      <c r="W4122" t="s">
        <v>4292</v>
      </c>
    </row>
    <row r="4123" spans="1:23" ht="15" customHeight="1">
      <c r="A4123" t="s">
        <v>283</v>
      </c>
      <c r="B4123" t="s">
        <v>284</v>
      </c>
      <c r="C4123" t="s">
        <v>285</v>
      </c>
      <c r="D4123" t="s">
        <v>150</v>
      </c>
      <c r="E4123" t="s">
        <v>286</v>
      </c>
      <c r="F4123" s="46">
        <v>537246089.81999993</v>
      </c>
      <c r="G4123" s="46">
        <v>991864170.28000009</v>
      </c>
      <c r="H4123" s="46">
        <v>367381320.43000019</v>
      </c>
      <c r="I4123" s="46">
        <v>367381320.43000019</v>
      </c>
      <c r="J4123" s="46">
        <v>367379136.51000023</v>
      </c>
      <c r="K4123" t="s">
        <v>34</v>
      </c>
      <c r="L4123" t="s">
        <v>4282</v>
      </c>
      <c r="M4123" t="s">
        <v>5602</v>
      </c>
      <c r="N4123" t="s">
        <v>4287</v>
      </c>
      <c r="O4123" t="s">
        <v>4282</v>
      </c>
      <c r="P4123" t="s">
        <v>55</v>
      </c>
      <c r="Q4123" t="s">
        <v>4288</v>
      </c>
      <c r="R4123">
        <v>100</v>
      </c>
      <c r="S4123">
        <v>100</v>
      </c>
      <c r="T4123">
        <v>43.188243078626797</v>
      </c>
      <c r="U4123">
        <v>43.188243078626797</v>
      </c>
      <c r="V4123">
        <v>100</v>
      </c>
      <c r="W4123" t="s">
        <v>4289</v>
      </c>
    </row>
    <row r="4124" spans="1:23" ht="15" customHeight="1">
      <c r="A4124" t="s">
        <v>283</v>
      </c>
      <c r="B4124" t="s">
        <v>284</v>
      </c>
      <c r="C4124" t="s">
        <v>285</v>
      </c>
      <c r="D4124" t="s">
        <v>150</v>
      </c>
      <c r="E4124" t="s">
        <v>286</v>
      </c>
      <c r="F4124" s="46">
        <v>537246089.81999993</v>
      </c>
      <c r="G4124" s="46">
        <v>991864170.28000009</v>
      </c>
      <c r="H4124" s="46">
        <v>367381320.43000019</v>
      </c>
      <c r="I4124" s="46">
        <v>367381320.43000019</v>
      </c>
      <c r="J4124" s="46">
        <v>367379136.51000023</v>
      </c>
      <c r="K4124" t="s">
        <v>34</v>
      </c>
      <c r="L4124" t="s">
        <v>4282</v>
      </c>
      <c r="M4124" t="s">
        <v>5602</v>
      </c>
      <c r="N4124" t="s">
        <v>4290</v>
      </c>
      <c r="O4124" t="s">
        <v>4282</v>
      </c>
      <c r="P4124" t="s">
        <v>55</v>
      </c>
      <c r="Q4124" t="s">
        <v>4291</v>
      </c>
      <c r="R4124">
        <v>100</v>
      </c>
      <c r="S4124">
        <v>100</v>
      </c>
      <c r="T4124">
        <v>37.039478936545258</v>
      </c>
      <c r="U4124">
        <v>37.039478936545258</v>
      </c>
      <c r="V4124">
        <v>100</v>
      </c>
      <c r="W4124" t="s">
        <v>4292</v>
      </c>
    </row>
    <row r="4125" spans="1:23" ht="15" customHeight="1">
      <c r="A4125" t="s">
        <v>29</v>
      </c>
      <c r="B4125" t="s">
        <v>401</v>
      </c>
      <c r="C4125" t="s">
        <v>402</v>
      </c>
      <c r="D4125" t="s">
        <v>109</v>
      </c>
      <c r="E4125" t="s">
        <v>129</v>
      </c>
      <c r="F4125" s="46">
        <v>9803356.7300000004</v>
      </c>
      <c r="G4125" s="46">
        <v>12321627.279999999</v>
      </c>
      <c r="H4125" s="46">
        <v>4156385.98</v>
      </c>
      <c r="I4125" s="46">
        <v>4156385.98</v>
      </c>
      <c r="J4125" s="46">
        <v>4152731.98</v>
      </c>
      <c r="K4125" t="s">
        <v>34</v>
      </c>
      <c r="L4125" t="s">
        <v>4282</v>
      </c>
      <c r="M4125" t="s">
        <v>5603</v>
      </c>
      <c r="N4125" t="s">
        <v>4287</v>
      </c>
      <c r="O4125" t="s">
        <v>4282</v>
      </c>
      <c r="P4125" t="s">
        <v>55</v>
      </c>
      <c r="Q4125" t="s">
        <v>4288</v>
      </c>
      <c r="R4125">
        <v>100</v>
      </c>
      <c r="S4125">
        <v>100</v>
      </c>
      <c r="T4125">
        <v>29.032258064516121</v>
      </c>
      <c r="U4125">
        <v>29.032258064516132</v>
      </c>
      <c r="V4125">
        <v>100</v>
      </c>
      <c r="W4125" t="s">
        <v>4289</v>
      </c>
    </row>
    <row r="4126" spans="1:23" ht="15" customHeight="1">
      <c r="A4126" t="s">
        <v>29</v>
      </c>
      <c r="B4126" t="s">
        <v>401</v>
      </c>
      <c r="C4126" t="s">
        <v>402</v>
      </c>
      <c r="D4126" t="s">
        <v>109</v>
      </c>
      <c r="E4126" t="s">
        <v>129</v>
      </c>
      <c r="F4126" s="46">
        <v>9803356.7300000004</v>
      </c>
      <c r="G4126" s="46">
        <v>12321627.279999999</v>
      </c>
      <c r="H4126" s="46">
        <v>4156385.98</v>
      </c>
      <c r="I4126" s="46">
        <v>4156385.98</v>
      </c>
      <c r="J4126" s="46">
        <v>4152731.98</v>
      </c>
      <c r="K4126" t="s">
        <v>34</v>
      </c>
      <c r="L4126" t="s">
        <v>4282</v>
      </c>
      <c r="M4126" t="s">
        <v>5603</v>
      </c>
      <c r="N4126" t="s">
        <v>4290</v>
      </c>
      <c r="O4126" t="s">
        <v>4282</v>
      </c>
      <c r="P4126" t="s">
        <v>55</v>
      </c>
      <c r="Q4126" t="s">
        <v>4291</v>
      </c>
      <c r="R4126">
        <v>100</v>
      </c>
      <c r="S4126">
        <v>100</v>
      </c>
      <c r="T4126">
        <v>33.732443658204858</v>
      </c>
      <c r="U4126">
        <v>33.732443658204858</v>
      </c>
      <c r="V4126">
        <v>100</v>
      </c>
      <c r="W4126" t="s">
        <v>4292</v>
      </c>
    </row>
    <row r="4127" spans="1:23" ht="15" customHeight="1">
      <c r="A4127" t="s">
        <v>29</v>
      </c>
      <c r="B4127" t="s">
        <v>401</v>
      </c>
      <c r="C4127" t="s">
        <v>402</v>
      </c>
      <c r="D4127" t="s">
        <v>109</v>
      </c>
      <c r="E4127" t="s">
        <v>129</v>
      </c>
      <c r="F4127" s="46">
        <v>10604446.369999999</v>
      </c>
      <c r="G4127" s="46">
        <v>10651017.630000001</v>
      </c>
      <c r="H4127" s="46">
        <v>3524276.89</v>
      </c>
      <c r="I4127" s="46">
        <v>3524276.89</v>
      </c>
      <c r="J4127" s="46">
        <v>3524276.89</v>
      </c>
      <c r="K4127" t="s">
        <v>34</v>
      </c>
      <c r="L4127" t="s">
        <v>4282</v>
      </c>
      <c r="M4127" t="s">
        <v>5604</v>
      </c>
      <c r="N4127" t="s">
        <v>4287</v>
      </c>
      <c r="O4127" t="s">
        <v>4282</v>
      </c>
      <c r="P4127" t="s">
        <v>55</v>
      </c>
      <c r="Q4127" t="s">
        <v>4288</v>
      </c>
      <c r="R4127">
        <v>100</v>
      </c>
      <c r="S4127">
        <v>100</v>
      </c>
      <c r="T4127">
        <v>24.193548387096769</v>
      </c>
      <c r="U4127">
        <v>24.193548387096769</v>
      </c>
      <c r="V4127">
        <v>100</v>
      </c>
      <c r="W4127" t="s">
        <v>4289</v>
      </c>
    </row>
    <row r="4128" spans="1:23" ht="15" customHeight="1">
      <c r="A4128" t="s">
        <v>29</v>
      </c>
      <c r="B4128" t="s">
        <v>401</v>
      </c>
      <c r="C4128" t="s">
        <v>402</v>
      </c>
      <c r="D4128" t="s">
        <v>109</v>
      </c>
      <c r="E4128" t="s">
        <v>129</v>
      </c>
      <c r="F4128" s="46">
        <v>10604446.369999999</v>
      </c>
      <c r="G4128" s="46">
        <v>10651017.630000001</v>
      </c>
      <c r="H4128" s="46">
        <v>3524276.89</v>
      </c>
      <c r="I4128" s="46">
        <v>3524276.89</v>
      </c>
      <c r="J4128" s="46">
        <v>3524276.89</v>
      </c>
      <c r="K4128" t="s">
        <v>34</v>
      </c>
      <c r="L4128" t="s">
        <v>4282</v>
      </c>
      <c r="M4128" t="s">
        <v>5604</v>
      </c>
      <c r="N4128" t="s">
        <v>4290</v>
      </c>
      <c r="O4128" t="s">
        <v>4282</v>
      </c>
      <c r="P4128" t="s">
        <v>55</v>
      </c>
      <c r="Q4128" t="s">
        <v>4291</v>
      </c>
      <c r="R4128">
        <v>100</v>
      </c>
      <c r="S4128">
        <v>100</v>
      </c>
      <c r="T4128">
        <v>33.088640094570948</v>
      </c>
      <c r="U4128">
        <v>33.088640094570948</v>
      </c>
      <c r="V4128">
        <v>100</v>
      </c>
      <c r="W4128" t="s">
        <v>4292</v>
      </c>
    </row>
    <row r="4129" spans="1:23" ht="15" customHeight="1">
      <c r="A4129" t="s">
        <v>283</v>
      </c>
      <c r="B4129" t="s">
        <v>284</v>
      </c>
      <c r="C4129" t="s">
        <v>285</v>
      </c>
      <c r="D4129" t="s">
        <v>150</v>
      </c>
      <c r="E4129" t="s">
        <v>286</v>
      </c>
      <c r="F4129" s="46">
        <v>22515545.280000001</v>
      </c>
      <c r="G4129" s="46">
        <v>29852250.73</v>
      </c>
      <c r="H4129" s="46">
        <v>11778516.77</v>
      </c>
      <c r="I4129" s="46">
        <v>11778516.77</v>
      </c>
      <c r="J4129" s="46">
        <v>11778516.77</v>
      </c>
      <c r="K4129" t="s">
        <v>34</v>
      </c>
      <c r="L4129" t="s">
        <v>4282</v>
      </c>
      <c r="M4129" t="s">
        <v>5605</v>
      </c>
      <c r="N4129" t="s">
        <v>4287</v>
      </c>
      <c r="O4129" t="s">
        <v>4282</v>
      </c>
      <c r="P4129" t="s">
        <v>55</v>
      </c>
      <c r="Q4129" t="s">
        <v>4288</v>
      </c>
      <c r="R4129">
        <v>100</v>
      </c>
      <c r="S4129">
        <v>100</v>
      </c>
      <c r="T4129">
        <v>71.379682539682534</v>
      </c>
      <c r="U4129">
        <v>71.379682539682534</v>
      </c>
      <c r="V4129">
        <v>100</v>
      </c>
      <c r="W4129" t="s">
        <v>4289</v>
      </c>
    </row>
    <row r="4130" spans="1:23" ht="15" customHeight="1">
      <c r="A4130" t="s">
        <v>283</v>
      </c>
      <c r="B4130" t="s">
        <v>284</v>
      </c>
      <c r="C4130" t="s">
        <v>285</v>
      </c>
      <c r="D4130" t="s">
        <v>150</v>
      </c>
      <c r="E4130" t="s">
        <v>286</v>
      </c>
      <c r="F4130" s="46">
        <v>22515545.280000001</v>
      </c>
      <c r="G4130" s="46">
        <v>29852250.73</v>
      </c>
      <c r="H4130" s="46">
        <v>11778516.77</v>
      </c>
      <c r="I4130" s="46">
        <v>11778516.77</v>
      </c>
      <c r="J4130" s="46">
        <v>11778516.77</v>
      </c>
      <c r="K4130" t="s">
        <v>34</v>
      </c>
      <c r="L4130" t="s">
        <v>4282</v>
      </c>
      <c r="M4130" t="s">
        <v>5605</v>
      </c>
      <c r="N4130" t="s">
        <v>4290</v>
      </c>
      <c r="O4130" t="s">
        <v>4282</v>
      </c>
      <c r="P4130" t="s">
        <v>55</v>
      </c>
      <c r="Q4130" t="s">
        <v>4291</v>
      </c>
      <c r="R4130">
        <v>100</v>
      </c>
      <c r="S4130">
        <v>100</v>
      </c>
      <c r="T4130">
        <v>39.456042616455669</v>
      </c>
      <c r="U4130">
        <v>39.456042616455669</v>
      </c>
      <c r="V4130">
        <v>100</v>
      </c>
      <c r="W4130" t="s">
        <v>4292</v>
      </c>
    </row>
    <row r="4131" spans="1:23" ht="15" customHeight="1">
      <c r="A4131" t="s">
        <v>283</v>
      </c>
      <c r="B4131" t="s">
        <v>284</v>
      </c>
      <c r="C4131" t="s">
        <v>285</v>
      </c>
      <c r="D4131" t="s">
        <v>150</v>
      </c>
      <c r="E4131" t="s">
        <v>286</v>
      </c>
      <c r="F4131" s="46">
        <v>193527023.47999999</v>
      </c>
      <c r="G4131" s="46">
        <v>203349397.31999999</v>
      </c>
      <c r="H4131" s="46">
        <v>84025779.600000009</v>
      </c>
      <c r="I4131" s="46">
        <v>84025779.600000009</v>
      </c>
      <c r="J4131" s="46">
        <v>83968939.600000009</v>
      </c>
      <c r="K4131" t="s">
        <v>34</v>
      </c>
      <c r="L4131" t="s">
        <v>4282</v>
      </c>
      <c r="M4131" t="s">
        <v>5606</v>
      </c>
      <c r="N4131" t="s">
        <v>4287</v>
      </c>
      <c r="O4131" t="s">
        <v>4282</v>
      </c>
      <c r="P4131" t="s">
        <v>55</v>
      </c>
      <c r="Q4131" t="s">
        <v>4288</v>
      </c>
      <c r="R4131">
        <v>100</v>
      </c>
      <c r="S4131">
        <v>100</v>
      </c>
      <c r="T4131">
        <v>54.510410541723118</v>
      </c>
      <c r="U4131">
        <v>54.510410541723132</v>
      </c>
      <c r="V4131">
        <v>100</v>
      </c>
      <c r="W4131" t="s">
        <v>4289</v>
      </c>
    </row>
    <row r="4132" spans="1:23" ht="15" customHeight="1">
      <c r="A4132" t="s">
        <v>283</v>
      </c>
      <c r="B4132" t="s">
        <v>284</v>
      </c>
      <c r="C4132" t="s">
        <v>285</v>
      </c>
      <c r="D4132" t="s">
        <v>150</v>
      </c>
      <c r="E4132" t="s">
        <v>286</v>
      </c>
      <c r="F4132" s="46">
        <v>193527023.47999999</v>
      </c>
      <c r="G4132" s="46">
        <v>203349397.31999999</v>
      </c>
      <c r="H4132" s="46">
        <v>84025779.600000009</v>
      </c>
      <c r="I4132" s="46">
        <v>84025779.600000009</v>
      </c>
      <c r="J4132" s="46">
        <v>83968939.600000009</v>
      </c>
      <c r="K4132" t="s">
        <v>34</v>
      </c>
      <c r="L4132" t="s">
        <v>4282</v>
      </c>
      <c r="M4132" t="s">
        <v>5606</v>
      </c>
      <c r="N4132" t="s">
        <v>4290</v>
      </c>
      <c r="O4132" t="s">
        <v>4282</v>
      </c>
      <c r="P4132" t="s">
        <v>55</v>
      </c>
      <c r="Q4132" t="s">
        <v>4291</v>
      </c>
      <c r="R4132">
        <v>100</v>
      </c>
      <c r="S4132">
        <v>100</v>
      </c>
      <c r="T4132">
        <v>41.320889418606519</v>
      </c>
      <c r="U4132">
        <v>41.320889418606519</v>
      </c>
      <c r="V4132">
        <v>100</v>
      </c>
      <c r="W4132" t="s">
        <v>4292</v>
      </c>
    </row>
    <row r="4133" spans="1:23" ht="15" customHeight="1">
      <c r="A4133" t="s">
        <v>29</v>
      </c>
      <c r="B4133" t="s">
        <v>471</v>
      </c>
      <c r="C4133" t="s">
        <v>472</v>
      </c>
      <c r="D4133" t="s">
        <v>32</v>
      </c>
      <c r="E4133" t="s">
        <v>33</v>
      </c>
      <c r="F4133" s="46">
        <v>5051414</v>
      </c>
      <c r="G4133" s="46">
        <v>5051414</v>
      </c>
      <c r="H4133" s="46">
        <v>1539057</v>
      </c>
      <c r="I4133" s="46">
        <v>1539057</v>
      </c>
      <c r="J4133" s="46">
        <v>1539057</v>
      </c>
      <c r="K4133" t="s">
        <v>34</v>
      </c>
      <c r="L4133" t="s">
        <v>4282</v>
      </c>
      <c r="M4133" t="s">
        <v>5607</v>
      </c>
      <c r="N4133" t="s">
        <v>4287</v>
      </c>
      <c r="O4133" t="s">
        <v>4282</v>
      </c>
      <c r="P4133" t="s">
        <v>55</v>
      </c>
      <c r="Q4133" t="s">
        <v>4288</v>
      </c>
      <c r="R4133">
        <v>100</v>
      </c>
      <c r="S4133">
        <v>100</v>
      </c>
      <c r="T4133">
        <v>24</v>
      </c>
      <c r="U4133">
        <v>24</v>
      </c>
      <c r="V4133">
        <v>100</v>
      </c>
      <c r="W4133" t="s">
        <v>4289</v>
      </c>
    </row>
    <row r="4134" spans="1:23" ht="15" customHeight="1">
      <c r="A4134" t="s">
        <v>29</v>
      </c>
      <c r="B4134" t="s">
        <v>471</v>
      </c>
      <c r="C4134" t="s">
        <v>472</v>
      </c>
      <c r="D4134" t="s">
        <v>32</v>
      </c>
      <c r="E4134" t="s">
        <v>33</v>
      </c>
      <c r="F4134" s="46">
        <v>5051414</v>
      </c>
      <c r="G4134" s="46">
        <v>5051414</v>
      </c>
      <c r="H4134" s="46">
        <v>1539057</v>
      </c>
      <c r="I4134" s="46">
        <v>1539057</v>
      </c>
      <c r="J4134" s="46">
        <v>1539057</v>
      </c>
      <c r="K4134" t="s">
        <v>34</v>
      </c>
      <c r="L4134" t="s">
        <v>4282</v>
      </c>
      <c r="M4134" t="s">
        <v>5607</v>
      </c>
      <c r="N4134" t="s">
        <v>4290</v>
      </c>
      <c r="O4134" t="s">
        <v>4282</v>
      </c>
      <c r="P4134" t="s">
        <v>55</v>
      </c>
      <c r="Q4134" t="s">
        <v>4291</v>
      </c>
      <c r="R4134">
        <v>100</v>
      </c>
      <c r="S4134">
        <v>100</v>
      </c>
      <c r="T4134">
        <v>6.6273262994273736</v>
      </c>
      <c r="U4134">
        <v>6.6273262994273736</v>
      </c>
      <c r="V4134">
        <v>100</v>
      </c>
      <c r="W4134" t="s">
        <v>4292</v>
      </c>
    </row>
    <row r="4135" spans="1:23" ht="15" customHeight="1">
      <c r="A4135" t="s">
        <v>222</v>
      </c>
      <c r="B4135" t="s">
        <v>297</v>
      </c>
      <c r="C4135" t="s">
        <v>298</v>
      </c>
      <c r="D4135" t="s">
        <v>109</v>
      </c>
      <c r="E4135" t="s">
        <v>129</v>
      </c>
      <c r="F4135" s="46">
        <v>15034024.5</v>
      </c>
      <c r="G4135" s="46">
        <v>15476084.85</v>
      </c>
      <c r="H4135" s="46">
        <v>6799959.0799999991</v>
      </c>
      <c r="I4135" s="46">
        <v>6799959.0799999991</v>
      </c>
      <c r="J4135" s="46">
        <v>6793847.0799999991</v>
      </c>
      <c r="K4135" t="s">
        <v>34</v>
      </c>
      <c r="L4135" t="s">
        <v>4282</v>
      </c>
      <c r="M4135" t="s">
        <v>5608</v>
      </c>
      <c r="N4135" t="s">
        <v>4287</v>
      </c>
      <c r="O4135" t="s">
        <v>4282</v>
      </c>
      <c r="P4135" t="s">
        <v>55</v>
      </c>
      <c r="Q4135" t="s">
        <v>4288</v>
      </c>
      <c r="R4135">
        <v>100</v>
      </c>
      <c r="S4135">
        <v>100</v>
      </c>
      <c r="T4135">
        <v>57.857142857142847</v>
      </c>
      <c r="U4135">
        <v>57.857142857142847</v>
      </c>
      <c r="V4135">
        <v>100</v>
      </c>
      <c r="W4135" t="s">
        <v>4289</v>
      </c>
    </row>
    <row r="4136" spans="1:23" ht="15" customHeight="1">
      <c r="A4136" t="s">
        <v>222</v>
      </c>
      <c r="B4136" t="s">
        <v>297</v>
      </c>
      <c r="C4136" t="s">
        <v>298</v>
      </c>
      <c r="D4136" t="s">
        <v>109</v>
      </c>
      <c r="E4136" t="s">
        <v>129</v>
      </c>
      <c r="F4136" s="46">
        <v>15034024.5</v>
      </c>
      <c r="G4136" s="46">
        <v>15476084.85</v>
      </c>
      <c r="H4136" s="46">
        <v>6799959.0799999991</v>
      </c>
      <c r="I4136" s="46">
        <v>6799959.0799999991</v>
      </c>
      <c r="J4136" s="46">
        <v>6793847.0799999991</v>
      </c>
      <c r="K4136" t="s">
        <v>34</v>
      </c>
      <c r="L4136" t="s">
        <v>4282</v>
      </c>
      <c r="M4136" t="s">
        <v>5608</v>
      </c>
      <c r="N4136" t="s">
        <v>4290</v>
      </c>
      <c r="O4136" t="s">
        <v>4282</v>
      </c>
      <c r="P4136" t="s">
        <v>55</v>
      </c>
      <c r="Q4136" t="s">
        <v>4291</v>
      </c>
      <c r="R4136">
        <v>100</v>
      </c>
      <c r="S4136">
        <v>100</v>
      </c>
      <c r="T4136">
        <v>43.938497015929713</v>
      </c>
      <c r="U4136">
        <v>43.938497015929713</v>
      </c>
      <c r="V4136">
        <v>100</v>
      </c>
      <c r="W4136" t="s">
        <v>4292</v>
      </c>
    </row>
    <row r="4137" spans="1:23" ht="15" customHeight="1">
      <c r="A4137" t="s">
        <v>29</v>
      </c>
      <c r="B4137" t="s">
        <v>640</v>
      </c>
      <c r="C4137" t="s">
        <v>641</v>
      </c>
      <c r="D4137" t="s">
        <v>171</v>
      </c>
      <c r="E4137" t="s">
        <v>3845</v>
      </c>
      <c r="F4137" s="46">
        <v>4666153.2699999996</v>
      </c>
      <c r="G4137" s="46">
        <v>4669602.1099999994</v>
      </c>
      <c r="H4137" s="46">
        <v>2031100.42</v>
      </c>
      <c r="I4137" s="46">
        <v>2031100.42</v>
      </c>
      <c r="J4137" s="46">
        <v>2031100.42</v>
      </c>
      <c r="K4137" t="s">
        <v>34</v>
      </c>
      <c r="L4137" t="s">
        <v>4282</v>
      </c>
      <c r="M4137" t="s">
        <v>5609</v>
      </c>
      <c r="N4137" t="s">
        <v>4287</v>
      </c>
      <c r="O4137" t="s">
        <v>4282</v>
      </c>
      <c r="P4137" t="s">
        <v>55</v>
      </c>
      <c r="Q4137" t="s">
        <v>4288</v>
      </c>
      <c r="R4137">
        <v>100</v>
      </c>
      <c r="S4137">
        <v>100</v>
      </c>
      <c r="T4137">
        <v>92.85</v>
      </c>
      <c r="U4137">
        <v>92.85</v>
      </c>
      <c r="V4137">
        <v>100</v>
      </c>
      <c r="W4137" t="s">
        <v>4289</v>
      </c>
    </row>
    <row r="4138" spans="1:23" ht="15" customHeight="1">
      <c r="A4138" t="s">
        <v>29</v>
      </c>
      <c r="B4138" t="s">
        <v>640</v>
      </c>
      <c r="C4138" t="s">
        <v>641</v>
      </c>
      <c r="D4138" t="s">
        <v>171</v>
      </c>
      <c r="E4138" t="s">
        <v>3845</v>
      </c>
      <c r="F4138" s="46">
        <v>4666153.2699999996</v>
      </c>
      <c r="G4138" s="46">
        <v>4669602.1099999994</v>
      </c>
      <c r="H4138" s="46">
        <v>2031100.42</v>
      </c>
      <c r="I4138" s="46">
        <v>2031100.42</v>
      </c>
      <c r="J4138" s="46">
        <v>2031100.42</v>
      </c>
      <c r="K4138" t="s">
        <v>34</v>
      </c>
      <c r="L4138" t="s">
        <v>4282</v>
      </c>
      <c r="M4138" t="s">
        <v>5609</v>
      </c>
      <c r="N4138" t="s">
        <v>4290</v>
      </c>
      <c r="O4138" t="s">
        <v>4282</v>
      </c>
      <c r="P4138" t="s">
        <v>55</v>
      </c>
      <c r="Q4138" t="s">
        <v>4291</v>
      </c>
      <c r="R4138">
        <v>100</v>
      </c>
      <c r="S4138">
        <v>100</v>
      </c>
      <c r="T4138">
        <v>40.771215170729157</v>
      </c>
      <c r="U4138">
        <v>40.771215170729157</v>
      </c>
      <c r="V4138">
        <v>100</v>
      </c>
      <c r="W4138" t="s">
        <v>4292</v>
      </c>
    </row>
    <row r="4139" spans="1:23" ht="15" customHeight="1">
      <c r="A4139" t="s">
        <v>29</v>
      </c>
      <c r="B4139" t="s">
        <v>462</v>
      </c>
      <c r="C4139" t="s">
        <v>463</v>
      </c>
      <c r="D4139" t="s">
        <v>150</v>
      </c>
      <c r="E4139" t="s">
        <v>151</v>
      </c>
      <c r="F4139" s="46">
        <v>1268053</v>
      </c>
      <c r="G4139" s="46">
        <v>1268380.2</v>
      </c>
      <c r="H4139" s="46">
        <v>566611.82999999996</v>
      </c>
      <c r="I4139" s="46">
        <v>566611.82999999996</v>
      </c>
      <c r="J4139" s="46">
        <v>566611.82999999996</v>
      </c>
      <c r="K4139" t="s">
        <v>34</v>
      </c>
      <c r="L4139" t="s">
        <v>4282</v>
      </c>
      <c r="M4139" t="s">
        <v>5610</v>
      </c>
      <c r="N4139" t="s">
        <v>4287</v>
      </c>
      <c r="O4139" t="s">
        <v>4282</v>
      </c>
      <c r="P4139" t="s">
        <v>55</v>
      </c>
      <c r="Q4139" t="s">
        <v>4288</v>
      </c>
      <c r="R4139">
        <v>100</v>
      </c>
      <c r="S4139">
        <v>100</v>
      </c>
      <c r="T4139" t="s">
        <v>40</v>
      </c>
      <c r="U4139" t="s">
        <v>40</v>
      </c>
      <c r="V4139">
        <v>100</v>
      </c>
      <c r="W4139" t="s">
        <v>4289</v>
      </c>
    </row>
    <row r="4140" spans="1:23" ht="15" customHeight="1">
      <c r="A4140" t="s">
        <v>29</v>
      </c>
      <c r="B4140" t="s">
        <v>462</v>
      </c>
      <c r="C4140" t="s">
        <v>463</v>
      </c>
      <c r="D4140" t="s">
        <v>150</v>
      </c>
      <c r="E4140" t="s">
        <v>151</v>
      </c>
      <c r="F4140" s="46">
        <v>1268053</v>
      </c>
      <c r="G4140" s="46">
        <v>1268380.2</v>
      </c>
      <c r="H4140" s="46">
        <v>566611.82999999996</v>
      </c>
      <c r="I4140" s="46">
        <v>566611.82999999996</v>
      </c>
      <c r="J4140" s="46">
        <v>566611.82999999996</v>
      </c>
      <c r="K4140" t="s">
        <v>34</v>
      </c>
      <c r="L4140" t="s">
        <v>4282</v>
      </c>
      <c r="M4140" t="s">
        <v>5610</v>
      </c>
      <c r="N4140" t="s">
        <v>4290</v>
      </c>
      <c r="O4140" t="s">
        <v>4282</v>
      </c>
      <c r="P4140" t="s">
        <v>55</v>
      </c>
      <c r="Q4140" t="s">
        <v>4291</v>
      </c>
      <c r="R4140">
        <v>100</v>
      </c>
      <c r="S4140">
        <v>100</v>
      </c>
      <c r="T4140" t="s">
        <v>40</v>
      </c>
      <c r="U4140" t="s">
        <v>40</v>
      </c>
      <c r="V4140">
        <v>100</v>
      </c>
      <c r="W4140" t="s">
        <v>4292</v>
      </c>
    </row>
    <row r="4141" spans="1:23" ht="15" customHeight="1">
      <c r="A4141" t="s">
        <v>29</v>
      </c>
      <c r="B4141" t="s">
        <v>431</v>
      </c>
      <c r="C4141" t="s">
        <v>432</v>
      </c>
      <c r="D4141" t="s">
        <v>109</v>
      </c>
      <c r="E4141" t="s">
        <v>129</v>
      </c>
      <c r="F4141" s="46">
        <v>1301174.08</v>
      </c>
      <c r="G4141" s="46">
        <v>1109687.78</v>
      </c>
      <c r="H4141" s="46">
        <v>506523.73</v>
      </c>
      <c r="I4141" s="46">
        <v>506523.73</v>
      </c>
      <c r="J4141" s="46">
        <v>506523.73</v>
      </c>
      <c r="K4141" t="s">
        <v>34</v>
      </c>
      <c r="L4141" t="s">
        <v>4282</v>
      </c>
      <c r="M4141" t="s">
        <v>5611</v>
      </c>
      <c r="N4141" t="s">
        <v>4287</v>
      </c>
      <c r="O4141" t="s">
        <v>4282</v>
      </c>
      <c r="P4141" t="s">
        <v>55</v>
      </c>
      <c r="Q4141" t="s">
        <v>4288</v>
      </c>
      <c r="R4141">
        <v>100</v>
      </c>
      <c r="S4141">
        <v>100</v>
      </c>
      <c r="T4141" t="s">
        <v>40</v>
      </c>
      <c r="U4141" t="s">
        <v>40</v>
      </c>
      <c r="V4141">
        <v>100</v>
      </c>
      <c r="W4141" t="s">
        <v>4289</v>
      </c>
    </row>
    <row r="4142" spans="1:23" ht="15" customHeight="1">
      <c r="A4142" t="s">
        <v>29</v>
      </c>
      <c r="B4142" t="s">
        <v>431</v>
      </c>
      <c r="C4142" t="s">
        <v>432</v>
      </c>
      <c r="D4142" t="s">
        <v>109</v>
      </c>
      <c r="E4142" t="s">
        <v>129</v>
      </c>
      <c r="F4142" s="46">
        <v>1301174.08</v>
      </c>
      <c r="G4142" s="46">
        <v>1109687.78</v>
      </c>
      <c r="H4142" s="46">
        <v>506523.73</v>
      </c>
      <c r="I4142" s="46">
        <v>506523.73</v>
      </c>
      <c r="J4142" s="46">
        <v>506523.73</v>
      </c>
      <c r="K4142" t="s">
        <v>34</v>
      </c>
      <c r="L4142" t="s">
        <v>4282</v>
      </c>
      <c r="M4142" t="s">
        <v>5611</v>
      </c>
      <c r="N4142" t="s">
        <v>4290</v>
      </c>
      <c r="O4142" t="s">
        <v>4282</v>
      </c>
      <c r="P4142" t="s">
        <v>55</v>
      </c>
      <c r="Q4142" t="s">
        <v>4291</v>
      </c>
      <c r="R4142">
        <v>100</v>
      </c>
      <c r="S4142">
        <v>100</v>
      </c>
      <c r="T4142" t="s">
        <v>40</v>
      </c>
      <c r="U4142" t="s">
        <v>40</v>
      </c>
      <c r="V4142">
        <v>100</v>
      </c>
      <c r="W4142" t="s">
        <v>4292</v>
      </c>
    </row>
    <row r="4143" spans="1:23" ht="15" customHeight="1">
      <c r="A4143" t="s">
        <v>29</v>
      </c>
      <c r="B4143" t="s">
        <v>431</v>
      </c>
      <c r="C4143" t="s">
        <v>432</v>
      </c>
      <c r="D4143" t="s">
        <v>109</v>
      </c>
      <c r="E4143" t="s">
        <v>129</v>
      </c>
      <c r="F4143" s="46">
        <v>24187667.170000002</v>
      </c>
      <c r="G4143" s="46">
        <v>2764751.04</v>
      </c>
      <c r="H4143" s="46">
        <v>518891.4</v>
      </c>
      <c r="I4143" s="46">
        <v>518891.4</v>
      </c>
      <c r="J4143" s="46">
        <v>518891.4</v>
      </c>
      <c r="K4143" t="s">
        <v>34</v>
      </c>
      <c r="L4143" t="s">
        <v>4282</v>
      </c>
      <c r="M4143" t="s">
        <v>5612</v>
      </c>
      <c r="N4143" t="s">
        <v>4287</v>
      </c>
      <c r="O4143" t="s">
        <v>4282</v>
      </c>
      <c r="P4143" t="s">
        <v>55</v>
      </c>
      <c r="Q4143" t="s">
        <v>4288</v>
      </c>
      <c r="R4143">
        <v>100</v>
      </c>
      <c r="S4143">
        <v>100</v>
      </c>
      <c r="T4143">
        <v>63.529411764705877</v>
      </c>
      <c r="U4143">
        <v>63.529411764705877</v>
      </c>
      <c r="V4143">
        <v>100</v>
      </c>
      <c r="W4143" t="s">
        <v>4289</v>
      </c>
    </row>
    <row r="4144" spans="1:23" ht="15" customHeight="1">
      <c r="A4144" t="s">
        <v>29</v>
      </c>
      <c r="B4144" t="s">
        <v>431</v>
      </c>
      <c r="C4144" t="s">
        <v>432</v>
      </c>
      <c r="D4144" t="s">
        <v>109</v>
      </c>
      <c r="E4144" t="s">
        <v>129</v>
      </c>
      <c r="F4144" s="46">
        <v>24187667.170000002</v>
      </c>
      <c r="G4144" s="46">
        <v>2764751.04</v>
      </c>
      <c r="H4144" s="46">
        <v>518891.4</v>
      </c>
      <c r="I4144" s="46">
        <v>518891.4</v>
      </c>
      <c r="J4144" s="46">
        <v>518891.4</v>
      </c>
      <c r="K4144" t="s">
        <v>34</v>
      </c>
      <c r="L4144" t="s">
        <v>4282</v>
      </c>
      <c r="M4144" t="s">
        <v>5612</v>
      </c>
      <c r="N4144" t="s">
        <v>4290</v>
      </c>
      <c r="O4144" t="s">
        <v>4282</v>
      </c>
      <c r="P4144" t="s">
        <v>55</v>
      </c>
      <c r="Q4144" t="s">
        <v>4291</v>
      </c>
      <c r="R4144">
        <v>100</v>
      </c>
      <c r="S4144">
        <v>100</v>
      </c>
      <c r="T4144">
        <v>18.768105789373351</v>
      </c>
      <c r="U4144">
        <v>18.768105789373351</v>
      </c>
      <c r="V4144">
        <v>100</v>
      </c>
      <c r="W4144" t="s">
        <v>4292</v>
      </c>
    </row>
    <row r="4145" spans="1:23" ht="15" customHeight="1">
      <c r="A4145" t="s">
        <v>29</v>
      </c>
      <c r="B4145" t="s">
        <v>457</v>
      </c>
      <c r="C4145" t="s">
        <v>458</v>
      </c>
      <c r="D4145" t="s">
        <v>109</v>
      </c>
      <c r="E4145" t="s">
        <v>129</v>
      </c>
      <c r="F4145" s="46">
        <v>3603648.709999999</v>
      </c>
      <c r="G4145" s="46">
        <v>3638325.4</v>
      </c>
      <c r="H4145" s="46">
        <v>1449276.87</v>
      </c>
      <c r="I4145" s="46">
        <v>1449276.87</v>
      </c>
      <c r="J4145" s="46">
        <v>1449276.87</v>
      </c>
      <c r="K4145" t="s">
        <v>34</v>
      </c>
      <c r="L4145" t="s">
        <v>4282</v>
      </c>
      <c r="M4145" t="s">
        <v>5613</v>
      </c>
      <c r="N4145" t="s">
        <v>4287</v>
      </c>
      <c r="O4145" t="s">
        <v>4282</v>
      </c>
      <c r="P4145" t="s">
        <v>55</v>
      </c>
      <c r="Q4145" t="s">
        <v>4288</v>
      </c>
      <c r="R4145">
        <v>100</v>
      </c>
      <c r="S4145">
        <v>100</v>
      </c>
      <c r="T4145" t="s">
        <v>40</v>
      </c>
      <c r="U4145" t="s">
        <v>40</v>
      </c>
      <c r="V4145">
        <v>100</v>
      </c>
      <c r="W4145" t="s">
        <v>4289</v>
      </c>
    </row>
    <row r="4146" spans="1:23" ht="15" customHeight="1">
      <c r="A4146" t="s">
        <v>29</v>
      </c>
      <c r="B4146" t="s">
        <v>457</v>
      </c>
      <c r="C4146" t="s">
        <v>458</v>
      </c>
      <c r="D4146" t="s">
        <v>109</v>
      </c>
      <c r="E4146" t="s">
        <v>129</v>
      </c>
      <c r="F4146" s="46">
        <v>3603648.709999999</v>
      </c>
      <c r="G4146" s="46">
        <v>3638325.4</v>
      </c>
      <c r="H4146" s="46">
        <v>1449276.87</v>
      </c>
      <c r="I4146" s="46">
        <v>1449276.87</v>
      </c>
      <c r="J4146" s="46">
        <v>1449276.87</v>
      </c>
      <c r="K4146" t="s">
        <v>34</v>
      </c>
      <c r="L4146" t="s">
        <v>4282</v>
      </c>
      <c r="M4146" t="s">
        <v>5613</v>
      </c>
      <c r="N4146" t="s">
        <v>4290</v>
      </c>
      <c r="O4146" t="s">
        <v>4282</v>
      </c>
      <c r="P4146" t="s">
        <v>55</v>
      </c>
      <c r="Q4146" t="s">
        <v>4291</v>
      </c>
      <c r="R4146">
        <v>100</v>
      </c>
      <c r="S4146">
        <v>100</v>
      </c>
      <c r="T4146" t="s">
        <v>40</v>
      </c>
      <c r="U4146" t="s">
        <v>40</v>
      </c>
      <c r="V4146">
        <v>100</v>
      </c>
      <c r="W4146" t="s">
        <v>4292</v>
      </c>
    </row>
    <row r="4147" spans="1:23" ht="15" customHeight="1">
      <c r="A4147" t="s">
        <v>29</v>
      </c>
      <c r="B4147" t="s">
        <v>127</v>
      </c>
      <c r="C4147" t="s">
        <v>128</v>
      </c>
      <c r="D4147" t="s">
        <v>109</v>
      </c>
      <c r="E4147" t="s">
        <v>129</v>
      </c>
      <c r="F4147" s="46">
        <v>4121846.52</v>
      </c>
      <c r="G4147" s="46">
        <v>3639974.63</v>
      </c>
      <c r="H4147" s="46">
        <v>1338825.58</v>
      </c>
      <c r="I4147" s="46">
        <v>1338825.58</v>
      </c>
      <c r="J4147" s="46">
        <v>1338825.58</v>
      </c>
      <c r="K4147" t="s">
        <v>34</v>
      </c>
      <c r="L4147" t="s">
        <v>4282</v>
      </c>
      <c r="M4147" t="s">
        <v>5614</v>
      </c>
      <c r="N4147" t="s">
        <v>4287</v>
      </c>
      <c r="O4147" t="s">
        <v>4282</v>
      </c>
      <c r="P4147" t="s">
        <v>55</v>
      </c>
      <c r="Q4147" t="s">
        <v>4288</v>
      </c>
      <c r="R4147">
        <v>100</v>
      </c>
      <c r="S4147">
        <v>100</v>
      </c>
      <c r="T4147">
        <v>10</v>
      </c>
      <c r="U4147">
        <v>10</v>
      </c>
      <c r="V4147">
        <v>100</v>
      </c>
      <c r="W4147" t="s">
        <v>4289</v>
      </c>
    </row>
    <row r="4148" spans="1:23" ht="15" customHeight="1">
      <c r="A4148" t="s">
        <v>29</v>
      </c>
      <c r="B4148" t="s">
        <v>127</v>
      </c>
      <c r="C4148" t="s">
        <v>128</v>
      </c>
      <c r="D4148" t="s">
        <v>109</v>
      </c>
      <c r="E4148" t="s">
        <v>129</v>
      </c>
      <c r="F4148" s="46">
        <v>4121846.52</v>
      </c>
      <c r="G4148" s="46">
        <v>3639974.63</v>
      </c>
      <c r="H4148" s="46">
        <v>1338825.58</v>
      </c>
      <c r="I4148" s="46">
        <v>1338825.58</v>
      </c>
      <c r="J4148" s="46">
        <v>1338825.58</v>
      </c>
      <c r="K4148" t="s">
        <v>34</v>
      </c>
      <c r="L4148" t="s">
        <v>4282</v>
      </c>
      <c r="M4148" t="s">
        <v>5614</v>
      </c>
      <c r="N4148" t="s">
        <v>4290</v>
      </c>
      <c r="O4148" t="s">
        <v>4282</v>
      </c>
      <c r="P4148" t="s">
        <v>55</v>
      </c>
      <c r="Q4148" t="s">
        <v>4291</v>
      </c>
      <c r="R4148">
        <v>100</v>
      </c>
      <c r="S4148">
        <v>100</v>
      </c>
      <c r="T4148">
        <v>36.781178884205573</v>
      </c>
      <c r="U4148">
        <v>36.781178884205573</v>
      </c>
      <c r="V4148">
        <v>100</v>
      </c>
      <c r="W4148" t="s">
        <v>4292</v>
      </c>
    </row>
    <row r="4149" spans="1:23" ht="15" customHeight="1">
      <c r="A4149" t="s">
        <v>29</v>
      </c>
      <c r="B4149" t="s">
        <v>438</v>
      </c>
      <c r="C4149" t="s">
        <v>439</v>
      </c>
      <c r="D4149" t="s">
        <v>171</v>
      </c>
      <c r="E4149" t="s">
        <v>3856</v>
      </c>
      <c r="F4149" s="46">
        <v>43400453.529999986</v>
      </c>
      <c r="G4149" s="46">
        <v>43568101.159999989</v>
      </c>
      <c r="H4149" s="46">
        <v>19554608.940000001</v>
      </c>
      <c r="I4149" s="46">
        <v>19554608.940000001</v>
      </c>
      <c r="J4149" s="46">
        <v>19554608.940000001</v>
      </c>
      <c r="K4149" t="s">
        <v>34</v>
      </c>
      <c r="L4149" t="s">
        <v>4282</v>
      </c>
      <c r="M4149" t="s">
        <v>5615</v>
      </c>
      <c r="N4149" t="s">
        <v>4287</v>
      </c>
      <c r="O4149" t="s">
        <v>4282</v>
      </c>
      <c r="P4149" t="s">
        <v>55</v>
      </c>
      <c r="Q4149" t="s">
        <v>4288</v>
      </c>
      <c r="R4149">
        <v>100</v>
      </c>
      <c r="S4149">
        <v>100</v>
      </c>
      <c r="T4149">
        <v>55.845781074081877</v>
      </c>
      <c r="U4149">
        <v>55.845781074081877</v>
      </c>
      <c r="V4149">
        <v>100</v>
      </c>
      <c r="W4149" t="s">
        <v>4289</v>
      </c>
    </row>
    <row r="4150" spans="1:23" ht="15" customHeight="1">
      <c r="A4150" t="s">
        <v>29</v>
      </c>
      <c r="B4150" t="s">
        <v>438</v>
      </c>
      <c r="C4150" t="s">
        <v>439</v>
      </c>
      <c r="D4150" t="s">
        <v>171</v>
      </c>
      <c r="E4150" t="s">
        <v>3856</v>
      </c>
      <c r="F4150" s="46">
        <v>43400453.529999986</v>
      </c>
      <c r="G4150" s="46">
        <v>43568101.159999989</v>
      </c>
      <c r="H4150" s="46">
        <v>19554608.940000001</v>
      </c>
      <c r="I4150" s="46">
        <v>19554608.940000001</v>
      </c>
      <c r="J4150" s="46">
        <v>19554608.940000001</v>
      </c>
      <c r="K4150" t="s">
        <v>34</v>
      </c>
      <c r="L4150" t="s">
        <v>4282</v>
      </c>
      <c r="M4150" t="s">
        <v>5615</v>
      </c>
      <c r="N4150" t="s">
        <v>4290</v>
      </c>
      <c r="O4150" t="s">
        <v>4282</v>
      </c>
      <c r="P4150" t="s">
        <v>55</v>
      </c>
      <c r="Q4150" t="s">
        <v>4291</v>
      </c>
      <c r="R4150">
        <v>100</v>
      </c>
      <c r="S4150">
        <v>100</v>
      </c>
      <c r="T4150">
        <v>42.891084686261237</v>
      </c>
      <c r="U4150">
        <v>42.891084686261237</v>
      </c>
      <c r="V4150">
        <v>100</v>
      </c>
      <c r="W4150" t="s">
        <v>4292</v>
      </c>
    </row>
    <row r="4151" spans="1:23" ht="15" customHeight="1">
      <c r="A4151" t="s">
        <v>29</v>
      </c>
      <c r="B4151" t="s">
        <v>438</v>
      </c>
      <c r="C4151" t="s">
        <v>439</v>
      </c>
      <c r="D4151" t="s">
        <v>171</v>
      </c>
      <c r="E4151" t="s">
        <v>3856</v>
      </c>
      <c r="F4151" s="46">
        <v>16150370.15</v>
      </c>
      <c r="G4151" s="46">
        <v>16199251.560000001</v>
      </c>
      <c r="H4151" s="46">
        <v>7423651.2400000002</v>
      </c>
      <c r="I4151" s="46">
        <v>7423651.2400000002</v>
      </c>
      <c r="J4151" s="46">
        <v>7423651.2400000002</v>
      </c>
      <c r="K4151" t="s">
        <v>34</v>
      </c>
      <c r="L4151" t="s">
        <v>4282</v>
      </c>
      <c r="M4151" t="s">
        <v>5615</v>
      </c>
      <c r="N4151" t="s">
        <v>4287</v>
      </c>
      <c r="O4151" t="s">
        <v>4282</v>
      </c>
      <c r="P4151" t="s">
        <v>55</v>
      </c>
      <c r="Q4151" t="s">
        <v>4288</v>
      </c>
      <c r="R4151">
        <v>100</v>
      </c>
      <c r="S4151">
        <v>100</v>
      </c>
      <c r="T4151">
        <v>82.216828622444325</v>
      </c>
      <c r="U4151">
        <v>82.216828622444325</v>
      </c>
      <c r="V4151">
        <v>100</v>
      </c>
      <c r="W4151" t="s">
        <v>4289</v>
      </c>
    </row>
    <row r="4152" spans="1:23" ht="15" customHeight="1">
      <c r="A4152" t="s">
        <v>29</v>
      </c>
      <c r="B4152" t="s">
        <v>438</v>
      </c>
      <c r="C4152" t="s">
        <v>439</v>
      </c>
      <c r="D4152" t="s">
        <v>171</v>
      </c>
      <c r="E4152" t="s">
        <v>3856</v>
      </c>
      <c r="F4152" s="46">
        <v>16150370.15</v>
      </c>
      <c r="G4152" s="46">
        <v>16199251.560000001</v>
      </c>
      <c r="H4152" s="46">
        <v>7423651.2400000002</v>
      </c>
      <c r="I4152" s="46">
        <v>7423651.2400000002</v>
      </c>
      <c r="J4152" s="46">
        <v>7423651.2400000002</v>
      </c>
      <c r="K4152" t="s">
        <v>34</v>
      </c>
      <c r="L4152" t="s">
        <v>4282</v>
      </c>
      <c r="M4152" t="s">
        <v>5615</v>
      </c>
      <c r="N4152" t="s">
        <v>4290</v>
      </c>
      <c r="O4152" t="s">
        <v>4282</v>
      </c>
      <c r="P4152" t="s">
        <v>55</v>
      </c>
      <c r="Q4152" t="s">
        <v>4291</v>
      </c>
      <c r="R4152">
        <v>100</v>
      </c>
      <c r="S4152">
        <v>100</v>
      </c>
      <c r="T4152">
        <v>43.941722409958047</v>
      </c>
      <c r="U4152">
        <v>43.941722409958047</v>
      </c>
      <c r="V4152">
        <v>100</v>
      </c>
      <c r="W4152" t="s">
        <v>4292</v>
      </c>
    </row>
    <row r="4153" spans="1:23" ht="15" customHeight="1">
      <c r="A4153" t="s">
        <v>29</v>
      </c>
      <c r="B4153" t="s">
        <v>438</v>
      </c>
      <c r="C4153" t="s">
        <v>439</v>
      </c>
      <c r="D4153" t="s">
        <v>171</v>
      </c>
      <c r="E4153" t="s">
        <v>3856</v>
      </c>
      <c r="F4153" s="46">
        <v>15006606.189999999</v>
      </c>
      <c r="G4153" s="46">
        <v>15055487.6</v>
      </c>
      <c r="H4153" s="46">
        <v>6267951.9100000001</v>
      </c>
      <c r="I4153" s="46">
        <v>6267951.9100000001</v>
      </c>
      <c r="J4153" s="46">
        <v>6267951.9100000001</v>
      </c>
      <c r="K4153" t="s">
        <v>34</v>
      </c>
      <c r="L4153" t="s">
        <v>4282</v>
      </c>
      <c r="M4153" t="s">
        <v>5615</v>
      </c>
      <c r="N4153" t="s">
        <v>4287</v>
      </c>
      <c r="O4153" t="s">
        <v>4282</v>
      </c>
      <c r="P4153" t="s">
        <v>55</v>
      </c>
      <c r="Q4153" t="s">
        <v>4288</v>
      </c>
      <c r="R4153">
        <v>100</v>
      </c>
      <c r="S4153">
        <v>100</v>
      </c>
      <c r="T4153">
        <v>67.990417101800162</v>
      </c>
      <c r="U4153">
        <v>67.990417101800162</v>
      </c>
      <c r="V4153">
        <v>100</v>
      </c>
      <c r="W4153" t="s">
        <v>4289</v>
      </c>
    </row>
    <row r="4154" spans="1:23" ht="15" customHeight="1">
      <c r="A4154" t="s">
        <v>29</v>
      </c>
      <c r="B4154" t="s">
        <v>438</v>
      </c>
      <c r="C4154" t="s">
        <v>439</v>
      </c>
      <c r="D4154" t="s">
        <v>171</v>
      </c>
      <c r="E4154" t="s">
        <v>3856</v>
      </c>
      <c r="F4154" s="46">
        <v>15006606.189999999</v>
      </c>
      <c r="G4154" s="46">
        <v>15055487.6</v>
      </c>
      <c r="H4154" s="46">
        <v>6267951.9100000001</v>
      </c>
      <c r="I4154" s="46">
        <v>6267951.9100000001</v>
      </c>
      <c r="J4154" s="46">
        <v>6267951.9100000001</v>
      </c>
      <c r="K4154" t="s">
        <v>34</v>
      </c>
      <c r="L4154" t="s">
        <v>4282</v>
      </c>
      <c r="M4154" t="s">
        <v>5615</v>
      </c>
      <c r="N4154" t="s">
        <v>4290</v>
      </c>
      <c r="O4154" t="s">
        <v>4282</v>
      </c>
      <c r="P4154" t="s">
        <v>55</v>
      </c>
      <c r="Q4154" t="s">
        <v>4291</v>
      </c>
      <c r="R4154">
        <v>100</v>
      </c>
      <c r="S4154">
        <v>100</v>
      </c>
      <c r="T4154">
        <v>42.928997780248821</v>
      </c>
      <c r="U4154">
        <v>42.928997780248821</v>
      </c>
      <c r="V4154">
        <v>100</v>
      </c>
      <c r="W4154" t="s">
        <v>4292</v>
      </c>
    </row>
    <row r="4155" spans="1:23" ht="15" customHeight="1">
      <c r="A4155" t="s">
        <v>29</v>
      </c>
      <c r="B4155" t="s">
        <v>438</v>
      </c>
      <c r="C4155" t="s">
        <v>439</v>
      </c>
      <c r="D4155" t="s">
        <v>171</v>
      </c>
      <c r="E4155" t="s">
        <v>3856</v>
      </c>
      <c r="F4155" s="46">
        <v>11073259.060000001</v>
      </c>
      <c r="G4155" s="46">
        <v>11289774.09</v>
      </c>
      <c r="H4155" s="46">
        <v>5285077.43</v>
      </c>
      <c r="I4155" s="46">
        <v>5285077.43</v>
      </c>
      <c r="J4155" s="46">
        <v>5285077.43</v>
      </c>
      <c r="K4155" t="s">
        <v>34</v>
      </c>
      <c r="L4155" t="s">
        <v>4282</v>
      </c>
      <c r="M4155" t="s">
        <v>5615</v>
      </c>
      <c r="N4155" t="s">
        <v>4287</v>
      </c>
      <c r="O4155" t="s">
        <v>4282</v>
      </c>
      <c r="P4155" t="s">
        <v>55</v>
      </c>
      <c r="Q4155" t="s">
        <v>4288</v>
      </c>
      <c r="R4155">
        <v>100</v>
      </c>
      <c r="S4155">
        <v>100</v>
      </c>
      <c r="T4155">
        <v>73.286983059344465</v>
      </c>
      <c r="U4155">
        <v>73.286983059344465</v>
      </c>
      <c r="V4155">
        <v>100</v>
      </c>
      <c r="W4155" t="s">
        <v>4289</v>
      </c>
    </row>
    <row r="4156" spans="1:23" ht="15" customHeight="1">
      <c r="A4156" t="s">
        <v>29</v>
      </c>
      <c r="B4156" t="s">
        <v>438</v>
      </c>
      <c r="C4156" t="s">
        <v>439</v>
      </c>
      <c r="D4156" t="s">
        <v>171</v>
      </c>
      <c r="E4156" t="s">
        <v>3856</v>
      </c>
      <c r="F4156" s="46">
        <v>11073259.060000001</v>
      </c>
      <c r="G4156" s="46">
        <v>11289774.09</v>
      </c>
      <c r="H4156" s="46">
        <v>5285077.43</v>
      </c>
      <c r="I4156" s="46">
        <v>5285077.43</v>
      </c>
      <c r="J4156" s="46">
        <v>5285077.43</v>
      </c>
      <c r="K4156" t="s">
        <v>34</v>
      </c>
      <c r="L4156" t="s">
        <v>4282</v>
      </c>
      <c r="M4156" t="s">
        <v>5615</v>
      </c>
      <c r="N4156" t="s">
        <v>4290</v>
      </c>
      <c r="O4156" t="s">
        <v>4282</v>
      </c>
      <c r="P4156" t="s">
        <v>55</v>
      </c>
      <c r="Q4156" t="s">
        <v>4291</v>
      </c>
      <c r="R4156">
        <v>100</v>
      </c>
      <c r="S4156">
        <v>100</v>
      </c>
      <c r="T4156">
        <v>43.559861258481561</v>
      </c>
      <c r="U4156">
        <v>43.559861258481561</v>
      </c>
      <c r="V4156">
        <v>100</v>
      </c>
      <c r="W4156" t="s">
        <v>4292</v>
      </c>
    </row>
    <row r="4157" spans="1:23" ht="15" customHeight="1">
      <c r="A4157" t="s">
        <v>29</v>
      </c>
      <c r="B4157" t="s">
        <v>438</v>
      </c>
      <c r="C4157" t="s">
        <v>439</v>
      </c>
      <c r="D4157" t="s">
        <v>171</v>
      </c>
      <c r="E4157" t="s">
        <v>3856</v>
      </c>
      <c r="F4157" s="46">
        <v>2751036.95</v>
      </c>
      <c r="G4157" s="46">
        <v>2766421.79</v>
      </c>
      <c r="H4157" s="46">
        <v>1135383.6399999999</v>
      </c>
      <c r="I4157" s="46">
        <v>1135383.6399999999</v>
      </c>
      <c r="J4157" s="46">
        <v>1135383.6399999999</v>
      </c>
      <c r="K4157" t="s">
        <v>34</v>
      </c>
      <c r="L4157" t="s">
        <v>4282</v>
      </c>
      <c r="M4157" t="s">
        <v>5616</v>
      </c>
      <c r="N4157" t="s">
        <v>4287</v>
      </c>
      <c r="O4157" t="s">
        <v>4282</v>
      </c>
      <c r="P4157" t="s">
        <v>55</v>
      </c>
      <c r="Q4157" t="s">
        <v>4288</v>
      </c>
      <c r="R4157">
        <v>100</v>
      </c>
      <c r="S4157">
        <v>100</v>
      </c>
      <c r="T4157">
        <v>41.381773399014783</v>
      </c>
      <c r="U4157">
        <v>41.381773399014783</v>
      </c>
      <c r="V4157">
        <v>100</v>
      </c>
      <c r="W4157" t="s">
        <v>4289</v>
      </c>
    </row>
    <row r="4158" spans="1:23" ht="15" customHeight="1">
      <c r="A4158" t="s">
        <v>29</v>
      </c>
      <c r="B4158" t="s">
        <v>438</v>
      </c>
      <c r="C4158" t="s">
        <v>439</v>
      </c>
      <c r="D4158" t="s">
        <v>171</v>
      </c>
      <c r="E4158" t="s">
        <v>3856</v>
      </c>
      <c r="F4158" s="46">
        <v>2751036.95</v>
      </c>
      <c r="G4158" s="46">
        <v>2766421.79</v>
      </c>
      <c r="H4158" s="46">
        <v>1135383.6399999999</v>
      </c>
      <c r="I4158" s="46">
        <v>1135383.6399999999</v>
      </c>
      <c r="J4158" s="46">
        <v>1135383.6399999999</v>
      </c>
      <c r="K4158" t="s">
        <v>34</v>
      </c>
      <c r="L4158" t="s">
        <v>4282</v>
      </c>
      <c r="M4158" t="s">
        <v>5616</v>
      </c>
      <c r="N4158" t="s">
        <v>4290</v>
      </c>
      <c r="O4158" t="s">
        <v>4282</v>
      </c>
      <c r="P4158" t="s">
        <v>55</v>
      </c>
      <c r="Q4158" t="s">
        <v>4291</v>
      </c>
      <c r="R4158">
        <v>100</v>
      </c>
      <c r="S4158">
        <v>100</v>
      </c>
      <c r="T4158">
        <v>41.00842242958656</v>
      </c>
      <c r="U4158">
        <v>41.00842242958656</v>
      </c>
      <c r="V4158">
        <v>100</v>
      </c>
      <c r="W4158" t="s">
        <v>4292</v>
      </c>
    </row>
    <row r="4159" spans="1:23" ht="15" customHeight="1">
      <c r="A4159" t="s">
        <v>29</v>
      </c>
      <c r="B4159" t="s">
        <v>401</v>
      </c>
      <c r="C4159" t="s">
        <v>402</v>
      </c>
      <c r="D4159" t="s">
        <v>109</v>
      </c>
      <c r="E4159" t="s">
        <v>3502</v>
      </c>
      <c r="F4159" s="46">
        <v>2751652</v>
      </c>
      <c r="G4159" s="46">
        <v>2751652</v>
      </c>
      <c r="H4159" s="46">
        <v>1251632</v>
      </c>
      <c r="I4159" s="46">
        <v>1251632</v>
      </c>
      <c r="J4159" s="46">
        <v>1251632</v>
      </c>
      <c r="K4159" t="s">
        <v>34</v>
      </c>
      <c r="L4159" t="s">
        <v>4282</v>
      </c>
      <c r="M4159" t="s">
        <v>5617</v>
      </c>
      <c r="N4159" t="s">
        <v>4287</v>
      </c>
      <c r="O4159" t="s">
        <v>4282</v>
      </c>
      <c r="P4159" t="s">
        <v>55</v>
      </c>
      <c r="Q4159" t="s">
        <v>4288</v>
      </c>
      <c r="R4159">
        <v>100</v>
      </c>
      <c r="S4159">
        <v>100</v>
      </c>
      <c r="T4159">
        <v>43.186607796137828</v>
      </c>
      <c r="U4159">
        <v>43.186607796137828</v>
      </c>
      <c r="V4159">
        <v>100</v>
      </c>
      <c r="W4159" t="s">
        <v>4289</v>
      </c>
    </row>
    <row r="4160" spans="1:23" ht="15" customHeight="1">
      <c r="A4160" t="s">
        <v>29</v>
      </c>
      <c r="B4160" t="s">
        <v>401</v>
      </c>
      <c r="C4160" t="s">
        <v>402</v>
      </c>
      <c r="D4160" t="s">
        <v>109</v>
      </c>
      <c r="E4160" t="s">
        <v>3502</v>
      </c>
      <c r="F4160" s="46">
        <v>2751652</v>
      </c>
      <c r="G4160" s="46">
        <v>2751652</v>
      </c>
      <c r="H4160" s="46">
        <v>1251632</v>
      </c>
      <c r="I4160" s="46">
        <v>1251632</v>
      </c>
      <c r="J4160" s="46">
        <v>1251632</v>
      </c>
      <c r="K4160" t="s">
        <v>34</v>
      </c>
      <c r="L4160" t="s">
        <v>4282</v>
      </c>
      <c r="M4160" t="s">
        <v>5617</v>
      </c>
      <c r="N4160" t="s">
        <v>4290</v>
      </c>
      <c r="O4160" t="s">
        <v>4282</v>
      </c>
      <c r="P4160" t="s">
        <v>55</v>
      </c>
      <c r="Q4160" t="s">
        <v>4291</v>
      </c>
      <c r="R4160">
        <v>100</v>
      </c>
      <c r="S4160">
        <v>100</v>
      </c>
      <c r="T4160">
        <v>43.380905838637517</v>
      </c>
      <c r="U4160">
        <v>43.380905838637517</v>
      </c>
      <c r="V4160">
        <v>100</v>
      </c>
      <c r="W4160" t="s">
        <v>4292</v>
      </c>
    </row>
    <row r="4161" spans="1:23" ht="15" customHeight="1">
      <c r="A4161" t="s">
        <v>29</v>
      </c>
      <c r="B4161" t="s">
        <v>431</v>
      </c>
      <c r="C4161" t="s">
        <v>432</v>
      </c>
      <c r="D4161" t="s">
        <v>109</v>
      </c>
      <c r="E4161" t="s">
        <v>3502</v>
      </c>
      <c r="F4161" s="46">
        <v>429374</v>
      </c>
      <c r="G4161" s="46">
        <v>429374</v>
      </c>
      <c r="H4161" s="46">
        <v>195376</v>
      </c>
      <c r="I4161" s="46">
        <v>195376</v>
      </c>
      <c r="J4161" s="46">
        <v>195376</v>
      </c>
      <c r="K4161" t="s">
        <v>34</v>
      </c>
      <c r="L4161" t="s">
        <v>4282</v>
      </c>
      <c r="M4161" t="s">
        <v>5618</v>
      </c>
      <c r="N4161" t="s">
        <v>4287</v>
      </c>
      <c r="O4161" t="s">
        <v>4282</v>
      </c>
      <c r="P4161" t="s">
        <v>55</v>
      </c>
      <c r="Q4161" t="s">
        <v>4288</v>
      </c>
      <c r="R4161">
        <v>100</v>
      </c>
      <c r="S4161">
        <v>100</v>
      </c>
      <c r="T4161">
        <v>6.666666666666667</v>
      </c>
      <c r="U4161">
        <v>6.6666666666666661</v>
      </c>
      <c r="V4161">
        <v>100</v>
      </c>
      <c r="W4161" t="s">
        <v>4289</v>
      </c>
    </row>
    <row r="4162" spans="1:23" ht="15" customHeight="1">
      <c r="A4162" t="s">
        <v>29</v>
      </c>
      <c r="B4162" t="s">
        <v>431</v>
      </c>
      <c r="C4162" t="s">
        <v>432</v>
      </c>
      <c r="D4162" t="s">
        <v>109</v>
      </c>
      <c r="E4162" t="s">
        <v>3502</v>
      </c>
      <c r="F4162" s="46">
        <v>429374</v>
      </c>
      <c r="G4162" s="46">
        <v>429374</v>
      </c>
      <c r="H4162" s="46">
        <v>195376</v>
      </c>
      <c r="I4162" s="46">
        <v>195376</v>
      </c>
      <c r="J4162" s="46">
        <v>195376</v>
      </c>
      <c r="K4162" t="s">
        <v>34</v>
      </c>
      <c r="L4162" t="s">
        <v>4282</v>
      </c>
      <c r="M4162" t="s">
        <v>5618</v>
      </c>
      <c r="N4162" t="s">
        <v>4290</v>
      </c>
      <c r="O4162" t="s">
        <v>4282</v>
      </c>
      <c r="P4162" t="s">
        <v>55</v>
      </c>
      <c r="Q4162" t="s">
        <v>4291</v>
      </c>
      <c r="R4162">
        <v>100</v>
      </c>
      <c r="S4162">
        <v>100</v>
      </c>
      <c r="T4162">
        <v>21.45700125905601</v>
      </c>
      <c r="U4162">
        <v>21.45700125905601</v>
      </c>
      <c r="V4162">
        <v>100</v>
      </c>
      <c r="W4162" t="s">
        <v>4292</v>
      </c>
    </row>
    <row r="4163" spans="1:23" ht="15" customHeight="1">
      <c r="A4163" t="s">
        <v>29</v>
      </c>
      <c r="B4163" t="s">
        <v>466</v>
      </c>
      <c r="C4163" t="s">
        <v>467</v>
      </c>
      <c r="D4163" t="s">
        <v>171</v>
      </c>
      <c r="E4163" t="s">
        <v>119</v>
      </c>
      <c r="F4163" s="46">
        <v>23637615.57</v>
      </c>
      <c r="G4163" s="46">
        <v>24021904.5</v>
      </c>
      <c r="H4163" s="46">
        <v>11089828.32</v>
      </c>
      <c r="I4163" s="46">
        <v>11089828.32</v>
      </c>
      <c r="J4163" s="46">
        <v>11089828.32</v>
      </c>
      <c r="K4163" t="s">
        <v>34</v>
      </c>
      <c r="L4163" t="s">
        <v>4282</v>
      </c>
      <c r="M4163" t="s">
        <v>5619</v>
      </c>
      <c r="N4163" t="s">
        <v>4287</v>
      </c>
      <c r="O4163" t="s">
        <v>4282</v>
      </c>
      <c r="P4163" t="s">
        <v>55</v>
      </c>
      <c r="Q4163" t="s">
        <v>4288</v>
      </c>
      <c r="R4163">
        <v>100</v>
      </c>
      <c r="S4163">
        <v>100</v>
      </c>
      <c r="T4163">
        <v>44.2</v>
      </c>
      <c r="U4163">
        <v>44.2</v>
      </c>
      <c r="V4163">
        <v>100</v>
      </c>
      <c r="W4163" t="s">
        <v>4289</v>
      </c>
    </row>
    <row r="4164" spans="1:23" ht="15" customHeight="1">
      <c r="A4164" t="s">
        <v>29</v>
      </c>
      <c r="B4164" t="s">
        <v>466</v>
      </c>
      <c r="C4164" t="s">
        <v>467</v>
      </c>
      <c r="D4164" t="s">
        <v>171</v>
      </c>
      <c r="E4164" t="s">
        <v>119</v>
      </c>
      <c r="F4164" s="46">
        <v>23637615.57</v>
      </c>
      <c r="G4164" s="46">
        <v>24021904.5</v>
      </c>
      <c r="H4164" s="46">
        <v>11089828.32</v>
      </c>
      <c r="I4164" s="46">
        <v>11089828.32</v>
      </c>
      <c r="J4164" s="46">
        <v>11089828.32</v>
      </c>
      <c r="K4164" t="s">
        <v>34</v>
      </c>
      <c r="L4164" t="s">
        <v>4282</v>
      </c>
      <c r="M4164" t="s">
        <v>5619</v>
      </c>
      <c r="N4164" t="s">
        <v>4290</v>
      </c>
      <c r="O4164" t="s">
        <v>4282</v>
      </c>
      <c r="P4164" t="s">
        <v>55</v>
      </c>
      <c r="Q4164" t="s">
        <v>4291</v>
      </c>
      <c r="R4164">
        <v>100</v>
      </c>
      <c r="S4164">
        <v>100</v>
      </c>
      <c r="T4164">
        <v>41.78098254327535</v>
      </c>
      <c r="U4164">
        <v>41.78098254327535</v>
      </c>
      <c r="V4164">
        <v>100</v>
      </c>
      <c r="W4164" t="s">
        <v>4292</v>
      </c>
    </row>
    <row r="4165" spans="1:23" ht="15" customHeight="1">
      <c r="A4165" t="s">
        <v>58</v>
      </c>
      <c r="B4165" t="s">
        <v>88</v>
      </c>
      <c r="C4165" t="s">
        <v>89</v>
      </c>
      <c r="D4165" t="s">
        <v>32</v>
      </c>
      <c r="E4165" t="s">
        <v>90</v>
      </c>
      <c r="F4165" s="46">
        <v>1630058.15</v>
      </c>
      <c r="G4165" s="46">
        <v>1635025.51</v>
      </c>
      <c r="H4165" s="46">
        <v>671108.35999999987</v>
      </c>
      <c r="I4165" s="46">
        <v>671108.35999999987</v>
      </c>
      <c r="J4165" s="46">
        <v>671108.35999999987</v>
      </c>
      <c r="K4165" t="s">
        <v>34</v>
      </c>
      <c r="L4165" t="s">
        <v>4282</v>
      </c>
      <c r="M4165" t="s">
        <v>5620</v>
      </c>
      <c r="N4165" t="s">
        <v>4287</v>
      </c>
      <c r="O4165" t="s">
        <v>4282</v>
      </c>
      <c r="P4165" t="s">
        <v>55</v>
      </c>
      <c r="Q4165" t="s">
        <v>4288</v>
      </c>
      <c r="R4165">
        <v>100</v>
      </c>
      <c r="S4165">
        <v>100</v>
      </c>
      <c r="T4165">
        <v>37.5</v>
      </c>
      <c r="U4165">
        <v>37.5</v>
      </c>
      <c r="V4165">
        <v>100</v>
      </c>
      <c r="W4165" t="s">
        <v>4289</v>
      </c>
    </row>
    <row r="4166" spans="1:23" ht="15" customHeight="1">
      <c r="A4166" t="s">
        <v>58</v>
      </c>
      <c r="B4166" t="s">
        <v>88</v>
      </c>
      <c r="C4166" t="s">
        <v>89</v>
      </c>
      <c r="D4166" t="s">
        <v>32</v>
      </c>
      <c r="E4166" t="s">
        <v>90</v>
      </c>
      <c r="F4166" s="46">
        <v>1630058.15</v>
      </c>
      <c r="G4166" s="46">
        <v>1635025.51</v>
      </c>
      <c r="H4166" s="46">
        <v>671108.35999999987</v>
      </c>
      <c r="I4166" s="46">
        <v>671108.35999999987</v>
      </c>
      <c r="J4166" s="46">
        <v>671108.35999999987</v>
      </c>
      <c r="K4166" t="s">
        <v>34</v>
      </c>
      <c r="L4166" t="s">
        <v>4282</v>
      </c>
      <c r="M4166" t="s">
        <v>5620</v>
      </c>
      <c r="N4166" t="s">
        <v>4290</v>
      </c>
      <c r="O4166" t="s">
        <v>4282</v>
      </c>
      <c r="P4166" t="s">
        <v>55</v>
      </c>
      <c r="Q4166" t="s">
        <v>4291</v>
      </c>
      <c r="R4166">
        <v>100</v>
      </c>
      <c r="S4166">
        <v>100</v>
      </c>
      <c r="T4166">
        <v>41.045742460617632</v>
      </c>
      <c r="U4166">
        <v>41.045742460617632</v>
      </c>
      <c r="V4166">
        <v>100</v>
      </c>
      <c r="W4166" t="s">
        <v>4292</v>
      </c>
    </row>
    <row r="4167" spans="1:23" ht="15" customHeight="1">
      <c r="A4167" t="s">
        <v>58</v>
      </c>
      <c r="B4167" t="s">
        <v>88</v>
      </c>
      <c r="C4167" t="s">
        <v>89</v>
      </c>
      <c r="D4167" t="s">
        <v>32</v>
      </c>
      <c r="E4167" t="s">
        <v>90</v>
      </c>
      <c r="F4167" s="46">
        <v>11291682.109999999</v>
      </c>
      <c r="G4167" s="46">
        <v>11277928.01</v>
      </c>
      <c r="H4167" s="46">
        <v>4112772.64</v>
      </c>
      <c r="I4167" s="46">
        <v>4112772.64</v>
      </c>
      <c r="J4167" s="46">
        <v>4112772.64</v>
      </c>
      <c r="K4167" t="s">
        <v>34</v>
      </c>
      <c r="L4167" t="s">
        <v>4282</v>
      </c>
      <c r="M4167" t="s">
        <v>5621</v>
      </c>
      <c r="N4167" t="s">
        <v>4287</v>
      </c>
      <c r="O4167" t="s">
        <v>4282</v>
      </c>
      <c r="P4167" t="s">
        <v>55</v>
      </c>
      <c r="Q4167" t="s">
        <v>4288</v>
      </c>
      <c r="R4167">
        <v>100</v>
      </c>
      <c r="S4167">
        <v>100</v>
      </c>
      <c r="T4167">
        <v>34.333333333333343</v>
      </c>
      <c r="U4167">
        <v>34.333333333333343</v>
      </c>
      <c r="V4167">
        <v>100</v>
      </c>
      <c r="W4167" t="s">
        <v>4289</v>
      </c>
    </row>
    <row r="4168" spans="1:23" ht="15" customHeight="1">
      <c r="A4168" t="s">
        <v>58</v>
      </c>
      <c r="B4168" t="s">
        <v>88</v>
      </c>
      <c r="C4168" t="s">
        <v>89</v>
      </c>
      <c r="D4168" t="s">
        <v>32</v>
      </c>
      <c r="E4168" t="s">
        <v>90</v>
      </c>
      <c r="F4168" s="46">
        <v>11291682.109999999</v>
      </c>
      <c r="G4168" s="46">
        <v>11277928.01</v>
      </c>
      <c r="H4168" s="46">
        <v>4112772.64</v>
      </c>
      <c r="I4168" s="46">
        <v>4112772.64</v>
      </c>
      <c r="J4168" s="46">
        <v>4112772.64</v>
      </c>
      <c r="K4168" t="s">
        <v>34</v>
      </c>
      <c r="L4168" t="s">
        <v>4282</v>
      </c>
      <c r="M4168" t="s">
        <v>5621</v>
      </c>
      <c r="N4168" t="s">
        <v>4290</v>
      </c>
      <c r="O4168" t="s">
        <v>4282</v>
      </c>
      <c r="P4168" t="s">
        <v>55</v>
      </c>
      <c r="Q4168" t="s">
        <v>4291</v>
      </c>
      <c r="R4168">
        <v>100</v>
      </c>
      <c r="S4168">
        <v>100</v>
      </c>
      <c r="T4168">
        <v>36.467448952974827</v>
      </c>
      <c r="U4168">
        <v>36.467448952974827</v>
      </c>
      <c r="V4168">
        <v>100</v>
      </c>
      <c r="W4168" t="s">
        <v>4292</v>
      </c>
    </row>
    <row r="4169" spans="1:23" ht="15" customHeight="1">
      <c r="A4169" t="s">
        <v>500</v>
      </c>
      <c r="B4169" t="s">
        <v>501</v>
      </c>
      <c r="C4169" t="s">
        <v>502</v>
      </c>
      <c r="D4169" t="s">
        <v>150</v>
      </c>
      <c r="E4169" t="s">
        <v>503</v>
      </c>
      <c r="F4169" s="46">
        <v>2109899.36</v>
      </c>
      <c r="G4169" s="46">
        <v>2165609.2200000002</v>
      </c>
      <c r="H4169" s="46">
        <v>976400.6</v>
      </c>
      <c r="I4169" s="46">
        <v>976400.6</v>
      </c>
      <c r="J4169" s="46">
        <v>976400.6</v>
      </c>
      <c r="K4169" t="s">
        <v>34</v>
      </c>
      <c r="L4169" t="s">
        <v>4282</v>
      </c>
      <c r="M4169" t="s">
        <v>5622</v>
      </c>
      <c r="N4169" t="s">
        <v>4287</v>
      </c>
      <c r="O4169" t="s">
        <v>4282</v>
      </c>
      <c r="P4169" t="s">
        <v>55</v>
      </c>
      <c r="Q4169" t="s">
        <v>4288</v>
      </c>
      <c r="R4169">
        <v>100</v>
      </c>
      <c r="S4169">
        <v>100</v>
      </c>
      <c r="T4169">
        <v>44.166666666666657</v>
      </c>
      <c r="U4169">
        <v>44.166666666666657</v>
      </c>
      <c r="V4169">
        <v>100</v>
      </c>
      <c r="W4169" t="s">
        <v>4289</v>
      </c>
    </row>
    <row r="4170" spans="1:23" ht="15" customHeight="1">
      <c r="A4170" t="s">
        <v>500</v>
      </c>
      <c r="B4170" t="s">
        <v>501</v>
      </c>
      <c r="C4170" t="s">
        <v>502</v>
      </c>
      <c r="D4170" t="s">
        <v>150</v>
      </c>
      <c r="E4170" t="s">
        <v>503</v>
      </c>
      <c r="F4170" s="46">
        <v>2109899.36</v>
      </c>
      <c r="G4170" s="46">
        <v>2165609.2200000002</v>
      </c>
      <c r="H4170" s="46">
        <v>976400.6</v>
      </c>
      <c r="I4170" s="46">
        <v>976400.6</v>
      </c>
      <c r="J4170" s="46">
        <v>976400.6</v>
      </c>
      <c r="K4170" t="s">
        <v>34</v>
      </c>
      <c r="L4170" t="s">
        <v>4282</v>
      </c>
      <c r="M4170" t="s">
        <v>5622</v>
      </c>
      <c r="N4170" t="s">
        <v>4290</v>
      </c>
      <c r="O4170" t="s">
        <v>4282</v>
      </c>
      <c r="P4170" t="s">
        <v>55</v>
      </c>
      <c r="Q4170" t="s">
        <v>4291</v>
      </c>
      <c r="R4170">
        <v>100</v>
      </c>
      <c r="S4170">
        <v>100</v>
      </c>
      <c r="T4170">
        <v>40.014077448447757</v>
      </c>
      <c r="U4170">
        <v>40.014077448447757</v>
      </c>
      <c r="V4170">
        <v>100</v>
      </c>
      <c r="W4170" t="s">
        <v>4292</v>
      </c>
    </row>
    <row r="4171" spans="1:23" ht="15" customHeight="1">
      <c r="A4171" t="s">
        <v>500</v>
      </c>
      <c r="B4171" t="s">
        <v>501</v>
      </c>
      <c r="C4171" t="s">
        <v>502</v>
      </c>
      <c r="D4171" t="s">
        <v>150</v>
      </c>
      <c r="E4171" t="s">
        <v>503</v>
      </c>
      <c r="F4171" s="46">
        <v>1819359.12</v>
      </c>
      <c r="G4171" s="46">
        <v>1820725.3</v>
      </c>
      <c r="H4171" s="46">
        <v>811090.74</v>
      </c>
      <c r="I4171" s="46">
        <v>811090.74</v>
      </c>
      <c r="J4171" s="46">
        <v>811090.74</v>
      </c>
      <c r="K4171" t="s">
        <v>34</v>
      </c>
      <c r="L4171" t="s">
        <v>4282</v>
      </c>
      <c r="M4171" t="s">
        <v>5623</v>
      </c>
      <c r="N4171" t="s">
        <v>4287</v>
      </c>
      <c r="O4171" t="s">
        <v>4282</v>
      </c>
      <c r="P4171" t="s">
        <v>55</v>
      </c>
      <c r="Q4171" t="s">
        <v>4288</v>
      </c>
      <c r="R4171">
        <v>100</v>
      </c>
      <c r="S4171">
        <v>100</v>
      </c>
      <c r="T4171">
        <v>33.5</v>
      </c>
      <c r="U4171">
        <v>33.5</v>
      </c>
      <c r="V4171">
        <v>100</v>
      </c>
      <c r="W4171" t="s">
        <v>4289</v>
      </c>
    </row>
    <row r="4172" spans="1:23" ht="15" customHeight="1">
      <c r="A4172" t="s">
        <v>500</v>
      </c>
      <c r="B4172" t="s">
        <v>501</v>
      </c>
      <c r="C4172" t="s">
        <v>502</v>
      </c>
      <c r="D4172" t="s">
        <v>150</v>
      </c>
      <c r="E4172" t="s">
        <v>503</v>
      </c>
      <c r="F4172" s="46">
        <v>1819359.12</v>
      </c>
      <c r="G4172" s="46">
        <v>1820725.3</v>
      </c>
      <c r="H4172" s="46">
        <v>811090.74</v>
      </c>
      <c r="I4172" s="46">
        <v>811090.74</v>
      </c>
      <c r="J4172" s="46">
        <v>811090.74</v>
      </c>
      <c r="K4172" t="s">
        <v>34</v>
      </c>
      <c r="L4172" t="s">
        <v>4282</v>
      </c>
      <c r="M4172" t="s">
        <v>5623</v>
      </c>
      <c r="N4172" t="s">
        <v>4290</v>
      </c>
      <c r="O4172" t="s">
        <v>4282</v>
      </c>
      <c r="P4172" t="s">
        <v>55</v>
      </c>
      <c r="Q4172" t="s">
        <v>4291</v>
      </c>
      <c r="R4172">
        <v>100</v>
      </c>
      <c r="S4172">
        <v>100</v>
      </c>
      <c r="T4172">
        <v>44.270871613636608</v>
      </c>
      <c r="U4172">
        <v>44.270871613636608</v>
      </c>
      <c r="V4172">
        <v>100</v>
      </c>
      <c r="W4172" t="s">
        <v>4292</v>
      </c>
    </row>
    <row r="4173" spans="1:23" ht="15" customHeight="1">
      <c r="A4173" t="s">
        <v>550</v>
      </c>
      <c r="B4173" t="s">
        <v>551</v>
      </c>
      <c r="C4173" t="s">
        <v>552</v>
      </c>
      <c r="D4173" t="s">
        <v>150</v>
      </c>
      <c r="E4173" t="s">
        <v>553</v>
      </c>
      <c r="F4173" s="46">
        <v>0</v>
      </c>
      <c r="G4173" s="46">
        <v>0</v>
      </c>
      <c r="H4173" s="46">
        <v>0</v>
      </c>
      <c r="I4173" s="46">
        <v>0</v>
      </c>
      <c r="J4173" s="46">
        <v>0</v>
      </c>
      <c r="K4173" t="s">
        <v>34</v>
      </c>
      <c r="L4173" t="s">
        <v>4282</v>
      </c>
      <c r="M4173" t="s">
        <v>5624</v>
      </c>
      <c r="N4173" t="s">
        <v>4287</v>
      </c>
      <c r="O4173" t="s">
        <v>4282</v>
      </c>
      <c r="P4173" t="s">
        <v>55</v>
      </c>
      <c r="Q4173" t="s">
        <v>4288</v>
      </c>
      <c r="R4173">
        <v>100</v>
      </c>
      <c r="S4173">
        <v>100</v>
      </c>
      <c r="T4173">
        <v>210.23</v>
      </c>
      <c r="U4173">
        <v>210.23</v>
      </c>
      <c r="V4173">
        <v>100</v>
      </c>
      <c r="W4173" t="s">
        <v>4289</v>
      </c>
    </row>
    <row r="4174" spans="1:23" ht="15" customHeight="1">
      <c r="A4174" t="s">
        <v>550</v>
      </c>
      <c r="B4174" t="s">
        <v>551</v>
      </c>
      <c r="C4174" t="s">
        <v>552</v>
      </c>
      <c r="D4174" t="s">
        <v>150</v>
      </c>
      <c r="E4174" t="s">
        <v>553</v>
      </c>
      <c r="F4174" s="46">
        <v>0</v>
      </c>
      <c r="G4174" s="46">
        <v>0</v>
      </c>
      <c r="H4174" s="46">
        <v>0</v>
      </c>
      <c r="I4174" s="46">
        <v>0</v>
      </c>
      <c r="J4174" s="46">
        <v>0</v>
      </c>
      <c r="K4174" t="s">
        <v>34</v>
      </c>
      <c r="L4174" t="s">
        <v>4282</v>
      </c>
      <c r="M4174" t="s">
        <v>5624</v>
      </c>
      <c r="N4174" t="s">
        <v>4290</v>
      </c>
      <c r="O4174" t="s">
        <v>4282</v>
      </c>
      <c r="P4174" t="s">
        <v>55</v>
      </c>
      <c r="Q4174" t="s">
        <v>4291</v>
      </c>
      <c r="R4174">
        <v>100</v>
      </c>
      <c r="S4174">
        <v>100</v>
      </c>
      <c r="T4174">
        <v>41.061351363143729</v>
      </c>
      <c r="U4174">
        <v>41.061351363143729</v>
      </c>
      <c r="V4174">
        <v>100</v>
      </c>
      <c r="W4174" t="s">
        <v>4292</v>
      </c>
    </row>
    <row r="4175" spans="1:23" ht="15" customHeight="1">
      <c r="A4175" t="s">
        <v>550</v>
      </c>
      <c r="B4175" t="s">
        <v>551</v>
      </c>
      <c r="C4175" t="s">
        <v>552</v>
      </c>
      <c r="D4175" t="s">
        <v>150</v>
      </c>
      <c r="E4175" t="s">
        <v>553</v>
      </c>
      <c r="F4175" s="46">
        <v>0</v>
      </c>
      <c r="G4175" s="46">
        <v>0</v>
      </c>
      <c r="H4175" s="46">
        <v>0</v>
      </c>
      <c r="I4175" s="46">
        <v>0</v>
      </c>
      <c r="J4175" s="46">
        <v>0</v>
      </c>
      <c r="K4175" t="s">
        <v>34</v>
      </c>
      <c r="L4175" t="s">
        <v>4282</v>
      </c>
      <c r="M4175" t="s">
        <v>5625</v>
      </c>
      <c r="N4175" t="s">
        <v>4287</v>
      </c>
      <c r="O4175" t="s">
        <v>4282</v>
      </c>
      <c r="P4175" t="s">
        <v>55</v>
      </c>
      <c r="Q4175" t="s">
        <v>4288</v>
      </c>
      <c r="R4175">
        <v>100</v>
      </c>
      <c r="S4175">
        <v>100</v>
      </c>
      <c r="T4175">
        <v>121.88</v>
      </c>
      <c r="U4175">
        <v>121.88</v>
      </c>
      <c r="V4175">
        <v>100</v>
      </c>
      <c r="W4175" t="s">
        <v>4289</v>
      </c>
    </row>
    <row r="4176" spans="1:23" ht="15" customHeight="1">
      <c r="A4176" t="s">
        <v>550</v>
      </c>
      <c r="B4176" t="s">
        <v>551</v>
      </c>
      <c r="C4176" t="s">
        <v>552</v>
      </c>
      <c r="D4176" t="s">
        <v>150</v>
      </c>
      <c r="E4176" t="s">
        <v>553</v>
      </c>
      <c r="F4176" s="46">
        <v>0</v>
      </c>
      <c r="G4176" s="46">
        <v>0</v>
      </c>
      <c r="H4176" s="46">
        <v>0</v>
      </c>
      <c r="I4176" s="46">
        <v>0</v>
      </c>
      <c r="J4176" s="46">
        <v>0</v>
      </c>
      <c r="K4176" t="s">
        <v>34</v>
      </c>
      <c r="L4176" t="s">
        <v>4282</v>
      </c>
      <c r="M4176" t="s">
        <v>5625</v>
      </c>
      <c r="N4176" t="s">
        <v>4290</v>
      </c>
      <c r="O4176" t="s">
        <v>4282</v>
      </c>
      <c r="P4176" t="s">
        <v>55</v>
      </c>
      <c r="Q4176" t="s">
        <v>4291</v>
      </c>
      <c r="R4176">
        <v>100</v>
      </c>
      <c r="S4176">
        <v>100</v>
      </c>
      <c r="T4176">
        <v>35.277453444305493</v>
      </c>
      <c r="U4176">
        <v>35.277453444305493</v>
      </c>
      <c r="V4176">
        <v>100</v>
      </c>
      <c r="W4176" t="s">
        <v>4292</v>
      </c>
    </row>
    <row r="4177" spans="1:23" ht="15" customHeight="1">
      <c r="A4177" t="s">
        <v>29</v>
      </c>
      <c r="B4177" t="s">
        <v>148</v>
      </c>
      <c r="C4177" t="s">
        <v>149</v>
      </c>
      <c r="D4177" t="s">
        <v>150</v>
      </c>
      <c r="E4177" t="s">
        <v>3629</v>
      </c>
      <c r="F4177" s="46">
        <v>231949.64</v>
      </c>
      <c r="G4177" s="46">
        <v>231949.64</v>
      </c>
      <c r="H4177" s="46">
        <v>129086.82</v>
      </c>
      <c r="I4177" s="46">
        <v>129086.82</v>
      </c>
      <c r="J4177" s="46">
        <v>129086.82</v>
      </c>
      <c r="K4177" t="s">
        <v>34</v>
      </c>
      <c r="L4177" t="s">
        <v>4282</v>
      </c>
      <c r="M4177" t="s">
        <v>5626</v>
      </c>
      <c r="N4177" t="s">
        <v>4287</v>
      </c>
      <c r="O4177" t="s">
        <v>4282</v>
      </c>
      <c r="P4177" t="s">
        <v>55</v>
      </c>
      <c r="Q4177" t="s">
        <v>4288</v>
      </c>
      <c r="R4177">
        <v>100</v>
      </c>
      <c r="S4177">
        <v>100</v>
      </c>
      <c r="T4177">
        <v>8.2000000000000011</v>
      </c>
      <c r="U4177">
        <v>8.2000000000000011</v>
      </c>
      <c r="V4177">
        <v>100</v>
      </c>
      <c r="W4177" t="s">
        <v>4289</v>
      </c>
    </row>
    <row r="4178" spans="1:23" ht="15" customHeight="1">
      <c r="A4178" t="s">
        <v>29</v>
      </c>
      <c r="B4178" t="s">
        <v>148</v>
      </c>
      <c r="C4178" t="s">
        <v>149</v>
      </c>
      <c r="D4178" t="s">
        <v>150</v>
      </c>
      <c r="E4178" t="s">
        <v>3629</v>
      </c>
      <c r="F4178" s="46">
        <v>231949.64</v>
      </c>
      <c r="G4178" s="46">
        <v>231949.64</v>
      </c>
      <c r="H4178" s="46">
        <v>129086.82</v>
      </c>
      <c r="I4178" s="46">
        <v>129086.82</v>
      </c>
      <c r="J4178" s="46">
        <v>129086.82</v>
      </c>
      <c r="K4178" t="s">
        <v>34</v>
      </c>
      <c r="L4178" t="s">
        <v>4282</v>
      </c>
      <c r="M4178" t="s">
        <v>5626</v>
      </c>
      <c r="N4178" t="s">
        <v>4290</v>
      </c>
      <c r="O4178" t="s">
        <v>4282</v>
      </c>
      <c r="P4178" t="s">
        <v>55</v>
      </c>
      <c r="Q4178" t="s">
        <v>4291</v>
      </c>
      <c r="R4178">
        <v>100</v>
      </c>
      <c r="S4178">
        <v>100</v>
      </c>
      <c r="T4178">
        <v>17.87955635893103</v>
      </c>
      <c r="U4178">
        <v>17.87955635893103</v>
      </c>
      <c r="V4178">
        <v>100</v>
      </c>
      <c r="W4178" t="s">
        <v>4292</v>
      </c>
    </row>
    <row r="4179" spans="1:23" ht="15" customHeight="1">
      <c r="A4179" t="s">
        <v>29</v>
      </c>
      <c r="B4179" t="s">
        <v>640</v>
      </c>
      <c r="C4179" t="s">
        <v>641</v>
      </c>
      <c r="D4179" t="s">
        <v>171</v>
      </c>
      <c r="E4179" t="s">
        <v>3845</v>
      </c>
      <c r="F4179" s="46">
        <v>94106768.209999993</v>
      </c>
      <c r="G4179" s="46">
        <v>94253185.689999998</v>
      </c>
      <c r="H4179" s="46">
        <v>41854920.639999993</v>
      </c>
      <c r="I4179" s="46">
        <v>41854920.639999993</v>
      </c>
      <c r="J4179" s="46">
        <v>41854920.639999993</v>
      </c>
      <c r="K4179" t="s">
        <v>34</v>
      </c>
      <c r="L4179" t="s">
        <v>4282</v>
      </c>
      <c r="M4179" t="s">
        <v>5627</v>
      </c>
      <c r="N4179" t="s">
        <v>4287</v>
      </c>
      <c r="O4179" t="s">
        <v>4282</v>
      </c>
      <c r="P4179" t="s">
        <v>55</v>
      </c>
      <c r="Q4179" t="s">
        <v>4288</v>
      </c>
      <c r="R4179">
        <v>100</v>
      </c>
      <c r="S4179">
        <v>100</v>
      </c>
      <c r="T4179">
        <v>90.474055555555537</v>
      </c>
      <c r="U4179">
        <v>90.474055555555537</v>
      </c>
      <c r="V4179">
        <v>100</v>
      </c>
      <c r="W4179" t="s">
        <v>4289</v>
      </c>
    </row>
    <row r="4180" spans="1:23" ht="15" customHeight="1">
      <c r="A4180" t="s">
        <v>29</v>
      </c>
      <c r="B4180" t="s">
        <v>640</v>
      </c>
      <c r="C4180" t="s">
        <v>641</v>
      </c>
      <c r="D4180" t="s">
        <v>171</v>
      </c>
      <c r="E4180" t="s">
        <v>3845</v>
      </c>
      <c r="F4180" s="46">
        <v>94106768.209999993</v>
      </c>
      <c r="G4180" s="46">
        <v>94253185.689999998</v>
      </c>
      <c r="H4180" s="46">
        <v>41854920.639999993</v>
      </c>
      <c r="I4180" s="46">
        <v>41854920.639999993</v>
      </c>
      <c r="J4180" s="46">
        <v>41854920.639999993</v>
      </c>
      <c r="K4180" t="s">
        <v>34</v>
      </c>
      <c r="L4180" t="s">
        <v>4282</v>
      </c>
      <c r="M4180" t="s">
        <v>5627</v>
      </c>
      <c r="N4180" t="s">
        <v>4290</v>
      </c>
      <c r="O4180" t="s">
        <v>4282</v>
      </c>
      <c r="P4180" t="s">
        <v>55</v>
      </c>
      <c r="Q4180" t="s">
        <v>4291</v>
      </c>
      <c r="R4180">
        <v>100</v>
      </c>
      <c r="S4180">
        <v>100</v>
      </c>
      <c r="T4180">
        <v>40.417232336277188</v>
      </c>
      <c r="U4180">
        <v>40.417232336277188</v>
      </c>
      <c r="V4180">
        <v>100</v>
      </c>
      <c r="W4180" t="s">
        <v>4292</v>
      </c>
    </row>
    <row r="4181" spans="1:23" ht="15" customHeight="1">
      <c r="A4181" t="s">
        <v>29</v>
      </c>
      <c r="B4181" t="s">
        <v>401</v>
      </c>
      <c r="C4181" t="s">
        <v>402</v>
      </c>
      <c r="D4181" t="s">
        <v>109</v>
      </c>
      <c r="E4181" t="s">
        <v>129</v>
      </c>
      <c r="F4181" s="46">
        <v>1673.36</v>
      </c>
      <c r="G4181" s="46">
        <v>1373.36</v>
      </c>
      <c r="H4181" s="46">
        <v>600</v>
      </c>
      <c r="I4181" s="46">
        <v>600</v>
      </c>
      <c r="J4181" s="46">
        <v>600</v>
      </c>
      <c r="K4181" t="s">
        <v>34</v>
      </c>
      <c r="L4181" t="s">
        <v>4282</v>
      </c>
      <c r="M4181" t="s">
        <v>5628</v>
      </c>
      <c r="N4181" t="s">
        <v>4287</v>
      </c>
      <c r="O4181" t="s">
        <v>4282</v>
      </c>
      <c r="P4181" t="s">
        <v>55</v>
      </c>
      <c r="Q4181" t="s">
        <v>4288</v>
      </c>
      <c r="R4181">
        <v>100</v>
      </c>
      <c r="S4181">
        <v>100</v>
      </c>
      <c r="T4181" t="s">
        <v>40</v>
      </c>
      <c r="U4181" t="s">
        <v>40</v>
      </c>
      <c r="V4181">
        <v>100</v>
      </c>
      <c r="W4181" t="s">
        <v>4289</v>
      </c>
    </row>
    <row r="4182" spans="1:23" ht="15" customHeight="1">
      <c r="A4182" t="s">
        <v>29</v>
      </c>
      <c r="B4182" t="s">
        <v>401</v>
      </c>
      <c r="C4182" t="s">
        <v>402</v>
      </c>
      <c r="D4182" t="s">
        <v>109</v>
      </c>
      <c r="E4182" t="s">
        <v>129</v>
      </c>
      <c r="F4182" s="46">
        <v>1673.36</v>
      </c>
      <c r="G4182" s="46">
        <v>1373.36</v>
      </c>
      <c r="H4182" s="46">
        <v>600</v>
      </c>
      <c r="I4182" s="46">
        <v>600</v>
      </c>
      <c r="J4182" s="46">
        <v>600</v>
      </c>
      <c r="K4182" t="s">
        <v>34</v>
      </c>
      <c r="L4182" t="s">
        <v>4282</v>
      </c>
      <c r="M4182" t="s">
        <v>5628</v>
      </c>
      <c r="N4182" t="s">
        <v>4290</v>
      </c>
      <c r="O4182" t="s">
        <v>4282</v>
      </c>
      <c r="P4182" t="s">
        <v>55</v>
      </c>
      <c r="Q4182" t="s">
        <v>4291</v>
      </c>
      <c r="R4182">
        <v>100</v>
      </c>
      <c r="S4182">
        <v>100</v>
      </c>
      <c r="T4182" t="s">
        <v>40</v>
      </c>
      <c r="U4182" t="s">
        <v>40</v>
      </c>
      <c r="V4182">
        <v>100</v>
      </c>
      <c r="W4182" t="s">
        <v>4292</v>
      </c>
    </row>
    <row r="4183" spans="1:23" ht="15" customHeight="1">
      <c r="A4183" t="s">
        <v>29</v>
      </c>
      <c r="B4183" t="s">
        <v>431</v>
      </c>
      <c r="C4183" t="s">
        <v>432</v>
      </c>
      <c r="D4183" t="s">
        <v>109</v>
      </c>
      <c r="E4183" t="s">
        <v>129</v>
      </c>
      <c r="F4183" s="46">
        <v>23236883.129999999</v>
      </c>
      <c r="G4183" s="46">
        <v>22588096</v>
      </c>
      <c r="H4183" s="46">
        <v>7098345.8700000001</v>
      </c>
      <c r="I4183" s="46">
        <v>7098345.8700000001</v>
      </c>
      <c r="J4183" s="46">
        <v>7098345.8700000001</v>
      </c>
      <c r="K4183" t="s">
        <v>34</v>
      </c>
      <c r="L4183" t="s">
        <v>4282</v>
      </c>
      <c r="M4183" t="s">
        <v>5629</v>
      </c>
      <c r="N4183" t="s">
        <v>4287</v>
      </c>
      <c r="O4183" t="s">
        <v>4282</v>
      </c>
      <c r="P4183" t="s">
        <v>55</v>
      </c>
      <c r="Q4183" t="s">
        <v>4288</v>
      </c>
      <c r="R4183">
        <v>100</v>
      </c>
      <c r="S4183">
        <v>100</v>
      </c>
      <c r="T4183">
        <v>16</v>
      </c>
      <c r="U4183">
        <v>16</v>
      </c>
      <c r="V4183">
        <v>100</v>
      </c>
      <c r="W4183" t="s">
        <v>4289</v>
      </c>
    </row>
    <row r="4184" spans="1:23" ht="15" customHeight="1">
      <c r="A4184" t="s">
        <v>29</v>
      </c>
      <c r="B4184" t="s">
        <v>431</v>
      </c>
      <c r="C4184" t="s">
        <v>432</v>
      </c>
      <c r="D4184" t="s">
        <v>109</v>
      </c>
      <c r="E4184" t="s">
        <v>129</v>
      </c>
      <c r="F4184" s="46">
        <v>23236883.129999999</v>
      </c>
      <c r="G4184" s="46">
        <v>22588096</v>
      </c>
      <c r="H4184" s="46">
        <v>7098345.8700000001</v>
      </c>
      <c r="I4184" s="46">
        <v>7098345.8700000001</v>
      </c>
      <c r="J4184" s="46">
        <v>7098345.8700000001</v>
      </c>
      <c r="K4184" t="s">
        <v>34</v>
      </c>
      <c r="L4184" t="s">
        <v>4282</v>
      </c>
      <c r="M4184" t="s">
        <v>5629</v>
      </c>
      <c r="N4184" t="s">
        <v>4290</v>
      </c>
      <c r="O4184" t="s">
        <v>4282</v>
      </c>
      <c r="P4184" t="s">
        <v>55</v>
      </c>
      <c r="Q4184" t="s">
        <v>4291</v>
      </c>
      <c r="R4184">
        <v>100</v>
      </c>
      <c r="S4184">
        <v>100</v>
      </c>
      <c r="T4184">
        <v>31.425162483814479</v>
      </c>
      <c r="U4184">
        <v>31.425162483814479</v>
      </c>
      <c r="V4184">
        <v>100</v>
      </c>
      <c r="W4184" t="s">
        <v>4292</v>
      </c>
    </row>
    <row r="4185" spans="1:23" ht="15" customHeight="1">
      <c r="A4185" t="s">
        <v>58</v>
      </c>
      <c r="B4185" t="s">
        <v>514</v>
      </c>
      <c r="C4185" t="s">
        <v>515</v>
      </c>
      <c r="D4185" t="s">
        <v>199</v>
      </c>
      <c r="E4185" t="s">
        <v>200</v>
      </c>
      <c r="F4185" s="46">
        <v>6921849.5999999996</v>
      </c>
      <c r="G4185" s="46">
        <v>6980361.7999999998</v>
      </c>
      <c r="H4185" s="46">
        <v>2876474.68</v>
      </c>
      <c r="I4185" s="46">
        <v>2876474.68</v>
      </c>
      <c r="J4185" s="46">
        <v>2876474.68</v>
      </c>
      <c r="K4185" t="s">
        <v>34</v>
      </c>
      <c r="L4185" t="s">
        <v>4282</v>
      </c>
      <c r="M4185" t="s">
        <v>5630</v>
      </c>
      <c r="N4185" t="s">
        <v>4287</v>
      </c>
      <c r="O4185" t="s">
        <v>4282</v>
      </c>
      <c r="P4185" t="s">
        <v>55</v>
      </c>
      <c r="Q4185" t="s">
        <v>4288</v>
      </c>
      <c r="R4185">
        <v>100</v>
      </c>
      <c r="S4185">
        <v>100</v>
      </c>
      <c r="T4185">
        <v>51.870201294033073</v>
      </c>
      <c r="U4185">
        <v>51.870201294033073</v>
      </c>
      <c r="V4185">
        <v>100</v>
      </c>
      <c r="W4185" t="s">
        <v>4289</v>
      </c>
    </row>
    <row r="4186" spans="1:23" ht="15" customHeight="1">
      <c r="A4186" t="s">
        <v>58</v>
      </c>
      <c r="B4186" t="s">
        <v>514</v>
      </c>
      <c r="C4186" t="s">
        <v>515</v>
      </c>
      <c r="D4186" t="s">
        <v>199</v>
      </c>
      <c r="E4186" t="s">
        <v>200</v>
      </c>
      <c r="F4186" s="46">
        <v>6921849.5999999996</v>
      </c>
      <c r="G4186" s="46">
        <v>6980361.7999999998</v>
      </c>
      <c r="H4186" s="46">
        <v>2876474.68</v>
      </c>
      <c r="I4186" s="46">
        <v>2876474.68</v>
      </c>
      <c r="J4186" s="46">
        <v>2876474.68</v>
      </c>
      <c r="K4186" t="s">
        <v>34</v>
      </c>
      <c r="L4186" t="s">
        <v>4282</v>
      </c>
      <c r="M4186" t="s">
        <v>5630</v>
      </c>
      <c r="N4186" t="s">
        <v>4290</v>
      </c>
      <c r="O4186" t="s">
        <v>4282</v>
      </c>
      <c r="P4186" t="s">
        <v>55</v>
      </c>
      <c r="Q4186" t="s">
        <v>4291</v>
      </c>
      <c r="R4186">
        <v>100</v>
      </c>
      <c r="S4186">
        <v>100</v>
      </c>
      <c r="T4186">
        <v>41.208102995463648</v>
      </c>
      <c r="U4186">
        <v>41.208102995463648</v>
      </c>
      <c r="V4186">
        <v>100</v>
      </c>
      <c r="W4186" t="s">
        <v>4292</v>
      </c>
    </row>
    <row r="4187" spans="1:23" ht="15" customHeight="1">
      <c r="A4187" t="s">
        <v>58</v>
      </c>
      <c r="B4187" t="s">
        <v>320</v>
      </c>
      <c r="C4187" t="s">
        <v>321</v>
      </c>
      <c r="D4187" t="s">
        <v>150</v>
      </c>
      <c r="E4187" t="s">
        <v>3460</v>
      </c>
      <c r="F4187" s="46">
        <v>525000</v>
      </c>
      <c r="G4187" s="46">
        <v>525000</v>
      </c>
      <c r="H4187" s="46">
        <v>265000</v>
      </c>
      <c r="I4187" s="46">
        <v>265000</v>
      </c>
      <c r="J4187" s="46">
        <v>265000</v>
      </c>
      <c r="K4187" t="s">
        <v>34</v>
      </c>
      <c r="L4187" t="s">
        <v>4282</v>
      </c>
      <c r="M4187" t="s">
        <v>5631</v>
      </c>
      <c r="N4187" t="s">
        <v>4287</v>
      </c>
      <c r="O4187" t="s">
        <v>4282</v>
      </c>
      <c r="P4187" t="s">
        <v>55</v>
      </c>
      <c r="Q4187" t="s">
        <v>4288</v>
      </c>
      <c r="R4187">
        <v>100</v>
      </c>
      <c r="S4187">
        <v>100</v>
      </c>
      <c r="T4187">
        <v>65</v>
      </c>
      <c r="U4187">
        <v>65</v>
      </c>
      <c r="V4187">
        <v>100</v>
      </c>
      <c r="W4187" t="s">
        <v>4289</v>
      </c>
    </row>
    <row r="4188" spans="1:23" ht="15" customHeight="1">
      <c r="A4188" t="s">
        <v>58</v>
      </c>
      <c r="B4188" t="s">
        <v>320</v>
      </c>
      <c r="C4188" t="s">
        <v>321</v>
      </c>
      <c r="D4188" t="s">
        <v>150</v>
      </c>
      <c r="E4188" t="s">
        <v>3460</v>
      </c>
      <c r="F4188" s="46">
        <v>525000</v>
      </c>
      <c r="G4188" s="46">
        <v>525000</v>
      </c>
      <c r="H4188" s="46">
        <v>265000</v>
      </c>
      <c r="I4188" s="46">
        <v>265000</v>
      </c>
      <c r="J4188" s="46">
        <v>265000</v>
      </c>
      <c r="K4188" t="s">
        <v>34</v>
      </c>
      <c r="L4188" t="s">
        <v>4282</v>
      </c>
      <c r="M4188" t="s">
        <v>5631</v>
      </c>
      <c r="N4188" t="s">
        <v>4290</v>
      </c>
      <c r="O4188" t="s">
        <v>4282</v>
      </c>
      <c r="P4188" t="s">
        <v>55</v>
      </c>
      <c r="Q4188" t="s">
        <v>4291</v>
      </c>
      <c r="R4188">
        <v>100</v>
      </c>
      <c r="S4188">
        <v>100</v>
      </c>
      <c r="T4188">
        <v>0</v>
      </c>
      <c r="U4188">
        <v>0</v>
      </c>
      <c r="V4188">
        <v>100</v>
      </c>
      <c r="W4188" t="s">
        <v>4292</v>
      </c>
    </row>
    <row r="4189" spans="1:23" ht="15" customHeight="1">
      <c r="A4189" t="s">
        <v>222</v>
      </c>
      <c r="B4189" t="s">
        <v>223</v>
      </c>
      <c r="C4189" t="s">
        <v>224</v>
      </c>
      <c r="D4189" t="s">
        <v>140</v>
      </c>
      <c r="E4189" t="s">
        <v>172</v>
      </c>
      <c r="F4189" s="46">
        <v>292114196.06</v>
      </c>
      <c r="G4189" s="46">
        <v>410480891.01999998</v>
      </c>
      <c r="H4189" s="46">
        <v>155740959.65000001</v>
      </c>
      <c r="I4189" s="46">
        <v>155740959.65000001</v>
      </c>
      <c r="J4189" s="46">
        <v>155014101.30000001</v>
      </c>
      <c r="K4189" t="s">
        <v>34</v>
      </c>
      <c r="L4189" t="s">
        <v>4282</v>
      </c>
      <c r="M4189" t="s">
        <v>5632</v>
      </c>
      <c r="N4189" t="s">
        <v>4287</v>
      </c>
      <c r="O4189" t="s">
        <v>4282</v>
      </c>
      <c r="P4189" t="s">
        <v>55</v>
      </c>
      <c r="Q4189" t="s">
        <v>4288</v>
      </c>
      <c r="R4189">
        <v>100</v>
      </c>
      <c r="S4189">
        <v>100</v>
      </c>
      <c r="T4189">
        <v>71.183346099290787</v>
      </c>
      <c r="U4189">
        <v>71.183346099290787</v>
      </c>
      <c r="V4189">
        <v>100</v>
      </c>
      <c r="W4189" t="s">
        <v>4289</v>
      </c>
    </row>
    <row r="4190" spans="1:23" ht="15" customHeight="1">
      <c r="A4190" t="s">
        <v>222</v>
      </c>
      <c r="B4190" t="s">
        <v>223</v>
      </c>
      <c r="C4190" t="s">
        <v>224</v>
      </c>
      <c r="D4190" t="s">
        <v>140</v>
      </c>
      <c r="E4190" t="s">
        <v>172</v>
      </c>
      <c r="F4190" s="46">
        <v>292114196.06</v>
      </c>
      <c r="G4190" s="46">
        <v>410480891.01999998</v>
      </c>
      <c r="H4190" s="46">
        <v>155740959.65000001</v>
      </c>
      <c r="I4190" s="46">
        <v>155740959.65000001</v>
      </c>
      <c r="J4190" s="46">
        <v>155014101.30000001</v>
      </c>
      <c r="K4190" t="s">
        <v>34</v>
      </c>
      <c r="L4190" t="s">
        <v>4282</v>
      </c>
      <c r="M4190" t="s">
        <v>5632</v>
      </c>
      <c r="N4190" t="s">
        <v>4290</v>
      </c>
      <c r="O4190" t="s">
        <v>4282</v>
      </c>
      <c r="P4190" t="s">
        <v>55</v>
      </c>
      <c r="Q4190" t="s">
        <v>4291</v>
      </c>
      <c r="R4190">
        <v>100</v>
      </c>
      <c r="S4190">
        <v>100</v>
      </c>
      <c r="T4190">
        <v>37.941098613141463</v>
      </c>
      <c r="U4190">
        <v>37.941098613141463</v>
      </c>
      <c r="V4190">
        <v>100</v>
      </c>
      <c r="W4190" t="s">
        <v>4292</v>
      </c>
    </row>
    <row r="4191" spans="1:23" ht="15" customHeight="1">
      <c r="A4191" t="s">
        <v>500</v>
      </c>
      <c r="B4191" t="s">
        <v>501</v>
      </c>
      <c r="C4191" t="s">
        <v>502</v>
      </c>
      <c r="D4191" t="s">
        <v>150</v>
      </c>
      <c r="E4191" t="s">
        <v>503</v>
      </c>
      <c r="F4191" s="46">
        <v>804720</v>
      </c>
      <c r="G4191" s="46">
        <v>808416.41</v>
      </c>
      <c r="H4191" s="46">
        <v>390221.04</v>
      </c>
      <c r="I4191" s="46">
        <v>390221.04</v>
      </c>
      <c r="J4191" s="46">
        <v>390221.04</v>
      </c>
      <c r="K4191" t="s">
        <v>34</v>
      </c>
      <c r="L4191" t="s">
        <v>4282</v>
      </c>
      <c r="M4191" t="s">
        <v>5633</v>
      </c>
      <c r="N4191" t="s">
        <v>4287</v>
      </c>
      <c r="O4191" t="s">
        <v>4282</v>
      </c>
      <c r="P4191" t="s">
        <v>55</v>
      </c>
      <c r="Q4191" t="s">
        <v>4288</v>
      </c>
      <c r="R4191">
        <v>100</v>
      </c>
      <c r="S4191">
        <v>100</v>
      </c>
      <c r="T4191">
        <v>27.5</v>
      </c>
      <c r="U4191">
        <v>27.5</v>
      </c>
      <c r="V4191">
        <v>100</v>
      </c>
      <c r="W4191" t="s">
        <v>4289</v>
      </c>
    </row>
    <row r="4192" spans="1:23" ht="15" customHeight="1">
      <c r="A4192" t="s">
        <v>500</v>
      </c>
      <c r="B4192" t="s">
        <v>501</v>
      </c>
      <c r="C4192" t="s">
        <v>502</v>
      </c>
      <c r="D4192" t="s">
        <v>150</v>
      </c>
      <c r="E4192" t="s">
        <v>503</v>
      </c>
      <c r="F4192" s="46">
        <v>804720</v>
      </c>
      <c r="G4192" s="46">
        <v>808416.41</v>
      </c>
      <c r="H4192" s="46">
        <v>390221.04</v>
      </c>
      <c r="I4192" s="46">
        <v>390221.04</v>
      </c>
      <c r="J4192" s="46">
        <v>390221.04</v>
      </c>
      <c r="K4192" t="s">
        <v>34</v>
      </c>
      <c r="L4192" t="s">
        <v>4282</v>
      </c>
      <c r="M4192" t="s">
        <v>5633</v>
      </c>
      <c r="N4192" t="s">
        <v>4290</v>
      </c>
      <c r="O4192" t="s">
        <v>4282</v>
      </c>
      <c r="P4192" t="s">
        <v>55</v>
      </c>
      <c r="Q4192" t="s">
        <v>4291</v>
      </c>
      <c r="R4192">
        <v>100</v>
      </c>
      <c r="S4192">
        <v>100</v>
      </c>
      <c r="T4192">
        <v>48.129449772054983</v>
      </c>
      <c r="U4192">
        <v>48.129449772054983</v>
      </c>
      <c r="V4192">
        <v>100</v>
      </c>
      <c r="W4192" t="s">
        <v>4292</v>
      </c>
    </row>
    <row r="4193" spans="1:23" ht="15" customHeight="1">
      <c r="A4193" t="s">
        <v>29</v>
      </c>
      <c r="B4193" t="s">
        <v>79</v>
      </c>
      <c r="C4193" t="s">
        <v>80</v>
      </c>
      <c r="D4193" t="s">
        <v>32</v>
      </c>
      <c r="E4193" t="s">
        <v>61</v>
      </c>
      <c r="F4193" s="46">
        <v>174841037.47</v>
      </c>
      <c r="G4193" s="46">
        <v>182556438.63999999</v>
      </c>
      <c r="H4193" s="46">
        <v>77372883.010000005</v>
      </c>
      <c r="I4193" s="46">
        <v>77372883.010000005</v>
      </c>
      <c r="J4193" s="46">
        <v>77372099.010000005</v>
      </c>
      <c r="K4193" t="s">
        <v>34</v>
      </c>
      <c r="L4193" t="s">
        <v>4282</v>
      </c>
      <c r="M4193" t="s">
        <v>4503</v>
      </c>
      <c r="N4193" t="s">
        <v>4287</v>
      </c>
      <c r="O4193" t="s">
        <v>4282</v>
      </c>
      <c r="P4193" t="s">
        <v>55</v>
      </c>
      <c r="Q4193" t="s">
        <v>4288</v>
      </c>
      <c r="R4193">
        <v>100</v>
      </c>
      <c r="S4193">
        <v>100</v>
      </c>
      <c r="T4193">
        <v>31.5</v>
      </c>
      <c r="U4193">
        <v>31.5</v>
      </c>
      <c r="V4193">
        <v>100</v>
      </c>
      <c r="W4193" t="s">
        <v>4289</v>
      </c>
    </row>
    <row r="4194" spans="1:23" ht="15" customHeight="1">
      <c r="A4194" t="s">
        <v>29</v>
      </c>
      <c r="B4194" t="s">
        <v>79</v>
      </c>
      <c r="C4194" t="s">
        <v>80</v>
      </c>
      <c r="D4194" t="s">
        <v>32</v>
      </c>
      <c r="E4194" t="s">
        <v>61</v>
      </c>
      <c r="F4194" s="46">
        <v>174841037.47</v>
      </c>
      <c r="G4194" s="46">
        <v>182556438.63999999</v>
      </c>
      <c r="H4194" s="46">
        <v>77372883.010000005</v>
      </c>
      <c r="I4194" s="46">
        <v>77372883.010000005</v>
      </c>
      <c r="J4194" s="46">
        <v>77372099.010000005</v>
      </c>
      <c r="K4194" t="s">
        <v>34</v>
      </c>
      <c r="L4194" t="s">
        <v>4282</v>
      </c>
      <c r="M4194" t="s">
        <v>4503</v>
      </c>
      <c r="N4194" t="s">
        <v>4290</v>
      </c>
      <c r="O4194" t="s">
        <v>4282</v>
      </c>
      <c r="P4194" t="s">
        <v>55</v>
      </c>
      <c r="Q4194" t="s">
        <v>4291</v>
      </c>
      <c r="R4194">
        <v>100</v>
      </c>
      <c r="S4194">
        <v>100</v>
      </c>
      <c r="T4194">
        <v>42.382993219197701</v>
      </c>
      <c r="U4194">
        <v>42.382993219197701</v>
      </c>
      <c r="V4194">
        <v>100</v>
      </c>
      <c r="W4194" t="s">
        <v>4292</v>
      </c>
    </row>
    <row r="4195" spans="1:23" ht="15" customHeight="1">
      <c r="A4195" t="s">
        <v>29</v>
      </c>
      <c r="B4195" t="s">
        <v>390</v>
      </c>
      <c r="C4195" t="s">
        <v>391</v>
      </c>
      <c r="D4195" t="s">
        <v>109</v>
      </c>
      <c r="E4195" t="s">
        <v>129</v>
      </c>
      <c r="F4195" s="46">
        <v>7500000</v>
      </c>
      <c r="G4195" s="46">
        <v>7500000</v>
      </c>
      <c r="H4195" s="46">
        <v>2079183.6</v>
      </c>
      <c r="I4195" s="46">
        <v>2079183.6</v>
      </c>
      <c r="J4195" s="46">
        <v>2079183.6</v>
      </c>
      <c r="K4195" t="s">
        <v>34</v>
      </c>
      <c r="L4195" t="s">
        <v>4282</v>
      </c>
      <c r="M4195" t="s">
        <v>5634</v>
      </c>
      <c r="N4195" t="s">
        <v>4287</v>
      </c>
      <c r="O4195" t="s">
        <v>4282</v>
      </c>
      <c r="P4195" t="s">
        <v>55</v>
      </c>
      <c r="Q4195" t="s">
        <v>4288</v>
      </c>
      <c r="R4195">
        <v>100</v>
      </c>
      <c r="S4195">
        <v>100</v>
      </c>
      <c r="T4195">
        <v>6.666666666666667</v>
      </c>
      <c r="U4195">
        <v>6.6666666666666661</v>
      </c>
      <c r="V4195">
        <v>100</v>
      </c>
      <c r="W4195" t="s">
        <v>4289</v>
      </c>
    </row>
    <row r="4196" spans="1:23" ht="15" customHeight="1">
      <c r="A4196" t="s">
        <v>29</v>
      </c>
      <c r="B4196" t="s">
        <v>390</v>
      </c>
      <c r="C4196" t="s">
        <v>391</v>
      </c>
      <c r="D4196" t="s">
        <v>109</v>
      </c>
      <c r="E4196" t="s">
        <v>129</v>
      </c>
      <c r="F4196" s="46">
        <v>7500000</v>
      </c>
      <c r="G4196" s="46">
        <v>7500000</v>
      </c>
      <c r="H4196" s="46">
        <v>2079183.6</v>
      </c>
      <c r="I4196" s="46">
        <v>2079183.6</v>
      </c>
      <c r="J4196" s="46">
        <v>2079183.6</v>
      </c>
      <c r="K4196" t="s">
        <v>34</v>
      </c>
      <c r="L4196" t="s">
        <v>4282</v>
      </c>
      <c r="M4196" t="s">
        <v>5634</v>
      </c>
      <c r="N4196" t="s">
        <v>4290</v>
      </c>
      <c r="O4196" t="s">
        <v>4282</v>
      </c>
      <c r="P4196" t="s">
        <v>55</v>
      </c>
      <c r="Q4196" t="s">
        <v>4291</v>
      </c>
      <c r="R4196">
        <v>100</v>
      </c>
      <c r="S4196">
        <v>100</v>
      </c>
      <c r="T4196">
        <v>27.722448</v>
      </c>
      <c r="U4196">
        <v>27.722448</v>
      </c>
      <c r="V4196">
        <v>100</v>
      </c>
      <c r="W4196" t="s">
        <v>4292</v>
      </c>
    </row>
    <row r="4197" spans="1:23" ht="15" customHeight="1">
      <c r="A4197" t="s">
        <v>29</v>
      </c>
      <c r="B4197" t="s">
        <v>390</v>
      </c>
      <c r="C4197" t="s">
        <v>391</v>
      </c>
      <c r="D4197" t="s">
        <v>109</v>
      </c>
      <c r="E4197" t="s">
        <v>129</v>
      </c>
      <c r="F4197" s="46">
        <v>7100000</v>
      </c>
      <c r="G4197" s="46">
        <v>14074990</v>
      </c>
      <c r="H4197" s="46">
        <v>6654367.9299999997</v>
      </c>
      <c r="I4197" s="46">
        <v>6654367.9299999997</v>
      </c>
      <c r="J4197" s="46">
        <v>6654367.9299999997</v>
      </c>
      <c r="K4197" t="s">
        <v>34</v>
      </c>
      <c r="L4197" t="s">
        <v>4282</v>
      </c>
      <c r="M4197" t="s">
        <v>5635</v>
      </c>
      <c r="N4197" t="s">
        <v>4287</v>
      </c>
      <c r="O4197" t="s">
        <v>4282</v>
      </c>
      <c r="P4197" t="s">
        <v>55</v>
      </c>
      <c r="Q4197" t="s">
        <v>4288</v>
      </c>
      <c r="R4197">
        <v>100</v>
      </c>
      <c r="S4197">
        <v>100</v>
      </c>
      <c r="T4197">
        <v>6.666666666666667</v>
      </c>
      <c r="U4197">
        <v>6.6666666666666661</v>
      </c>
      <c r="V4197">
        <v>100</v>
      </c>
      <c r="W4197" t="s">
        <v>4289</v>
      </c>
    </row>
    <row r="4198" spans="1:23" ht="15" customHeight="1">
      <c r="A4198" t="s">
        <v>29</v>
      </c>
      <c r="B4198" t="s">
        <v>390</v>
      </c>
      <c r="C4198" t="s">
        <v>391</v>
      </c>
      <c r="D4198" t="s">
        <v>109</v>
      </c>
      <c r="E4198" t="s">
        <v>129</v>
      </c>
      <c r="F4198" s="46">
        <v>7100000</v>
      </c>
      <c r="G4198" s="46">
        <v>14074990</v>
      </c>
      <c r="H4198" s="46">
        <v>6654367.9299999997</v>
      </c>
      <c r="I4198" s="46">
        <v>6654367.9299999997</v>
      </c>
      <c r="J4198" s="46">
        <v>6654367.9299999997</v>
      </c>
      <c r="K4198" t="s">
        <v>34</v>
      </c>
      <c r="L4198" t="s">
        <v>4282</v>
      </c>
      <c r="M4198" t="s">
        <v>5635</v>
      </c>
      <c r="N4198" t="s">
        <v>4290</v>
      </c>
      <c r="O4198" t="s">
        <v>4282</v>
      </c>
      <c r="P4198" t="s">
        <v>55</v>
      </c>
      <c r="Q4198" t="s">
        <v>4291</v>
      </c>
      <c r="R4198">
        <v>100</v>
      </c>
      <c r="S4198">
        <v>100</v>
      </c>
      <c r="T4198">
        <v>47.27795849233285</v>
      </c>
      <c r="U4198">
        <v>47.27795849233285</v>
      </c>
      <c r="V4198">
        <v>100</v>
      </c>
      <c r="W4198" t="s">
        <v>4292</v>
      </c>
    </row>
    <row r="4199" spans="1:23" ht="15" customHeight="1">
      <c r="A4199" t="s">
        <v>29</v>
      </c>
      <c r="B4199" t="s">
        <v>390</v>
      </c>
      <c r="C4199" t="s">
        <v>391</v>
      </c>
      <c r="D4199" t="s">
        <v>109</v>
      </c>
      <c r="E4199" t="s">
        <v>129</v>
      </c>
      <c r="F4199" s="46">
        <v>7500000</v>
      </c>
      <c r="G4199" s="46">
        <v>7500000</v>
      </c>
      <c r="H4199" s="46">
        <v>1366978.53</v>
      </c>
      <c r="I4199" s="46">
        <v>1366978.53</v>
      </c>
      <c r="J4199" s="46">
        <v>1255360.17</v>
      </c>
      <c r="K4199" t="s">
        <v>34</v>
      </c>
      <c r="L4199" t="s">
        <v>4282</v>
      </c>
      <c r="M4199" t="s">
        <v>5636</v>
      </c>
      <c r="N4199" t="s">
        <v>4287</v>
      </c>
      <c r="O4199" t="s">
        <v>4282</v>
      </c>
      <c r="P4199" t="s">
        <v>55</v>
      </c>
      <c r="Q4199" t="s">
        <v>4288</v>
      </c>
      <c r="R4199">
        <v>100</v>
      </c>
      <c r="S4199">
        <v>100</v>
      </c>
      <c r="T4199">
        <v>6.666666666666667</v>
      </c>
      <c r="U4199">
        <v>6.6666666666666661</v>
      </c>
      <c r="V4199">
        <v>100</v>
      </c>
      <c r="W4199" t="s">
        <v>4289</v>
      </c>
    </row>
    <row r="4200" spans="1:23" ht="15" customHeight="1">
      <c r="A4200" t="s">
        <v>29</v>
      </c>
      <c r="B4200" t="s">
        <v>390</v>
      </c>
      <c r="C4200" t="s">
        <v>391</v>
      </c>
      <c r="D4200" t="s">
        <v>109</v>
      </c>
      <c r="E4200" t="s">
        <v>129</v>
      </c>
      <c r="F4200" s="46">
        <v>7500000</v>
      </c>
      <c r="G4200" s="46">
        <v>7500000</v>
      </c>
      <c r="H4200" s="46">
        <v>1366978.53</v>
      </c>
      <c r="I4200" s="46">
        <v>1366978.53</v>
      </c>
      <c r="J4200" s="46">
        <v>1255360.17</v>
      </c>
      <c r="K4200" t="s">
        <v>34</v>
      </c>
      <c r="L4200" t="s">
        <v>4282</v>
      </c>
      <c r="M4200" t="s">
        <v>5636</v>
      </c>
      <c r="N4200" t="s">
        <v>4290</v>
      </c>
      <c r="O4200" t="s">
        <v>4282</v>
      </c>
      <c r="P4200" t="s">
        <v>55</v>
      </c>
      <c r="Q4200" t="s">
        <v>4291</v>
      </c>
      <c r="R4200">
        <v>100</v>
      </c>
      <c r="S4200">
        <v>100</v>
      </c>
      <c r="T4200">
        <v>18.2263804</v>
      </c>
      <c r="U4200">
        <v>18.2263804</v>
      </c>
      <c r="V4200">
        <v>100</v>
      </c>
      <c r="W4200" t="s">
        <v>4292</v>
      </c>
    </row>
    <row r="4201" spans="1:23" ht="15" customHeight="1">
      <c r="A4201" t="s">
        <v>29</v>
      </c>
      <c r="B4201" t="s">
        <v>390</v>
      </c>
      <c r="C4201" t="s">
        <v>391</v>
      </c>
      <c r="D4201" t="s">
        <v>109</v>
      </c>
      <c r="E4201" t="s">
        <v>129</v>
      </c>
      <c r="F4201" s="46">
        <v>6500000</v>
      </c>
      <c r="G4201" s="46">
        <v>16499885.4</v>
      </c>
      <c r="H4201" s="46">
        <v>6431200.6799999997</v>
      </c>
      <c r="I4201" s="46">
        <v>6431200.6799999997</v>
      </c>
      <c r="J4201" s="46">
        <v>6302956.2999999998</v>
      </c>
      <c r="K4201" t="s">
        <v>34</v>
      </c>
      <c r="L4201" t="s">
        <v>4282</v>
      </c>
      <c r="M4201" t="s">
        <v>5637</v>
      </c>
      <c r="N4201" t="s">
        <v>4287</v>
      </c>
      <c r="O4201" t="s">
        <v>4282</v>
      </c>
      <c r="P4201" t="s">
        <v>55</v>
      </c>
      <c r="Q4201" t="s">
        <v>4288</v>
      </c>
      <c r="R4201">
        <v>100</v>
      </c>
      <c r="S4201">
        <v>100</v>
      </c>
      <c r="T4201">
        <v>6.666666666666667</v>
      </c>
      <c r="U4201">
        <v>6.6666666666666661</v>
      </c>
      <c r="V4201">
        <v>100</v>
      </c>
      <c r="W4201" t="s">
        <v>4289</v>
      </c>
    </row>
    <row r="4202" spans="1:23" ht="15" customHeight="1">
      <c r="A4202" t="s">
        <v>29</v>
      </c>
      <c r="B4202" t="s">
        <v>390</v>
      </c>
      <c r="C4202" t="s">
        <v>391</v>
      </c>
      <c r="D4202" t="s">
        <v>109</v>
      </c>
      <c r="E4202" t="s">
        <v>129</v>
      </c>
      <c r="F4202" s="46">
        <v>6500000</v>
      </c>
      <c r="G4202" s="46">
        <v>16499885.4</v>
      </c>
      <c r="H4202" s="46">
        <v>6431200.6799999997</v>
      </c>
      <c r="I4202" s="46">
        <v>6431200.6799999997</v>
      </c>
      <c r="J4202" s="46">
        <v>6302956.2999999998</v>
      </c>
      <c r="K4202" t="s">
        <v>34</v>
      </c>
      <c r="L4202" t="s">
        <v>4282</v>
      </c>
      <c r="M4202" t="s">
        <v>5637</v>
      </c>
      <c r="N4202" t="s">
        <v>4290</v>
      </c>
      <c r="O4202" t="s">
        <v>4282</v>
      </c>
      <c r="P4202" t="s">
        <v>55</v>
      </c>
      <c r="Q4202" t="s">
        <v>4291</v>
      </c>
      <c r="R4202">
        <v>100</v>
      </c>
      <c r="S4202">
        <v>100</v>
      </c>
      <c r="T4202">
        <v>38.977244532862017</v>
      </c>
      <c r="U4202">
        <v>38.977244532862017</v>
      </c>
      <c r="V4202">
        <v>100</v>
      </c>
      <c r="W4202" t="s">
        <v>4292</v>
      </c>
    </row>
    <row r="4203" spans="1:23" ht="15" customHeight="1">
      <c r="A4203" t="s">
        <v>29</v>
      </c>
      <c r="B4203" t="s">
        <v>390</v>
      </c>
      <c r="C4203" t="s">
        <v>391</v>
      </c>
      <c r="D4203" t="s">
        <v>109</v>
      </c>
      <c r="E4203" t="s">
        <v>129</v>
      </c>
      <c r="F4203" s="46">
        <v>6500000</v>
      </c>
      <c r="G4203" s="46">
        <v>6500000</v>
      </c>
      <c r="H4203" s="46">
        <v>5680412</v>
      </c>
      <c r="I4203" s="46">
        <v>5680412</v>
      </c>
      <c r="J4203" s="46">
        <v>4826194.2</v>
      </c>
      <c r="K4203" t="s">
        <v>34</v>
      </c>
      <c r="L4203" t="s">
        <v>4282</v>
      </c>
      <c r="M4203" t="s">
        <v>5638</v>
      </c>
      <c r="N4203" t="s">
        <v>4287</v>
      </c>
      <c r="O4203" t="s">
        <v>4282</v>
      </c>
      <c r="P4203" t="s">
        <v>55</v>
      </c>
      <c r="Q4203" t="s">
        <v>4288</v>
      </c>
      <c r="R4203">
        <v>100</v>
      </c>
      <c r="S4203">
        <v>100</v>
      </c>
      <c r="T4203">
        <v>6.666666666666667</v>
      </c>
      <c r="U4203">
        <v>6.6666666666666661</v>
      </c>
      <c r="V4203">
        <v>100</v>
      </c>
      <c r="W4203" t="s">
        <v>4289</v>
      </c>
    </row>
    <row r="4204" spans="1:23" ht="15" customHeight="1">
      <c r="A4204" t="s">
        <v>29</v>
      </c>
      <c r="B4204" t="s">
        <v>390</v>
      </c>
      <c r="C4204" t="s">
        <v>391</v>
      </c>
      <c r="D4204" t="s">
        <v>109</v>
      </c>
      <c r="E4204" t="s">
        <v>129</v>
      </c>
      <c r="F4204" s="46">
        <v>6500000</v>
      </c>
      <c r="G4204" s="46">
        <v>6500000</v>
      </c>
      <c r="H4204" s="46">
        <v>5680412</v>
      </c>
      <c r="I4204" s="46">
        <v>5680412</v>
      </c>
      <c r="J4204" s="46">
        <v>4826194.2</v>
      </c>
      <c r="K4204" t="s">
        <v>34</v>
      </c>
      <c r="L4204" t="s">
        <v>4282</v>
      </c>
      <c r="M4204" t="s">
        <v>5638</v>
      </c>
      <c r="N4204" t="s">
        <v>4290</v>
      </c>
      <c r="O4204" t="s">
        <v>4282</v>
      </c>
      <c r="P4204" t="s">
        <v>55</v>
      </c>
      <c r="Q4204" t="s">
        <v>4291</v>
      </c>
      <c r="R4204">
        <v>100</v>
      </c>
      <c r="S4204">
        <v>100</v>
      </c>
      <c r="T4204">
        <v>87.390953846153849</v>
      </c>
      <c r="U4204">
        <v>87.390953846153849</v>
      </c>
      <c r="V4204">
        <v>100</v>
      </c>
      <c r="W4204" t="s">
        <v>4292</v>
      </c>
    </row>
    <row r="4205" spans="1:23" ht="15" customHeight="1">
      <c r="A4205" t="s">
        <v>29</v>
      </c>
      <c r="B4205" t="s">
        <v>390</v>
      </c>
      <c r="C4205" t="s">
        <v>391</v>
      </c>
      <c r="D4205" t="s">
        <v>109</v>
      </c>
      <c r="E4205" t="s">
        <v>129</v>
      </c>
      <c r="F4205" s="46">
        <v>6800000</v>
      </c>
      <c r="G4205" s="46">
        <v>6799999.9900000002</v>
      </c>
      <c r="H4205" s="46">
        <v>133063.99</v>
      </c>
      <c r="I4205" s="46">
        <v>133063.99</v>
      </c>
      <c r="J4205" s="46">
        <v>64043.99</v>
      </c>
      <c r="K4205" t="s">
        <v>34</v>
      </c>
      <c r="L4205" t="s">
        <v>4282</v>
      </c>
      <c r="M4205" t="s">
        <v>5639</v>
      </c>
      <c r="N4205" t="s">
        <v>4287</v>
      </c>
      <c r="O4205" t="s">
        <v>4282</v>
      </c>
      <c r="P4205" t="s">
        <v>55</v>
      </c>
      <c r="Q4205" t="s">
        <v>4288</v>
      </c>
      <c r="R4205">
        <v>100</v>
      </c>
      <c r="S4205">
        <v>100</v>
      </c>
      <c r="T4205">
        <v>6.666666666666667</v>
      </c>
      <c r="U4205">
        <v>6.6666666666666661</v>
      </c>
      <c r="V4205">
        <v>100</v>
      </c>
      <c r="W4205" t="s">
        <v>4289</v>
      </c>
    </row>
    <row r="4206" spans="1:23" ht="15" customHeight="1">
      <c r="A4206" t="s">
        <v>29</v>
      </c>
      <c r="B4206" t="s">
        <v>390</v>
      </c>
      <c r="C4206" t="s">
        <v>391</v>
      </c>
      <c r="D4206" t="s">
        <v>109</v>
      </c>
      <c r="E4206" t="s">
        <v>129</v>
      </c>
      <c r="F4206" s="46">
        <v>6800000</v>
      </c>
      <c r="G4206" s="46">
        <v>6799999.9900000002</v>
      </c>
      <c r="H4206" s="46">
        <v>133063.99</v>
      </c>
      <c r="I4206" s="46">
        <v>133063.99</v>
      </c>
      <c r="J4206" s="46">
        <v>64043.99</v>
      </c>
      <c r="K4206" t="s">
        <v>34</v>
      </c>
      <c r="L4206" t="s">
        <v>4282</v>
      </c>
      <c r="M4206" t="s">
        <v>5639</v>
      </c>
      <c r="N4206" t="s">
        <v>4290</v>
      </c>
      <c r="O4206" t="s">
        <v>4282</v>
      </c>
      <c r="P4206" t="s">
        <v>55</v>
      </c>
      <c r="Q4206" t="s">
        <v>4291</v>
      </c>
      <c r="R4206">
        <v>100</v>
      </c>
      <c r="S4206">
        <v>100</v>
      </c>
      <c r="T4206">
        <v>1.956823385230622</v>
      </c>
      <c r="U4206">
        <v>1.956823385230622</v>
      </c>
      <c r="V4206">
        <v>100</v>
      </c>
      <c r="W4206" t="s">
        <v>4292</v>
      </c>
    </row>
    <row r="4207" spans="1:23" ht="15" customHeight="1">
      <c r="A4207" t="s">
        <v>29</v>
      </c>
      <c r="B4207" t="s">
        <v>390</v>
      </c>
      <c r="C4207" t="s">
        <v>391</v>
      </c>
      <c r="D4207" t="s">
        <v>109</v>
      </c>
      <c r="E4207" t="s">
        <v>129</v>
      </c>
      <c r="F4207" s="46">
        <v>6978395.7199999997</v>
      </c>
      <c r="G4207" s="46">
        <v>6978395.7199999997</v>
      </c>
      <c r="H4207" s="46">
        <v>3574840.15</v>
      </c>
      <c r="I4207" s="46">
        <v>3574840.15</v>
      </c>
      <c r="J4207" s="46">
        <v>3465879.92</v>
      </c>
      <c r="K4207" t="s">
        <v>34</v>
      </c>
      <c r="L4207" t="s">
        <v>4282</v>
      </c>
      <c r="M4207" t="s">
        <v>5640</v>
      </c>
      <c r="N4207" t="s">
        <v>4287</v>
      </c>
      <c r="O4207" t="s">
        <v>4282</v>
      </c>
      <c r="P4207" t="s">
        <v>55</v>
      </c>
      <c r="Q4207" t="s">
        <v>4288</v>
      </c>
      <c r="R4207">
        <v>100</v>
      </c>
      <c r="S4207">
        <v>100</v>
      </c>
      <c r="T4207">
        <v>6.666666666666667</v>
      </c>
      <c r="U4207">
        <v>6.6666666666666661</v>
      </c>
      <c r="V4207">
        <v>100</v>
      </c>
      <c r="W4207" t="s">
        <v>4289</v>
      </c>
    </row>
    <row r="4208" spans="1:23" ht="15" customHeight="1">
      <c r="A4208" t="s">
        <v>29</v>
      </c>
      <c r="B4208" t="s">
        <v>390</v>
      </c>
      <c r="C4208" t="s">
        <v>391</v>
      </c>
      <c r="D4208" t="s">
        <v>109</v>
      </c>
      <c r="E4208" t="s">
        <v>129</v>
      </c>
      <c r="F4208" s="46">
        <v>6978395.7199999997</v>
      </c>
      <c r="G4208" s="46">
        <v>6978395.7199999997</v>
      </c>
      <c r="H4208" s="46">
        <v>3574840.15</v>
      </c>
      <c r="I4208" s="46">
        <v>3574840.15</v>
      </c>
      <c r="J4208" s="46">
        <v>3465879.92</v>
      </c>
      <c r="K4208" t="s">
        <v>34</v>
      </c>
      <c r="L4208" t="s">
        <v>4282</v>
      </c>
      <c r="M4208" t="s">
        <v>5640</v>
      </c>
      <c r="N4208" t="s">
        <v>4290</v>
      </c>
      <c r="O4208" t="s">
        <v>4282</v>
      </c>
      <c r="P4208" t="s">
        <v>55</v>
      </c>
      <c r="Q4208" t="s">
        <v>4291</v>
      </c>
      <c r="R4208">
        <v>100</v>
      </c>
      <c r="S4208">
        <v>100</v>
      </c>
      <c r="T4208">
        <v>51.22724897578609</v>
      </c>
      <c r="U4208">
        <v>51.22724897578609</v>
      </c>
      <c r="V4208">
        <v>100</v>
      </c>
      <c r="W4208" t="s">
        <v>4292</v>
      </c>
    </row>
    <row r="4209" spans="1:23" ht="15" customHeight="1">
      <c r="A4209" t="s">
        <v>29</v>
      </c>
      <c r="B4209" t="s">
        <v>457</v>
      </c>
      <c r="C4209" t="s">
        <v>458</v>
      </c>
      <c r="D4209" t="s">
        <v>109</v>
      </c>
      <c r="E4209" t="s">
        <v>3502</v>
      </c>
      <c r="F4209" s="46">
        <v>4056201</v>
      </c>
      <c r="G4209" s="46">
        <v>4056201</v>
      </c>
      <c r="H4209" s="46">
        <v>2285272</v>
      </c>
      <c r="I4209" s="46">
        <v>2285272</v>
      </c>
      <c r="J4209" s="46">
        <v>2285272</v>
      </c>
      <c r="K4209" t="s">
        <v>34</v>
      </c>
      <c r="L4209" t="s">
        <v>4282</v>
      </c>
      <c r="M4209" t="s">
        <v>5641</v>
      </c>
      <c r="N4209" t="s">
        <v>4287</v>
      </c>
      <c r="O4209" t="s">
        <v>4282</v>
      </c>
      <c r="P4209" t="s">
        <v>55</v>
      </c>
      <c r="Q4209" t="s">
        <v>4288</v>
      </c>
      <c r="R4209">
        <v>100</v>
      </c>
      <c r="S4209">
        <v>100</v>
      </c>
      <c r="T4209">
        <v>40.999066189111808</v>
      </c>
      <c r="U4209">
        <v>40.999066189111808</v>
      </c>
      <c r="V4209">
        <v>100</v>
      </c>
      <c r="W4209" t="s">
        <v>4289</v>
      </c>
    </row>
    <row r="4210" spans="1:23" ht="15" customHeight="1">
      <c r="A4210" t="s">
        <v>29</v>
      </c>
      <c r="B4210" t="s">
        <v>457</v>
      </c>
      <c r="C4210" t="s">
        <v>458</v>
      </c>
      <c r="D4210" t="s">
        <v>109</v>
      </c>
      <c r="E4210" t="s">
        <v>3502</v>
      </c>
      <c r="F4210" s="46">
        <v>4056201</v>
      </c>
      <c r="G4210" s="46">
        <v>4056201</v>
      </c>
      <c r="H4210" s="46">
        <v>2285272</v>
      </c>
      <c r="I4210" s="46">
        <v>2285272</v>
      </c>
      <c r="J4210" s="46">
        <v>2285272</v>
      </c>
      <c r="K4210" t="s">
        <v>34</v>
      </c>
      <c r="L4210" t="s">
        <v>4282</v>
      </c>
      <c r="M4210" t="s">
        <v>5641</v>
      </c>
      <c r="N4210" t="s">
        <v>4290</v>
      </c>
      <c r="O4210" t="s">
        <v>4282</v>
      </c>
      <c r="P4210" t="s">
        <v>55</v>
      </c>
      <c r="Q4210" t="s">
        <v>4291</v>
      </c>
      <c r="R4210">
        <v>100</v>
      </c>
      <c r="S4210">
        <v>100</v>
      </c>
      <c r="T4210">
        <v>48.026196294060718</v>
      </c>
      <c r="U4210">
        <v>48.026196294060718</v>
      </c>
      <c r="V4210">
        <v>100</v>
      </c>
      <c r="W4210" t="s">
        <v>4292</v>
      </c>
    </row>
    <row r="4211" spans="1:23" ht="15" customHeight="1">
      <c r="A4211" t="s">
        <v>222</v>
      </c>
      <c r="B4211" t="s">
        <v>297</v>
      </c>
      <c r="C4211" t="s">
        <v>298</v>
      </c>
      <c r="D4211" t="s">
        <v>109</v>
      </c>
      <c r="E4211" t="s">
        <v>3502</v>
      </c>
      <c r="F4211" s="46">
        <v>2002060</v>
      </c>
      <c r="G4211" s="46">
        <v>2002060</v>
      </c>
      <c r="H4211" s="46">
        <v>944716</v>
      </c>
      <c r="I4211" s="46">
        <v>944716</v>
      </c>
      <c r="J4211" s="46">
        <v>944716</v>
      </c>
      <c r="K4211" t="s">
        <v>34</v>
      </c>
      <c r="L4211" t="s">
        <v>4282</v>
      </c>
      <c r="M4211" t="s">
        <v>5642</v>
      </c>
      <c r="N4211" t="s">
        <v>4287</v>
      </c>
      <c r="O4211" t="s">
        <v>4282</v>
      </c>
      <c r="P4211" t="s">
        <v>55</v>
      </c>
      <c r="Q4211" t="s">
        <v>4288</v>
      </c>
      <c r="R4211">
        <v>100</v>
      </c>
      <c r="S4211">
        <v>100</v>
      </c>
      <c r="T4211">
        <v>21.5</v>
      </c>
      <c r="U4211">
        <v>21.5</v>
      </c>
      <c r="V4211">
        <v>100</v>
      </c>
      <c r="W4211" t="s">
        <v>4289</v>
      </c>
    </row>
    <row r="4212" spans="1:23" ht="15" customHeight="1">
      <c r="A4212" t="s">
        <v>222</v>
      </c>
      <c r="B4212" t="s">
        <v>297</v>
      </c>
      <c r="C4212" t="s">
        <v>298</v>
      </c>
      <c r="D4212" t="s">
        <v>109</v>
      </c>
      <c r="E4212" t="s">
        <v>3502</v>
      </c>
      <c r="F4212" s="46">
        <v>2002060</v>
      </c>
      <c r="G4212" s="46">
        <v>2002060</v>
      </c>
      <c r="H4212" s="46">
        <v>944716</v>
      </c>
      <c r="I4212" s="46">
        <v>944716</v>
      </c>
      <c r="J4212" s="46">
        <v>944716</v>
      </c>
      <c r="K4212" t="s">
        <v>34</v>
      </c>
      <c r="L4212" t="s">
        <v>4282</v>
      </c>
      <c r="M4212" t="s">
        <v>5642</v>
      </c>
      <c r="N4212" t="s">
        <v>4290</v>
      </c>
      <c r="O4212" t="s">
        <v>4282</v>
      </c>
      <c r="P4212" t="s">
        <v>55</v>
      </c>
      <c r="Q4212" t="s">
        <v>4291</v>
      </c>
      <c r="R4212">
        <v>100</v>
      </c>
      <c r="S4212">
        <v>100</v>
      </c>
      <c r="T4212">
        <v>38.69879513143426</v>
      </c>
      <c r="U4212">
        <v>38.69879513143426</v>
      </c>
      <c r="V4212">
        <v>100</v>
      </c>
      <c r="W4212" t="s">
        <v>4292</v>
      </c>
    </row>
    <row r="4213" spans="1:23" ht="15" customHeight="1">
      <c r="A4213" t="s">
        <v>29</v>
      </c>
      <c r="B4213" t="s">
        <v>401</v>
      </c>
      <c r="C4213" t="s">
        <v>402</v>
      </c>
      <c r="D4213" t="s">
        <v>109</v>
      </c>
      <c r="E4213" t="s">
        <v>3502</v>
      </c>
      <c r="F4213" s="46">
        <v>2106072</v>
      </c>
      <c r="G4213" s="46">
        <v>2106072</v>
      </c>
      <c r="H4213" s="46">
        <v>740586</v>
      </c>
      <c r="I4213" s="46">
        <v>740586</v>
      </c>
      <c r="J4213" s="46">
        <v>740586</v>
      </c>
      <c r="K4213" t="s">
        <v>34</v>
      </c>
      <c r="L4213" t="s">
        <v>4282</v>
      </c>
      <c r="M4213" t="s">
        <v>5643</v>
      </c>
      <c r="N4213" t="s">
        <v>4287</v>
      </c>
      <c r="O4213" t="s">
        <v>4282</v>
      </c>
      <c r="P4213" t="s">
        <v>55</v>
      </c>
      <c r="Q4213" t="s">
        <v>4288</v>
      </c>
      <c r="R4213">
        <v>100</v>
      </c>
      <c r="S4213">
        <v>100</v>
      </c>
      <c r="T4213">
        <v>76.071428571428569</v>
      </c>
      <c r="U4213">
        <v>76.071428571428569</v>
      </c>
      <c r="V4213">
        <v>100</v>
      </c>
      <c r="W4213" t="s">
        <v>4289</v>
      </c>
    </row>
    <row r="4214" spans="1:23" ht="15" customHeight="1">
      <c r="A4214" t="s">
        <v>29</v>
      </c>
      <c r="B4214" t="s">
        <v>401</v>
      </c>
      <c r="C4214" t="s">
        <v>402</v>
      </c>
      <c r="D4214" t="s">
        <v>109</v>
      </c>
      <c r="E4214" t="s">
        <v>3502</v>
      </c>
      <c r="F4214" s="46">
        <v>2106072</v>
      </c>
      <c r="G4214" s="46">
        <v>2106072</v>
      </c>
      <c r="H4214" s="46">
        <v>740586</v>
      </c>
      <c r="I4214" s="46">
        <v>740586</v>
      </c>
      <c r="J4214" s="46">
        <v>740586</v>
      </c>
      <c r="K4214" t="s">
        <v>34</v>
      </c>
      <c r="L4214" t="s">
        <v>4282</v>
      </c>
      <c r="M4214" t="s">
        <v>5643</v>
      </c>
      <c r="N4214" t="s">
        <v>4290</v>
      </c>
      <c r="O4214" t="s">
        <v>4282</v>
      </c>
      <c r="P4214" t="s">
        <v>55</v>
      </c>
      <c r="Q4214" t="s">
        <v>4291</v>
      </c>
      <c r="R4214">
        <v>100</v>
      </c>
      <c r="S4214">
        <v>100</v>
      </c>
      <c r="T4214">
        <v>27.22979902940525</v>
      </c>
      <c r="U4214">
        <v>27.22979902940525</v>
      </c>
      <c r="V4214">
        <v>100</v>
      </c>
      <c r="W4214" t="s">
        <v>4292</v>
      </c>
    </row>
    <row r="4215" spans="1:23" ht="15" customHeight="1">
      <c r="A4215" t="s">
        <v>29</v>
      </c>
      <c r="B4215" t="s">
        <v>107</v>
      </c>
      <c r="C4215" t="s">
        <v>108</v>
      </c>
      <c r="D4215" t="s">
        <v>109</v>
      </c>
      <c r="E4215" t="s">
        <v>3502</v>
      </c>
      <c r="F4215" s="46">
        <v>112000</v>
      </c>
      <c r="G4215" s="46">
        <v>112000</v>
      </c>
      <c r="H4215" s="46">
        <v>100000</v>
      </c>
      <c r="I4215" s="46">
        <v>100000</v>
      </c>
      <c r="J4215" s="46">
        <v>100000</v>
      </c>
      <c r="K4215" t="s">
        <v>34</v>
      </c>
      <c r="L4215" t="s">
        <v>4282</v>
      </c>
      <c r="M4215" t="s">
        <v>3569</v>
      </c>
      <c r="N4215" t="s">
        <v>4287</v>
      </c>
      <c r="O4215" t="s">
        <v>4282</v>
      </c>
      <c r="P4215" t="s">
        <v>55</v>
      </c>
      <c r="Q4215" t="s">
        <v>4288</v>
      </c>
      <c r="R4215">
        <v>100</v>
      </c>
      <c r="S4215">
        <v>100</v>
      </c>
      <c r="T4215">
        <v>33.831521739130437</v>
      </c>
      <c r="U4215">
        <v>33.831521739130437</v>
      </c>
      <c r="V4215">
        <v>100</v>
      </c>
      <c r="W4215" t="s">
        <v>4289</v>
      </c>
    </row>
    <row r="4216" spans="1:23" ht="15" customHeight="1">
      <c r="A4216" t="s">
        <v>29</v>
      </c>
      <c r="B4216" t="s">
        <v>107</v>
      </c>
      <c r="C4216" t="s">
        <v>108</v>
      </c>
      <c r="D4216" t="s">
        <v>109</v>
      </c>
      <c r="E4216" t="s">
        <v>3502</v>
      </c>
      <c r="F4216" s="46">
        <v>112000</v>
      </c>
      <c r="G4216" s="46">
        <v>112000</v>
      </c>
      <c r="H4216" s="46">
        <v>100000</v>
      </c>
      <c r="I4216" s="46">
        <v>100000</v>
      </c>
      <c r="J4216" s="46">
        <v>100000</v>
      </c>
      <c r="K4216" t="s">
        <v>34</v>
      </c>
      <c r="L4216" t="s">
        <v>4282</v>
      </c>
      <c r="M4216" t="s">
        <v>3569</v>
      </c>
      <c r="N4216" t="s">
        <v>4290</v>
      </c>
      <c r="O4216" t="s">
        <v>4282</v>
      </c>
      <c r="P4216" t="s">
        <v>55</v>
      </c>
      <c r="Q4216" t="s">
        <v>4291</v>
      </c>
      <c r="R4216">
        <v>100</v>
      </c>
      <c r="S4216">
        <v>100</v>
      </c>
      <c r="T4216">
        <v>46.17710301582634</v>
      </c>
      <c r="U4216">
        <v>46.17710301582634</v>
      </c>
      <c r="V4216">
        <v>100</v>
      </c>
      <c r="W4216" t="s">
        <v>4292</v>
      </c>
    </row>
    <row r="4217" spans="1:23" ht="15" customHeight="1">
      <c r="A4217" t="s">
        <v>29</v>
      </c>
      <c r="B4217" t="s">
        <v>431</v>
      </c>
      <c r="C4217" t="s">
        <v>432</v>
      </c>
      <c r="D4217" t="s">
        <v>109</v>
      </c>
      <c r="E4217" t="s">
        <v>3502</v>
      </c>
      <c r="F4217" s="46">
        <v>1034291</v>
      </c>
      <c r="G4217" s="46">
        <v>1034291</v>
      </c>
      <c r="H4217" s="46">
        <v>470194</v>
      </c>
      <c r="I4217" s="46">
        <v>470194</v>
      </c>
      <c r="J4217" s="46">
        <v>470194</v>
      </c>
      <c r="K4217" t="s">
        <v>34</v>
      </c>
      <c r="L4217" t="s">
        <v>4282</v>
      </c>
      <c r="M4217" t="s">
        <v>5644</v>
      </c>
      <c r="N4217" t="s">
        <v>4287</v>
      </c>
      <c r="O4217" t="s">
        <v>4282</v>
      </c>
      <c r="P4217" t="s">
        <v>55</v>
      </c>
      <c r="Q4217" t="s">
        <v>4288</v>
      </c>
      <c r="R4217">
        <v>100</v>
      </c>
      <c r="S4217">
        <v>100</v>
      </c>
      <c r="T4217">
        <v>23.333333333333329</v>
      </c>
      <c r="U4217">
        <v>23.333333333333329</v>
      </c>
      <c r="V4217">
        <v>100</v>
      </c>
      <c r="W4217" t="s">
        <v>4289</v>
      </c>
    </row>
    <row r="4218" spans="1:23" ht="15" customHeight="1">
      <c r="A4218" t="s">
        <v>29</v>
      </c>
      <c r="B4218" t="s">
        <v>431</v>
      </c>
      <c r="C4218" t="s">
        <v>432</v>
      </c>
      <c r="D4218" t="s">
        <v>109</v>
      </c>
      <c r="E4218" t="s">
        <v>3502</v>
      </c>
      <c r="F4218" s="46">
        <v>1034291</v>
      </c>
      <c r="G4218" s="46">
        <v>1034291</v>
      </c>
      <c r="H4218" s="46">
        <v>470194</v>
      </c>
      <c r="I4218" s="46">
        <v>470194</v>
      </c>
      <c r="J4218" s="46">
        <v>470194</v>
      </c>
      <c r="K4218" t="s">
        <v>34</v>
      </c>
      <c r="L4218" t="s">
        <v>4282</v>
      </c>
      <c r="M4218" t="s">
        <v>5644</v>
      </c>
      <c r="N4218" t="s">
        <v>4290</v>
      </c>
      <c r="O4218" t="s">
        <v>4282</v>
      </c>
      <c r="P4218" t="s">
        <v>55</v>
      </c>
      <c r="Q4218" t="s">
        <v>4291</v>
      </c>
      <c r="R4218">
        <v>100</v>
      </c>
      <c r="S4218">
        <v>100</v>
      </c>
      <c r="T4218">
        <v>37.646474966134207</v>
      </c>
      <c r="U4218">
        <v>37.646474966134207</v>
      </c>
      <c r="V4218">
        <v>100</v>
      </c>
      <c r="W4218" t="s">
        <v>4292</v>
      </c>
    </row>
    <row r="4219" spans="1:23" ht="15" customHeight="1">
      <c r="A4219" t="s">
        <v>29</v>
      </c>
      <c r="B4219" t="s">
        <v>702</v>
      </c>
      <c r="C4219" t="s">
        <v>703</v>
      </c>
      <c r="D4219" t="s">
        <v>199</v>
      </c>
      <c r="E4219" t="s">
        <v>704</v>
      </c>
      <c r="F4219" s="46">
        <v>7864000.6299999999</v>
      </c>
      <c r="G4219" s="46">
        <v>7821216.6899999985</v>
      </c>
      <c r="H4219" s="46">
        <v>2596341.330000001</v>
      </c>
      <c r="I4219" s="46">
        <v>2596341.330000001</v>
      </c>
      <c r="J4219" s="46">
        <v>2596341.330000001</v>
      </c>
      <c r="K4219" t="s">
        <v>34</v>
      </c>
      <c r="L4219" t="s">
        <v>4282</v>
      </c>
      <c r="M4219" t="s">
        <v>5645</v>
      </c>
      <c r="N4219" t="s">
        <v>4287</v>
      </c>
      <c r="O4219" t="s">
        <v>4282</v>
      </c>
      <c r="P4219" t="s">
        <v>55</v>
      </c>
      <c r="Q4219" t="s">
        <v>4288</v>
      </c>
      <c r="R4219">
        <v>100</v>
      </c>
      <c r="S4219">
        <v>100</v>
      </c>
      <c r="T4219">
        <v>65.140196078431373</v>
      </c>
      <c r="U4219">
        <v>65.140196078431373</v>
      </c>
      <c r="V4219">
        <v>100</v>
      </c>
      <c r="W4219" t="s">
        <v>4289</v>
      </c>
    </row>
    <row r="4220" spans="1:23" ht="15" customHeight="1">
      <c r="A4220" t="s">
        <v>29</v>
      </c>
      <c r="B4220" t="s">
        <v>702</v>
      </c>
      <c r="C4220" t="s">
        <v>703</v>
      </c>
      <c r="D4220" t="s">
        <v>199</v>
      </c>
      <c r="E4220" t="s">
        <v>704</v>
      </c>
      <c r="F4220" s="46">
        <v>7864000.6299999999</v>
      </c>
      <c r="G4220" s="46">
        <v>7821216.6899999985</v>
      </c>
      <c r="H4220" s="46">
        <v>2596341.330000001</v>
      </c>
      <c r="I4220" s="46">
        <v>2596341.330000001</v>
      </c>
      <c r="J4220" s="46">
        <v>2596341.330000001</v>
      </c>
      <c r="K4220" t="s">
        <v>34</v>
      </c>
      <c r="L4220" t="s">
        <v>4282</v>
      </c>
      <c r="M4220" t="s">
        <v>5645</v>
      </c>
      <c r="N4220" t="s">
        <v>4290</v>
      </c>
      <c r="O4220" t="s">
        <v>4282</v>
      </c>
      <c r="P4220" t="s">
        <v>55</v>
      </c>
      <c r="Q4220" t="s">
        <v>4291</v>
      </c>
      <c r="R4220">
        <v>100</v>
      </c>
      <c r="S4220">
        <v>100</v>
      </c>
      <c r="T4220">
        <v>33.196130895076891</v>
      </c>
      <c r="U4220">
        <v>33.196130895076891</v>
      </c>
      <c r="V4220">
        <v>100</v>
      </c>
      <c r="W4220" t="s">
        <v>4292</v>
      </c>
    </row>
    <row r="4221" spans="1:23" ht="15" customHeight="1">
      <c r="A4221" t="s">
        <v>222</v>
      </c>
      <c r="B4221" t="s">
        <v>297</v>
      </c>
      <c r="C4221" t="s">
        <v>298</v>
      </c>
      <c r="D4221" t="s">
        <v>109</v>
      </c>
      <c r="E4221" t="s">
        <v>3112</v>
      </c>
      <c r="F4221" s="46">
        <v>1201665.07</v>
      </c>
      <c r="G4221" s="46">
        <v>1248412.07</v>
      </c>
      <c r="H4221" s="46">
        <v>560289.84000000008</v>
      </c>
      <c r="I4221" s="46">
        <v>560289.84000000008</v>
      </c>
      <c r="J4221" s="46">
        <v>560289.84000000008</v>
      </c>
      <c r="K4221" t="s">
        <v>34</v>
      </c>
      <c r="L4221" t="s">
        <v>4282</v>
      </c>
      <c r="M4221" t="s">
        <v>5646</v>
      </c>
      <c r="N4221" t="s">
        <v>4287</v>
      </c>
      <c r="O4221" t="s">
        <v>4282</v>
      </c>
      <c r="P4221" t="s">
        <v>55</v>
      </c>
      <c r="Q4221" t="s">
        <v>4288</v>
      </c>
      <c r="R4221">
        <v>100</v>
      </c>
      <c r="S4221">
        <v>100</v>
      </c>
      <c r="T4221">
        <v>72</v>
      </c>
      <c r="U4221">
        <v>72</v>
      </c>
      <c r="V4221">
        <v>100</v>
      </c>
      <c r="W4221" t="s">
        <v>4289</v>
      </c>
    </row>
    <row r="4222" spans="1:23" ht="15" customHeight="1">
      <c r="A4222" t="s">
        <v>222</v>
      </c>
      <c r="B4222" t="s">
        <v>297</v>
      </c>
      <c r="C4222" t="s">
        <v>298</v>
      </c>
      <c r="D4222" t="s">
        <v>109</v>
      </c>
      <c r="E4222" t="s">
        <v>3112</v>
      </c>
      <c r="F4222" s="46">
        <v>1201665.07</v>
      </c>
      <c r="G4222" s="46">
        <v>1248412.07</v>
      </c>
      <c r="H4222" s="46">
        <v>560289.84000000008</v>
      </c>
      <c r="I4222" s="46">
        <v>560289.84000000008</v>
      </c>
      <c r="J4222" s="46">
        <v>560289.84000000008</v>
      </c>
      <c r="K4222" t="s">
        <v>34</v>
      </c>
      <c r="L4222" t="s">
        <v>4282</v>
      </c>
      <c r="M4222" t="s">
        <v>5646</v>
      </c>
      <c r="N4222" t="s">
        <v>4290</v>
      </c>
      <c r="O4222" t="s">
        <v>4282</v>
      </c>
      <c r="P4222" t="s">
        <v>55</v>
      </c>
      <c r="Q4222" t="s">
        <v>4291</v>
      </c>
      <c r="R4222">
        <v>100</v>
      </c>
      <c r="S4222">
        <v>100</v>
      </c>
      <c r="T4222">
        <v>31.379483772572598</v>
      </c>
      <c r="U4222">
        <v>31.379483772572598</v>
      </c>
      <c r="V4222">
        <v>100</v>
      </c>
      <c r="W4222" t="s">
        <v>4292</v>
      </c>
    </row>
    <row r="4223" spans="1:23" ht="15" customHeight="1">
      <c r="A4223" t="s">
        <v>222</v>
      </c>
      <c r="B4223" t="s">
        <v>297</v>
      </c>
      <c r="C4223" t="s">
        <v>298</v>
      </c>
      <c r="D4223" t="s">
        <v>109</v>
      </c>
      <c r="E4223" t="s">
        <v>3112</v>
      </c>
      <c r="F4223" s="46">
        <v>246978.54</v>
      </c>
      <c r="G4223" s="46">
        <v>256201.8</v>
      </c>
      <c r="H4223" s="46">
        <v>115722.24000000001</v>
      </c>
      <c r="I4223" s="46">
        <v>115722.24000000001</v>
      </c>
      <c r="J4223" s="46">
        <v>115722.24000000001</v>
      </c>
      <c r="K4223" t="s">
        <v>34</v>
      </c>
      <c r="L4223" t="s">
        <v>4282</v>
      </c>
      <c r="M4223" t="s">
        <v>5647</v>
      </c>
      <c r="N4223" t="s">
        <v>4287</v>
      </c>
      <c r="O4223" t="s">
        <v>4282</v>
      </c>
      <c r="P4223" t="s">
        <v>55</v>
      </c>
      <c r="Q4223" t="s">
        <v>4288</v>
      </c>
      <c r="R4223">
        <v>100</v>
      </c>
      <c r="S4223">
        <v>100</v>
      </c>
      <c r="T4223">
        <v>43</v>
      </c>
      <c r="U4223">
        <v>43</v>
      </c>
      <c r="V4223">
        <v>100</v>
      </c>
      <c r="W4223" t="s">
        <v>4289</v>
      </c>
    </row>
    <row r="4224" spans="1:23" ht="15" customHeight="1">
      <c r="A4224" t="s">
        <v>222</v>
      </c>
      <c r="B4224" t="s">
        <v>297</v>
      </c>
      <c r="C4224" t="s">
        <v>298</v>
      </c>
      <c r="D4224" t="s">
        <v>109</v>
      </c>
      <c r="E4224" t="s">
        <v>3112</v>
      </c>
      <c r="F4224" s="46">
        <v>246978.54</v>
      </c>
      <c r="G4224" s="46">
        <v>256201.8</v>
      </c>
      <c r="H4224" s="46">
        <v>115722.24000000001</v>
      </c>
      <c r="I4224" s="46">
        <v>115722.24000000001</v>
      </c>
      <c r="J4224" s="46">
        <v>115722.24000000001</v>
      </c>
      <c r="K4224" t="s">
        <v>34</v>
      </c>
      <c r="L4224" t="s">
        <v>4282</v>
      </c>
      <c r="M4224" t="s">
        <v>5647</v>
      </c>
      <c r="N4224" t="s">
        <v>4290</v>
      </c>
      <c r="O4224" t="s">
        <v>4282</v>
      </c>
      <c r="P4224" t="s">
        <v>55</v>
      </c>
      <c r="Q4224" t="s">
        <v>4291</v>
      </c>
      <c r="R4224">
        <v>100</v>
      </c>
      <c r="S4224">
        <v>100</v>
      </c>
      <c r="T4224">
        <v>32.892458359403832</v>
      </c>
      <c r="U4224">
        <v>32.892458359403832</v>
      </c>
      <c r="V4224">
        <v>100</v>
      </c>
      <c r="W4224" t="s">
        <v>4292</v>
      </c>
    </row>
    <row r="4225" spans="1:23" ht="15" customHeight="1">
      <c r="A4225" t="s">
        <v>29</v>
      </c>
      <c r="B4225" t="s">
        <v>457</v>
      </c>
      <c r="C4225" t="s">
        <v>458</v>
      </c>
      <c r="D4225" t="s">
        <v>109</v>
      </c>
      <c r="E4225" t="s">
        <v>3502</v>
      </c>
      <c r="F4225" s="46">
        <v>897197</v>
      </c>
      <c r="G4225" s="46">
        <v>897197</v>
      </c>
      <c r="H4225" s="46">
        <v>429227</v>
      </c>
      <c r="I4225" s="46">
        <v>429227</v>
      </c>
      <c r="J4225" s="46">
        <v>429227</v>
      </c>
      <c r="K4225" t="s">
        <v>34</v>
      </c>
      <c r="L4225" t="s">
        <v>4282</v>
      </c>
      <c r="M4225" t="s">
        <v>5648</v>
      </c>
      <c r="N4225" t="s">
        <v>4287</v>
      </c>
      <c r="O4225" t="s">
        <v>4282</v>
      </c>
      <c r="P4225" t="s">
        <v>55</v>
      </c>
      <c r="Q4225" t="s">
        <v>4288</v>
      </c>
      <c r="R4225">
        <v>100</v>
      </c>
      <c r="S4225">
        <v>100</v>
      </c>
      <c r="T4225">
        <v>32.483773645964462</v>
      </c>
      <c r="U4225">
        <v>32.483773645964462</v>
      </c>
      <c r="V4225">
        <v>100</v>
      </c>
      <c r="W4225" t="s">
        <v>4289</v>
      </c>
    </row>
    <row r="4226" spans="1:23" ht="15" customHeight="1">
      <c r="A4226" t="s">
        <v>29</v>
      </c>
      <c r="B4226" t="s">
        <v>457</v>
      </c>
      <c r="C4226" t="s">
        <v>458</v>
      </c>
      <c r="D4226" t="s">
        <v>109</v>
      </c>
      <c r="E4226" t="s">
        <v>3502</v>
      </c>
      <c r="F4226" s="46">
        <v>897197</v>
      </c>
      <c r="G4226" s="46">
        <v>897197</v>
      </c>
      <c r="H4226" s="46">
        <v>429227</v>
      </c>
      <c r="I4226" s="46">
        <v>429227</v>
      </c>
      <c r="J4226" s="46">
        <v>429227</v>
      </c>
      <c r="K4226" t="s">
        <v>34</v>
      </c>
      <c r="L4226" t="s">
        <v>4282</v>
      </c>
      <c r="M4226" t="s">
        <v>5648</v>
      </c>
      <c r="N4226" t="s">
        <v>4290</v>
      </c>
      <c r="O4226" t="s">
        <v>4282</v>
      </c>
      <c r="P4226" t="s">
        <v>55</v>
      </c>
      <c r="Q4226" t="s">
        <v>4291</v>
      </c>
      <c r="R4226">
        <v>100</v>
      </c>
      <c r="S4226">
        <v>100</v>
      </c>
      <c r="T4226">
        <v>13.872140016547361</v>
      </c>
      <c r="U4226">
        <v>13.872140016547361</v>
      </c>
      <c r="V4226">
        <v>100</v>
      </c>
      <c r="W4226" t="s">
        <v>4292</v>
      </c>
    </row>
    <row r="4227" spans="1:23" ht="15" customHeight="1">
      <c r="A4227" t="s">
        <v>29</v>
      </c>
      <c r="B4227" t="s">
        <v>127</v>
      </c>
      <c r="C4227" t="s">
        <v>128</v>
      </c>
      <c r="D4227" t="s">
        <v>109</v>
      </c>
      <c r="E4227" t="s">
        <v>3502</v>
      </c>
      <c r="F4227" s="46">
        <v>200000</v>
      </c>
      <c r="G4227" s="46">
        <v>200000</v>
      </c>
      <c r="H4227" s="46">
        <v>200000</v>
      </c>
      <c r="I4227" s="46">
        <v>200000</v>
      </c>
      <c r="J4227" s="46">
        <v>200000</v>
      </c>
      <c r="K4227" t="s">
        <v>34</v>
      </c>
      <c r="L4227" t="s">
        <v>4282</v>
      </c>
      <c r="M4227" t="s">
        <v>5649</v>
      </c>
      <c r="N4227" t="s">
        <v>4287</v>
      </c>
      <c r="O4227" t="s">
        <v>4282</v>
      </c>
      <c r="P4227" t="s">
        <v>55</v>
      </c>
      <c r="Q4227" t="s">
        <v>4288</v>
      </c>
      <c r="R4227">
        <v>100</v>
      </c>
      <c r="S4227">
        <v>100</v>
      </c>
      <c r="T4227">
        <v>56.25</v>
      </c>
      <c r="U4227">
        <v>56.25</v>
      </c>
      <c r="V4227">
        <v>100</v>
      </c>
      <c r="W4227" t="s">
        <v>4289</v>
      </c>
    </row>
    <row r="4228" spans="1:23" ht="15" customHeight="1">
      <c r="A4228" t="s">
        <v>29</v>
      </c>
      <c r="B4228" t="s">
        <v>127</v>
      </c>
      <c r="C4228" t="s">
        <v>128</v>
      </c>
      <c r="D4228" t="s">
        <v>109</v>
      </c>
      <c r="E4228" t="s">
        <v>3502</v>
      </c>
      <c r="F4228" s="46">
        <v>200000</v>
      </c>
      <c r="G4228" s="46">
        <v>200000</v>
      </c>
      <c r="H4228" s="46">
        <v>200000</v>
      </c>
      <c r="I4228" s="46">
        <v>200000</v>
      </c>
      <c r="J4228" s="46">
        <v>200000</v>
      </c>
      <c r="K4228" t="s">
        <v>34</v>
      </c>
      <c r="L4228" t="s">
        <v>4282</v>
      </c>
      <c r="M4228" t="s">
        <v>5649</v>
      </c>
      <c r="N4228" t="s">
        <v>4290</v>
      </c>
      <c r="O4228" t="s">
        <v>4282</v>
      </c>
      <c r="P4228" t="s">
        <v>55</v>
      </c>
      <c r="Q4228" t="s">
        <v>4291</v>
      </c>
      <c r="R4228">
        <v>100</v>
      </c>
      <c r="S4228">
        <v>100</v>
      </c>
      <c r="T4228">
        <v>28.175965717555041</v>
      </c>
      <c r="U4228">
        <v>28.175965717555041</v>
      </c>
      <c r="V4228">
        <v>100</v>
      </c>
      <c r="W4228" t="s">
        <v>4292</v>
      </c>
    </row>
    <row r="4229" spans="1:23" ht="15" customHeight="1">
      <c r="A4229" t="s">
        <v>29</v>
      </c>
      <c r="B4229" t="s">
        <v>401</v>
      </c>
      <c r="C4229" t="s">
        <v>402</v>
      </c>
      <c r="D4229" t="s">
        <v>109</v>
      </c>
      <c r="E4229" t="s">
        <v>3502</v>
      </c>
      <c r="F4229" s="46">
        <v>2134325</v>
      </c>
      <c r="G4229" s="46">
        <v>2134325</v>
      </c>
      <c r="H4229" s="46">
        <v>1067848.04</v>
      </c>
      <c r="I4229" s="46">
        <v>1067848.04</v>
      </c>
      <c r="J4229" s="46">
        <v>1067848.04</v>
      </c>
      <c r="K4229" t="s">
        <v>34</v>
      </c>
      <c r="L4229" t="s">
        <v>4282</v>
      </c>
      <c r="M4229" t="s">
        <v>5650</v>
      </c>
      <c r="N4229" t="s">
        <v>4287</v>
      </c>
      <c r="O4229" t="s">
        <v>4282</v>
      </c>
      <c r="P4229" t="s">
        <v>55</v>
      </c>
      <c r="Q4229" t="s">
        <v>4288</v>
      </c>
      <c r="R4229">
        <v>100</v>
      </c>
      <c r="S4229">
        <v>100</v>
      </c>
      <c r="T4229">
        <v>68.541666666666671</v>
      </c>
      <c r="U4229">
        <v>68.541666666666671</v>
      </c>
      <c r="V4229">
        <v>100</v>
      </c>
      <c r="W4229" t="s">
        <v>4289</v>
      </c>
    </row>
    <row r="4230" spans="1:23" ht="15" customHeight="1">
      <c r="A4230" t="s">
        <v>29</v>
      </c>
      <c r="B4230" t="s">
        <v>401</v>
      </c>
      <c r="C4230" t="s">
        <v>402</v>
      </c>
      <c r="D4230" t="s">
        <v>109</v>
      </c>
      <c r="E4230" t="s">
        <v>3502</v>
      </c>
      <c r="F4230" s="46">
        <v>2134325</v>
      </c>
      <c r="G4230" s="46">
        <v>2134325</v>
      </c>
      <c r="H4230" s="46">
        <v>1067848.04</v>
      </c>
      <c r="I4230" s="46">
        <v>1067848.04</v>
      </c>
      <c r="J4230" s="46">
        <v>1067848.04</v>
      </c>
      <c r="K4230" t="s">
        <v>34</v>
      </c>
      <c r="L4230" t="s">
        <v>4282</v>
      </c>
      <c r="M4230" t="s">
        <v>5650</v>
      </c>
      <c r="N4230" t="s">
        <v>4290</v>
      </c>
      <c r="O4230" t="s">
        <v>4282</v>
      </c>
      <c r="P4230" t="s">
        <v>55</v>
      </c>
      <c r="Q4230" t="s">
        <v>4291</v>
      </c>
      <c r="R4230">
        <v>100</v>
      </c>
      <c r="S4230">
        <v>100</v>
      </c>
      <c r="T4230">
        <v>38.889933143303679</v>
      </c>
      <c r="U4230">
        <v>38.889933143303679</v>
      </c>
      <c r="V4230">
        <v>100</v>
      </c>
      <c r="W4230" t="s">
        <v>4292</v>
      </c>
    </row>
    <row r="4231" spans="1:23" ht="15" customHeight="1">
      <c r="A4231" t="s">
        <v>626</v>
      </c>
      <c r="B4231" t="s">
        <v>627</v>
      </c>
      <c r="C4231" t="s">
        <v>628</v>
      </c>
      <c r="D4231" t="s">
        <v>140</v>
      </c>
      <c r="E4231" t="s">
        <v>141</v>
      </c>
      <c r="F4231" s="46">
        <v>9378548.3499999996</v>
      </c>
      <c r="G4231" s="46">
        <v>10447670.07</v>
      </c>
      <c r="H4231" s="46">
        <v>4803001.99</v>
      </c>
      <c r="I4231" s="46">
        <v>4803001.99</v>
      </c>
      <c r="J4231" s="46">
        <v>4803001.99</v>
      </c>
      <c r="K4231" t="s">
        <v>34</v>
      </c>
      <c r="L4231" t="s">
        <v>4282</v>
      </c>
      <c r="M4231" t="s">
        <v>5651</v>
      </c>
      <c r="N4231" t="s">
        <v>4287</v>
      </c>
      <c r="O4231" t="s">
        <v>4282</v>
      </c>
      <c r="P4231" t="s">
        <v>55</v>
      </c>
      <c r="Q4231" t="s">
        <v>4288</v>
      </c>
      <c r="R4231">
        <v>100</v>
      </c>
      <c r="S4231">
        <v>100</v>
      </c>
      <c r="T4231">
        <v>56.133200000000002</v>
      </c>
      <c r="U4231">
        <v>56.133200000000002</v>
      </c>
      <c r="V4231">
        <v>100</v>
      </c>
      <c r="W4231" t="s">
        <v>4289</v>
      </c>
    </row>
    <row r="4232" spans="1:23" ht="15" customHeight="1">
      <c r="A4232" t="s">
        <v>626</v>
      </c>
      <c r="B4232" t="s">
        <v>627</v>
      </c>
      <c r="C4232" t="s">
        <v>628</v>
      </c>
      <c r="D4232" t="s">
        <v>140</v>
      </c>
      <c r="E4232" t="s">
        <v>141</v>
      </c>
      <c r="F4232" s="46">
        <v>9378548.3499999996</v>
      </c>
      <c r="G4232" s="46">
        <v>10447670.07</v>
      </c>
      <c r="H4232" s="46">
        <v>4803001.99</v>
      </c>
      <c r="I4232" s="46">
        <v>4803001.99</v>
      </c>
      <c r="J4232" s="46">
        <v>4803001.99</v>
      </c>
      <c r="K4232" t="s">
        <v>34</v>
      </c>
      <c r="L4232" t="s">
        <v>4282</v>
      </c>
      <c r="M4232" t="s">
        <v>5651</v>
      </c>
      <c r="N4232" t="s">
        <v>4290</v>
      </c>
      <c r="O4232" t="s">
        <v>4282</v>
      </c>
      <c r="P4232" t="s">
        <v>55</v>
      </c>
      <c r="Q4232" t="s">
        <v>4291</v>
      </c>
      <c r="R4232">
        <v>100</v>
      </c>
      <c r="S4232">
        <v>100</v>
      </c>
      <c r="T4232">
        <v>45.971991437512919</v>
      </c>
      <c r="U4232">
        <v>45.971991437512919</v>
      </c>
      <c r="V4232">
        <v>100</v>
      </c>
      <c r="W4232" t="s">
        <v>4292</v>
      </c>
    </row>
    <row r="4233" spans="1:23" ht="15" customHeight="1">
      <c r="A4233" t="s">
        <v>58</v>
      </c>
      <c r="B4233" t="s">
        <v>320</v>
      </c>
      <c r="C4233" t="s">
        <v>321</v>
      </c>
      <c r="D4233" t="s">
        <v>150</v>
      </c>
      <c r="E4233" t="s">
        <v>151</v>
      </c>
      <c r="F4233" s="46">
        <v>9566536.5</v>
      </c>
      <c r="G4233" s="46">
        <v>9456103.8599999994</v>
      </c>
      <c r="H4233" s="46">
        <v>4592415.42</v>
      </c>
      <c r="I4233" s="46">
        <v>4592415.42</v>
      </c>
      <c r="J4233" s="46">
        <v>4592415.42</v>
      </c>
      <c r="K4233" t="s">
        <v>34</v>
      </c>
      <c r="L4233" t="s">
        <v>4282</v>
      </c>
      <c r="M4233" t="s">
        <v>5652</v>
      </c>
      <c r="N4233" t="s">
        <v>4287</v>
      </c>
      <c r="O4233" t="s">
        <v>4282</v>
      </c>
      <c r="P4233" t="s">
        <v>55</v>
      </c>
      <c r="Q4233" t="s">
        <v>4288</v>
      </c>
      <c r="R4233">
        <v>100</v>
      </c>
      <c r="S4233">
        <v>100</v>
      </c>
      <c r="T4233">
        <v>45.833333333333329</v>
      </c>
      <c r="U4233">
        <v>45.833333333333329</v>
      </c>
      <c r="V4233">
        <v>100</v>
      </c>
      <c r="W4233" t="s">
        <v>4289</v>
      </c>
    </row>
    <row r="4234" spans="1:23" ht="15" customHeight="1">
      <c r="A4234" t="s">
        <v>58</v>
      </c>
      <c r="B4234" t="s">
        <v>320</v>
      </c>
      <c r="C4234" t="s">
        <v>321</v>
      </c>
      <c r="D4234" t="s">
        <v>150</v>
      </c>
      <c r="E4234" t="s">
        <v>151</v>
      </c>
      <c r="F4234" s="46">
        <v>9566536.5</v>
      </c>
      <c r="G4234" s="46">
        <v>9456103.8599999994</v>
      </c>
      <c r="H4234" s="46">
        <v>4592415.42</v>
      </c>
      <c r="I4234" s="46">
        <v>4592415.42</v>
      </c>
      <c r="J4234" s="46">
        <v>4592415.42</v>
      </c>
      <c r="K4234" t="s">
        <v>34</v>
      </c>
      <c r="L4234" t="s">
        <v>4282</v>
      </c>
      <c r="M4234" t="s">
        <v>5652</v>
      </c>
      <c r="N4234" t="s">
        <v>4290</v>
      </c>
      <c r="O4234" t="s">
        <v>4282</v>
      </c>
      <c r="P4234" t="s">
        <v>55</v>
      </c>
      <c r="Q4234" t="s">
        <v>4291</v>
      </c>
      <c r="R4234">
        <v>100</v>
      </c>
      <c r="S4234">
        <v>100</v>
      </c>
      <c r="T4234">
        <v>41.932905516734252</v>
      </c>
      <c r="U4234">
        <v>41.932905516734252</v>
      </c>
      <c r="V4234">
        <v>100</v>
      </c>
      <c r="W4234" t="s">
        <v>4292</v>
      </c>
    </row>
    <row r="4235" spans="1:23" ht="15" customHeight="1">
      <c r="A4235" t="s">
        <v>283</v>
      </c>
      <c r="B4235" t="s">
        <v>541</v>
      </c>
      <c r="C4235" t="s">
        <v>542</v>
      </c>
      <c r="D4235" t="s">
        <v>150</v>
      </c>
      <c r="E4235" t="s">
        <v>286</v>
      </c>
      <c r="F4235" s="46">
        <v>182544208</v>
      </c>
      <c r="G4235" s="46">
        <v>282480869.98000002</v>
      </c>
      <c r="H4235" s="46">
        <v>33728923.299999997</v>
      </c>
      <c r="I4235" s="46">
        <v>33728923.299999997</v>
      </c>
      <c r="J4235" s="46">
        <v>33728923.299999997</v>
      </c>
      <c r="K4235" t="s">
        <v>34</v>
      </c>
      <c r="L4235" t="s">
        <v>4282</v>
      </c>
      <c r="M4235" t="s">
        <v>5653</v>
      </c>
      <c r="N4235" t="s">
        <v>4287</v>
      </c>
      <c r="O4235" t="s">
        <v>4282</v>
      </c>
      <c r="P4235" t="s">
        <v>55</v>
      </c>
      <c r="Q4235" t="s">
        <v>4288</v>
      </c>
      <c r="R4235">
        <v>100</v>
      </c>
      <c r="S4235">
        <v>100</v>
      </c>
      <c r="T4235">
        <v>50</v>
      </c>
      <c r="U4235">
        <v>50</v>
      </c>
      <c r="V4235">
        <v>100</v>
      </c>
      <c r="W4235" t="s">
        <v>4289</v>
      </c>
    </row>
    <row r="4236" spans="1:23" ht="15" customHeight="1">
      <c r="A4236" t="s">
        <v>283</v>
      </c>
      <c r="B4236" t="s">
        <v>541</v>
      </c>
      <c r="C4236" t="s">
        <v>542</v>
      </c>
      <c r="D4236" t="s">
        <v>150</v>
      </c>
      <c r="E4236" t="s">
        <v>286</v>
      </c>
      <c r="F4236" s="46">
        <v>182544208</v>
      </c>
      <c r="G4236" s="46">
        <v>282480869.98000002</v>
      </c>
      <c r="H4236" s="46">
        <v>33728923.299999997</v>
      </c>
      <c r="I4236" s="46">
        <v>33728923.299999997</v>
      </c>
      <c r="J4236" s="46">
        <v>33728923.299999997</v>
      </c>
      <c r="K4236" t="s">
        <v>34</v>
      </c>
      <c r="L4236" t="s">
        <v>4282</v>
      </c>
      <c r="M4236" t="s">
        <v>5653</v>
      </c>
      <c r="N4236" t="s">
        <v>4290</v>
      </c>
      <c r="O4236" t="s">
        <v>4282</v>
      </c>
      <c r="P4236" t="s">
        <v>55</v>
      </c>
      <c r="Q4236" t="s">
        <v>4291</v>
      </c>
      <c r="R4236">
        <v>100</v>
      </c>
      <c r="S4236">
        <v>100</v>
      </c>
      <c r="T4236">
        <v>11.940250432671091</v>
      </c>
      <c r="U4236">
        <v>11.940250432671091</v>
      </c>
      <c r="V4236">
        <v>100</v>
      </c>
      <c r="W4236" t="s">
        <v>4292</v>
      </c>
    </row>
    <row r="4237" spans="1:23" ht="15" customHeight="1">
      <c r="A4237" t="s">
        <v>29</v>
      </c>
      <c r="B4237" t="s">
        <v>401</v>
      </c>
      <c r="C4237" t="s">
        <v>402</v>
      </c>
      <c r="D4237" t="s">
        <v>109</v>
      </c>
      <c r="E4237" t="s">
        <v>129</v>
      </c>
      <c r="F4237" s="46">
        <v>30859567.059999999</v>
      </c>
      <c r="G4237" s="46">
        <v>29246247.16</v>
      </c>
      <c r="H4237" s="46">
        <v>12307312.939999999</v>
      </c>
      <c r="I4237" s="46">
        <v>12307312.939999999</v>
      </c>
      <c r="J4237" s="46">
        <v>12303305.57</v>
      </c>
      <c r="K4237" t="s">
        <v>34</v>
      </c>
      <c r="L4237" t="s">
        <v>4282</v>
      </c>
      <c r="M4237" t="s">
        <v>5510</v>
      </c>
      <c r="N4237" t="s">
        <v>4287</v>
      </c>
      <c r="O4237" t="s">
        <v>4282</v>
      </c>
      <c r="P4237" t="s">
        <v>55</v>
      </c>
      <c r="Q4237" t="s">
        <v>4288</v>
      </c>
      <c r="R4237">
        <v>100</v>
      </c>
      <c r="S4237">
        <v>100</v>
      </c>
      <c r="T4237">
        <v>18</v>
      </c>
      <c r="U4237">
        <v>18</v>
      </c>
      <c r="V4237">
        <v>100</v>
      </c>
      <c r="W4237" t="s">
        <v>4289</v>
      </c>
    </row>
    <row r="4238" spans="1:23" ht="15" customHeight="1">
      <c r="A4238" t="s">
        <v>29</v>
      </c>
      <c r="B4238" t="s">
        <v>401</v>
      </c>
      <c r="C4238" t="s">
        <v>402</v>
      </c>
      <c r="D4238" t="s">
        <v>109</v>
      </c>
      <c r="E4238" t="s">
        <v>129</v>
      </c>
      <c r="F4238" s="46">
        <v>30859567.059999999</v>
      </c>
      <c r="G4238" s="46">
        <v>29246247.16</v>
      </c>
      <c r="H4238" s="46">
        <v>12307312.939999999</v>
      </c>
      <c r="I4238" s="46">
        <v>12307312.939999999</v>
      </c>
      <c r="J4238" s="46">
        <v>12303305.57</v>
      </c>
      <c r="K4238" t="s">
        <v>34</v>
      </c>
      <c r="L4238" t="s">
        <v>4282</v>
      </c>
      <c r="M4238" t="s">
        <v>5510</v>
      </c>
      <c r="N4238" t="s">
        <v>4290</v>
      </c>
      <c r="O4238" t="s">
        <v>4282</v>
      </c>
      <c r="P4238" t="s">
        <v>55</v>
      </c>
      <c r="Q4238" t="s">
        <v>4291</v>
      </c>
      <c r="R4238">
        <v>100</v>
      </c>
      <c r="S4238">
        <v>100</v>
      </c>
      <c r="T4238">
        <v>42.081682728964523</v>
      </c>
      <c r="U4238">
        <v>42.081682728964523</v>
      </c>
      <c r="V4238">
        <v>100</v>
      </c>
      <c r="W4238" t="s">
        <v>4292</v>
      </c>
    </row>
    <row r="4239" spans="1:23" ht="15" customHeight="1">
      <c r="A4239" t="s">
        <v>29</v>
      </c>
      <c r="B4239" t="s">
        <v>401</v>
      </c>
      <c r="C4239" t="s">
        <v>402</v>
      </c>
      <c r="D4239" t="s">
        <v>109</v>
      </c>
      <c r="E4239" t="s">
        <v>129</v>
      </c>
      <c r="F4239" s="46">
        <v>31884722.370000001</v>
      </c>
      <c r="G4239" s="46">
        <v>27692808.52</v>
      </c>
      <c r="H4239" s="46">
        <v>11590074.91</v>
      </c>
      <c r="I4239" s="46">
        <v>11590074.91</v>
      </c>
      <c r="J4239" s="46">
        <v>11590074.91</v>
      </c>
      <c r="K4239" t="s">
        <v>34</v>
      </c>
      <c r="L4239" t="s">
        <v>4282</v>
      </c>
      <c r="M4239" t="s">
        <v>5510</v>
      </c>
      <c r="N4239" t="s">
        <v>4287</v>
      </c>
      <c r="O4239" t="s">
        <v>4282</v>
      </c>
      <c r="P4239" t="s">
        <v>55</v>
      </c>
      <c r="Q4239" t="s">
        <v>4288</v>
      </c>
      <c r="R4239">
        <v>100</v>
      </c>
      <c r="S4239">
        <v>100</v>
      </c>
      <c r="T4239">
        <v>17.2</v>
      </c>
      <c r="U4239">
        <v>17.2</v>
      </c>
      <c r="V4239">
        <v>100</v>
      </c>
      <c r="W4239" t="s">
        <v>4289</v>
      </c>
    </row>
    <row r="4240" spans="1:23" ht="15" customHeight="1">
      <c r="A4240" t="s">
        <v>29</v>
      </c>
      <c r="B4240" t="s">
        <v>401</v>
      </c>
      <c r="C4240" t="s">
        <v>402</v>
      </c>
      <c r="D4240" t="s">
        <v>109</v>
      </c>
      <c r="E4240" t="s">
        <v>129</v>
      </c>
      <c r="F4240" s="46">
        <v>31884722.370000001</v>
      </c>
      <c r="G4240" s="46">
        <v>27692808.52</v>
      </c>
      <c r="H4240" s="46">
        <v>11590074.91</v>
      </c>
      <c r="I4240" s="46">
        <v>11590074.91</v>
      </c>
      <c r="J4240" s="46">
        <v>11590074.91</v>
      </c>
      <c r="K4240" t="s">
        <v>34</v>
      </c>
      <c r="L4240" t="s">
        <v>4282</v>
      </c>
      <c r="M4240" t="s">
        <v>5510</v>
      </c>
      <c r="N4240" t="s">
        <v>4290</v>
      </c>
      <c r="O4240" t="s">
        <v>4282</v>
      </c>
      <c r="P4240" t="s">
        <v>55</v>
      </c>
      <c r="Q4240" t="s">
        <v>4291</v>
      </c>
      <c r="R4240">
        <v>100</v>
      </c>
      <c r="S4240">
        <v>100</v>
      </c>
      <c r="T4240">
        <v>41.852291368820687</v>
      </c>
      <c r="U4240">
        <v>41.852291368820687</v>
      </c>
      <c r="V4240">
        <v>100</v>
      </c>
      <c r="W4240" t="s">
        <v>4292</v>
      </c>
    </row>
    <row r="4241" spans="1:23" ht="15" customHeight="1">
      <c r="A4241" t="s">
        <v>222</v>
      </c>
      <c r="B4241" t="s">
        <v>297</v>
      </c>
      <c r="C4241" t="s">
        <v>298</v>
      </c>
      <c r="D4241" t="s">
        <v>109</v>
      </c>
      <c r="E4241" t="s">
        <v>129</v>
      </c>
      <c r="F4241" s="46">
        <v>846029.9</v>
      </c>
      <c r="G4241" s="46">
        <v>846661.58</v>
      </c>
      <c r="H4241" s="46">
        <v>227192.17</v>
      </c>
      <c r="I4241" s="46">
        <v>227192.17</v>
      </c>
      <c r="J4241" s="46">
        <v>226381.17</v>
      </c>
      <c r="K4241" t="s">
        <v>34</v>
      </c>
      <c r="L4241" t="s">
        <v>4282</v>
      </c>
      <c r="M4241" t="s">
        <v>5654</v>
      </c>
      <c r="N4241" t="s">
        <v>4287</v>
      </c>
      <c r="O4241" t="s">
        <v>4282</v>
      </c>
      <c r="P4241" t="s">
        <v>55</v>
      </c>
      <c r="Q4241" t="s">
        <v>4288</v>
      </c>
      <c r="R4241">
        <v>100</v>
      </c>
      <c r="S4241">
        <v>100</v>
      </c>
      <c r="T4241">
        <v>6.3636363636363633</v>
      </c>
      <c r="U4241">
        <v>6.3636363636363633</v>
      </c>
      <c r="V4241">
        <v>100</v>
      </c>
      <c r="W4241" t="s">
        <v>4289</v>
      </c>
    </row>
    <row r="4242" spans="1:23" ht="15" customHeight="1">
      <c r="A4242" t="s">
        <v>222</v>
      </c>
      <c r="B4242" t="s">
        <v>297</v>
      </c>
      <c r="C4242" t="s">
        <v>298</v>
      </c>
      <c r="D4242" t="s">
        <v>109</v>
      </c>
      <c r="E4242" t="s">
        <v>129</v>
      </c>
      <c r="F4242" s="46">
        <v>846029.9</v>
      </c>
      <c r="G4242" s="46">
        <v>846661.58</v>
      </c>
      <c r="H4242" s="46">
        <v>227192.17</v>
      </c>
      <c r="I4242" s="46">
        <v>227192.17</v>
      </c>
      <c r="J4242" s="46">
        <v>226381.17</v>
      </c>
      <c r="K4242" t="s">
        <v>34</v>
      </c>
      <c r="L4242" t="s">
        <v>4282</v>
      </c>
      <c r="M4242" t="s">
        <v>5654</v>
      </c>
      <c r="N4242" t="s">
        <v>4290</v>
      </c>
      <c r="O4242" t="s">
        <v>4282</v>
      </c>
      <c r="P4242" t="s">
        <v>55</v>
      </c>
      <c r="Q4242" t="s">
        <v>4291</v>
      </c>
      <c r="R4242">
        <v>100</v>
      </c>
      <c r="S4242">
        <v>100</v>
      </c>
      <c r="T4242">
        <v>26.833882080724621</v>
      </c>
      <c r="U4242">
        <v>26.833882080724621</v>
      </c>
      <c r="V4242">
        <v>100</v>
      </c>
      <c r="W4242" t="s">
        <v>4292</v>
      </c>
    </row>
    <row r="4243" spans="1:23" ht="15" customHeight="1">
      <c r="A4243" t="s">
        <v>29</v>
      </c>
      <c r="B4243" t="s">
        <v>431</v>
      </c>
      <c r="C4243" t="s">
        <v>432</v>
      </c>
      <c r="D4243" t="s">
        <v>109</v>
      </c>
      <c r="E4243" t="s">
        <v>129</v>
      </c>
      <c r="F4243" s="46">
        <v>423930.15</v>
      </c>
      <c r="G4243" s="46">
        <v>727889.42</v>
      </c>
      <c r="H4243" s="46">
        <v>147351.70000000001</v>
      </c>
      <c r="I4243" s="46">
        <v>147351.70000000001</v>
      </c>
      <c r="J4243" s="46">
        <v>147351.70000000001</v>
      </c>
      <c r="K4243" t="s">
        <v>34</v>
      </c>
      <c r="L4243" t="s">
        <v>4282</v>
      </c>
      <c r="M4243" t="s">
        <v>5655</v>
      </c>
      <c r="N4243" t="s">
        <v>4287</v>
      </c>
      <c r="O4243" t="s">
        <v>4282</v>
      </c>
      <c r="P4243" t="s">
        <v>55</v>
      </c>
      <c r="Q4243" t="s">
        <v>4288</v>
      </c>
      <c r="R4243">
        <v>100</v>
      </c>
      <c r="S4243">
        <v>100</v>
      </c>
      <c r="T4243">
        <v>12.41052631578947</v>
      </c>
      <c r="U4243">
        <v>12.41052631578947</v>
      </c>
      <c r="V4243">
        <v>100</v>
      </c>
      <c r="W4243" t="s">
        <v>4289</v>
      </c>
    </row>
    <row r="4244" spans="1:23" ht="15" customHeight="1">
      <c r="A4244" t="s">
        <v>29</v>
      </c>
      <c r="B4244" t="s">
        <v>431</v>
      </c>
      <c r="C4244" t="s">
        <v>432</v>
      </c>
      <c r="D4244" t="s">
        <v>109</v>
      </c>
      <c r="E4244" t="s">
        <v>129</v>
      </c>
      <c r="F4244" s="46">
        <v>423930.15</v>
      </c>
      <c r="G4244" s="46">
        <v>727889.42</v>
      </c>
      <c r="H4244" s="46">
        <v>147351.70000000001</v>
      </c>
      <c r="I4244" s="46">
        <v>147351.70000000001</v>
      </c>
      <c r="J4244" s="46">
        <v>147351.70000000001</v>
      </c>
      <c r="K4244" t="s">
        <v>34</v>
      </c>
      <c r="L4244" t="s">
        <v>4282</v>
      </c>
      <c r="M4244" t="s">
        <v>5655</v>
      </c>
      <c r="N4244" t="s">
        <v>4290</v>
      </c>
      <c r="O4244" t="s">
        <v>4282</v>
      </c>
      <c r="P4244" t="s">
        <v>55</v>
      </c>
      <c r="Q4244" t="s">
        <v>4291</v>
      </c>
      <c r="R4244">
        <v>100</v>
      </c>
      <c r="S4244">
        <v>100</v>
      </c>
      <c r="T4244">
        <v>20.243693059860661</v>
      </c>
      <c r="U4244">
        <v>20.243693059860661</v>
      </c>
      <c r="V4244">
        <v>100</v>
      </c>
      <c r="W4244" t="s">
        <v>4292</v>
      </c>
    </row>
    <row r="4245" spans="1:23" ht="15" customHeight="1">
      <c r="A4245" t="s">
        <v>29</v>
      </c>
      <c r="B4245" t="s">
        <v>607</v>
      </c>
      <c r="C4245" t="s">
        <v>608</v>
      </c>
      <c r="D4245" t="s">
        <v>150</v>
      </c>
      <c r="E4245" t="s">
        <v>609</v>
      </c>
      <c r="F4245" s="46">
        <v>4592367.53</v>
      </c>
      <c r="G4245" s="46">
        <v>4508604.4000000004</v>
      </c>
      <c r="H4245" s="46">
        <v>1985260.5</v>
      </c>
      <c r="I4245" s="46">
        <v>1985260.5</v>
      </c>
      <c r="J4245" s="46">
        <v>1985260.5</v>
      </c>
      <c r="K4245" t="s">
        <v>34</v>
      </c>
      <c r="L4245" t="s">
        <v>4282</v>
      </c>
      <c r="M4245" t="s">
        <v>5656</v>
      </c>
      <c r="N4245" t="s">
        <v>4287</v>
      </c>
      <c r="O4245" t="s">
        <v>4282</v>
      </c>
      <c r="P4245" t="s">
        <v>55</v>
      </c>
      <c r="Q4245" t="s">
        <v>4288</v>
      </c>
      <c r="R4245">
        <v>100</v>
      </c>
      <c r="S4245">
        <v>100</v>
      </c>
      <c r="T4245">
        <v>90.878378378378386</v>
      </c>
      <c r="U4245">
        <v>90.878378378378386</v>
      </c>
      <c r="V4245">
        <v>100</v>
      </c>
      <c r="W4245" t="s">
        <v>4289</v>
      </c>
    </row>
    <row r="4246" spans="1:23" ht="15" customHeight="1">
      <c r="A4246" t="s">
        <v>29</v>
      </c>
      <c r="B4246" t="s">
        <v>607</v>
      </c>
      <c r="C4246" t="s">
        <v>608</v>
      </c>
      <c r="D4246" t="s">
        <v>150</v>
      </c>
      <c r="E4246" t="s">
        <v>609</v>
      </c>
      <c r="F4246" s="46">
        <v>4592367.53</v>
      </c>
      <c r="G4246" s="46">
        <v>4508604.4000000004</v>
      </c>
      <c r="H4246" s="46">
        <v>1985260.5</v>
      </c>
      <c r="I4246" s="46">
        <v>1985260.5</v>
      </c>
      <c r="J4246" s="46">
        <v>1985260.5</v>
      </c>
      <c r="K4246" t="s">
        <v>34</v>
      </c>
      <c r="L4246" t="s">
        <v>4282</v>
      </c>
      <c r="M4246" t="s">
        <v>5656</v>
      </c>
      <c r="N4246" t="s">
        <v>4290</v>
      </c>
      <c r="O4246" t="s">
        <v>4282</v>
      </c>
      <c r="P4246" t="s">
        <v>55</v>
      </c>
      <c r="Q4246" t="s">
        <v>4291</v>
      </c>
      <c r="R4246">
        <v>100</v>
      </c>
      <c r="S4246">
        <v>100</v>
      </c>
      <c r="T4246">
        <v>44.032705552964458</v>
      </c>
      <c r="U4246">
        <v>44.032705552964458</v>
      </c>
      <c r="V4246">
        <v>100</v>
      </c>
      <c r="W4246" t="s">
        <v>4292</v>
      </c>
    </row>
    <row r="4247" spans="1:23" ht="15" customHeight="1">
      <c r="A4247" t="s">
        <v>29</v>
      </c>
      <c r="B4247" t="s">
        <v>79</v>
      </c>
      <c r="C4247" t="s">
        <v>80</v>
      </c>
      <c r="D4247" t="s">
        <v>32</v>
      </c>
      <c r="E4247" t="s">
        <v>61</v>
      </c>
      <c r="F4247" s="46">
        <v>576318.32000000007</v>
      </c>
      <c r="G4247" s="46">
        <v>576318.32000000007</v>
      </c>
      <c r="H4247" s="46">
        <v>92603.38</v>
      </c>
      <c r="I4247" s="46">
        <v>92603.38</v>
      </c>
      <c r="J4247" s="46">
        <v>92603.38</v>
      </c>
      <c r="K4247" t="s">
        <v>34</v>
      </c>
      <c r="L4247" t="s">
        <v>4282</v>
      </c>
      <c r="M4247" t="s">
        <v>5657</v>
      </c>
      <c r="N4247" t="s">
        <v>4287</v>
      </c>
      <c r="O4247" t="s">
        <v>4282</v>
      </c>
      <c r="P4247" t="s">
        <v>55</v>
      </c>
      <c r="Q4247" t="s">
        <v>4288</v>
      </c>
      <c r="R4247">
        <v>100</v>
      </c>
      <c r="S4247">
        <v>100</v>
      </c>
      <c r="T4247" t="s">
        <v>40</v>
      </c>
      <c r="U4247" t="s">
        <v>40</v>
      </c>
      <c r="V4247">
        <v>100</v>
      </c>
      <c r="W4247" t="s">
        <v>4289</v>
      </c>
    </row>
    <row r="4248" spans="1:23" ht="15" customHeight="1">
      <c r="A4248" t="s">
        <v>29</v>
      </c>
      <c r="B4248" t="s">
        <v>79</v>
      </c>
      <c r="C4248" t="s">
        <v>80</v>
      </c>
      <c r="D4248" t="s">
        <v>32</v>
      </c>
      <c r="E4248" t="s">
        <v>61</v>
      </c>
      <c r="F4248" s="46">
        <v>576318.32000000007</v>
      </c>
      <c r="G4248" s="46">
        <v>576318.32000000007</v>
      </c>
      <c r="H4248" s="46">
        <v>92603.38</v>
      </c>
      <c r="I4248" s="46">
        <v>92603.38</v>
      </c>
      <c r="J4248" s="46">
        <v>92603.38</v>
      </c>
      <c r="K4248" t="s">
        <v>34</v>
      </c>
      <c r="L4248" t="s">
        <v>4282</v>
      </c>
      <c r="M4248" t="s">
        <v>5657</v>
      </c>
      <c r="N4248" t="s">
        <v>4290</v>
      </c>
      <c r="O4248" t="s">
        <v>4282</v>
      </c>
      <c r="P4248" t="s">
        <v>55</v>
      </c>
      <c r="Q4248" t="s">
        <v>4291</v>
      </c>
      <c r="R4248">
        <v>100</v>
      </c>
      <c r="S4248">
        <v>100</v>
      </c>
      <c r="T4248" t="s">
        <v>40</v>
      </c>
      <c r="U4248" t="s">
        <v>40</v>
      </c>
      <c r="V4248">
        <v>100</v>
      </c>
      <c r="W4248" t="s">
        <v>4292</v>
      </c>
    </row>
    <row r="4249" spans="1:23" ht="15" customHeight="1">
      <c r="A4249" t="s">
        <v>222</v>
      </c>
      <c r="B4249" t="s">
        <v>242</v>
      </c>
      <c r="C4249" t="s">
        <v>243</v>
      </c>
      <c r="D4249" t="s">
        <v>140</v>
      </c>
      <c r="E4249" t="s">
        <v>61</v>
      </c>
      <c r="F4249" s="46">
        <v>967920.17999999993</v>
      </c>
      <c r="G4249" s="46">
        <v>943920.17999999993</v>
      </c>
      <c r="H4249" s="46">
        <v>35010</v>
      </c>
      <c r="I4249" s="46">
        <v>35010</v>
      </c>
      <c r="J4249" s="46">
        <v>35010</v>
      </c>
      <c r="K4249" t="s">
        <v>34</v>
      </c>
      <c r="L4249" t="s">
        <v>4282</v>
      </c>
      <c r="M4249" t="s">
        <v>5658</v>
      </c>
      <c r="N4249" t="s">
        <v>4287</v>
      </c>
      <c r="O4249" t="s">
        <v>4282</v>
      </c>
      <c r="P4249" t="s">
        <v>55</v>
      </c>
      <c r="Q4249" t="s">
        <v>4288</v>
      </c>
      <c r="R4249">
        <v>100</v>
      </c>
      <c r="S4249">
        <v>100</v>
      </c>
      <c r="T4249">
        <v>52.581196581196579</v>
      </c>
      <c r="U4249">
        <v>52.581196581196579</v>
      </c>
      <c r="V4249">
        <v>100</v>
      </c>
      <c r="W4249" t="s">
        <v>4289</v>
      </c>
    </row>
    <row r="4250" spans="1:23" ht="15" customHeight="1">
      <c r="A4250" t="s">
        <v>222</v>
      </c>
      <c r="B4250" t="s">
        <v>242</v>
      </c>
      <c r="C4250" t="s">
        <v>243</v>
      </c>
      <c r="D4250" t="s">
        <v>140</v>
      </c>
      <c r="E4250" t="s">
        <v>61</v>
      </c>
      <c r="F4250" s="46">
        <v>967920.17999999993</v>
      </c>
      <c r="G4250" s="46">
        <v>943920.17999999993</v>
      </c>
      <c r="H4250" s="46">
        <v>35010</v>
      </c>
      <c r="I4250" s="46">
        <v>35010</v>
      </c>
      <c r="J4250" s="46">
        <v>35010</v>
      </c>
      <c r="K4250" t="s">
        <v>34</v>
      </c>
      <c r="L4250" t="s">
        <v>4282</v>
      </c>
      <c r="M4250" t="s">
        <v>5658</v>
      </c>
      <c r="N4250" t="s">
        <v>4290</v>
      </c>
      <c r="O4250" t="s">
        <v>4282</v>
      </c>
      <c r="P4250" t="s">
        <v>55</v>
      </c>
      <c r="Q4250" t="s">
        <v>4291</v>
      </c>
      <c r="R4250">
        <v>100</v>
      </c>
      <c r="S4250">
        <v>100</v>
      </c>
      <c r="T4250">
        <v>3.70900005549198</v>
      </c>
      <c r="U4250">
        <v>3.70900005549198</v>
      </c>
      <c r="V4250">
        <v>100</v>
      </c>
      <c r="W4250" t="s">
        <v>4292</v>
      </c>
    </row>
    <row r="4251" spans="1:23" ht="15" customHeight="1">
      <c r="A4251" t="s">
        <v>29</v>
      </c>
      <c r="B4251" t="s">
        <v>471</v>
      </c>
      <c r="C4251" t="s">
        <v>472</v>
      </c>
      <c r="D4251" t="s">
        <v>32</v>
      </c>
      <c r="E4251" t="s">
        <v>33</v>
      </c>
      <c r="F4251" s="46">
        <v>231586623</v>
      </c>
      <c r="G4251" s="46">
        <v>260685295.58000001</v>
      </c>
      <c r="H4251" s="46">
        <v>118021219.88</v>
      </c>
      <c r="I4251" s="46">
        <v>118021219.88</v>
      </c>
      <c r="J4251" s="46">
        <v>118021219.88</v>
      </c>
      <c r="K4251" t="s">
        <v>34</v>
      </c>
      <c r="L4251" t="s">
        <v>4282</v>
      </c>
      <c r="M4251" t="s">
        <v>5659</v>
      </c>
      <c r="N4251" t="s">
        <v>4287</v>
      </c>
      <c r="O4251" t="s">
        <v>4282</v>
      </c>
      <c r="P4251" t="s">
        <v>55</v>
      </c>
      <c r="Q4251" t="s">
        <v>4288</v>
      </c>
      <c r="R4251">
        <v>100</v>
      </c>
      <c r="S4251">
        <v>100</v>
      </c>
      <c r="T4251">
        <v>27.924727272727271</v>
      </c>
      <c r="U4251">
        <v>27.924727272727271</v>
      </c>
      <c r="V4251">
        <v>100</v>
      </c>
      <c r="W4251" t="s">
        <v>4289</v>
      </c>
    </row>
    <row r="4252" spans="1:23" ht="15" customHeight="1">
      <c r="A4252" t="s">
        <v>29</v>
      </c>
      <c r="B4252" t="s">
        <v>471</v>
      </c>
      <c r="C4252" t="s">
        <v>472</v>
      </c>
      <c r="D4252" t="s">
        <v>32</v>
      </c>
      <c r="E4252" t="s">
        <v>33</v>
      </c>
      <c r="F4252" s="46">
        <v>231586623</v>
      </c>
      <c r="G4252" s="46">
        <v>260685295.58000001</v>
      </c>
      <c r="H4252" s="46">
        <v>118021219.88</v>
      </c>
      <c r="I4252" s="46">
        <v>118021219.88</v>
      </c>
      <c r="J4252" s="46">
        <v>118021219.88</v>
      </c>
      <c r="K4252" t="s">
        <v>34</v>
      </c>
      <c r="L4252" t="s">
        <v>4282</v>
      </c>
      <c r="M4252" t="s">
        <v>5659</v>
      </c>
      <c r="N4252" t="s">
        <v>4290</v>
      </c>
      <c r="O4252" t="s">
        <v>4282</v>
      </c>
      <c r="P4252" t="s">
        <v>55</v>
      </c>
      <c r="Q4252" t="s">
        <v>4291</v>
      </c>
      <c r="R4252">
        <v>100</v>
      </c>
      <c r="S4252">
        <v>100</v>
      </c>
      <c r="T4252">
        <v>29.858523403967361</v>
      </c>
      <c r="U4252">
        <v>29.858523403967361</v>
      </c>
      <c r="V4252">
        <v>100</v>
      </c>
      <c r="W4252" t="s">
        <v>4292</v>
      </c>
    </row>
    <row r="4253" spans="1:23" ht="15" customHeight="1">
      <c r="A4253" t="s">
        <v>29</v>
      </c>
      <c r="B4253" t="s">
        <v>471</v>
      </c>
      <c r="C4253" t="s">
        <v>472</v>
      </c>
      <c r="D4253" t="s">
        <v>32</v>
      </c>
      <c r="E4253" t="s">
        <v>33</v>
      </c>
      <c r="F4253" s="46">
        <v>260568497</v>
      </c>
      <c r="G4253" s="46">
        <v>289002017.27999997</v>
      </c>
      <c r="H4253" s="46">
        <v>110567681.73999999</v>
      </c>
      <c r="I4253" s="46">
        <v>110567681.73999999</v>
      </c>
      <c r="J4253" s="46">
        <v>110567681.73999999</v>
      </c>
      <c r="K4253" t="s">
        <v>34</v>
      </c>
      <c r="L4253" t="s">
        <v>4282</v>
      </c>
      <c r="M4253" t="s">
        <v>5660</v>
      </c>
      <c r="N4253" t="s">
        <v>4287</v>
      </c>
      <c r="O4253" t="s">
        <v>4282</v>
      </c>
      <c r="P4253" t="s">
        <v>55</v>
      </c>
      <c r="Q4253" t="s">
        <v>4288</v>
      </c>
      <c r="R4253">
        <v>100</v>
      </c>
      <c r="S4253">
        <v>100</v>
      </c>
      <c r="T4253">
        <v>29.04531428571428</v>
      </c>
      <c r="U4253">
        <v>29.04531428571428</v>
      </c>
      <c r="V4253">
        <v>100</v>
      </c>
      <c r="W4253" t="s">
        <v>4289</v>
      </c>
    </row>
    <row r="4254" spans="1:23" ht="15" customHeight="1">
      <c r="A4254" t="s">
        <v>29</v>
      </c>
      <c r="B4254" t="s">
        <v>471</v>
      </c>
      <c r="C4254" t="s">
        <v>472</v>
      </c>
      <c r="D4254" t="s">
        <v>32</v>
      </c>
      <c r="E4254" t="s">
        <v>33</v>
      </c>
      <c r="F4254" s="46">
        <v>260568497</v>
      </c>
      <c r="G4254" s="46">
        <v>289002017.27999997</v>
      </c>
      <c r="H4254" s="46">
        <v>110567681.73999999</v>
      </c>
      <c r="I4254" s="46">
        <v>110567681.73999999</v>
      </c>
      <c r="J4254" s="46">
        <v>110567681.73999999</v>
      </c>
      <c r="K4254" t="s">
        <v>34</v>
      </c>
      <c r="L4254" t="s">
        <v>4282</v>
      </c>
      <c r="M4254" t="s">
        <v>5660</v>
      </c>
      <c r="N4254" t="s">
        <v>4290</v>
      </c>
      <c r="O4254" t="s">
        <v>4282</v>
      </c>
      <c r="P4254" t="s">
        <v>55</v>
      </c>
      <c r="Q4254" t="s">
        <v>4291</v>
      </c>
      <c r="R4254">
        <v>100</v>
      </c>
      <c r="S4254">
        <v>100</v>
      </c>
      <c r="T4254">
        <v>30.34708624335391</v>
      </c>
      <c r="U4254">
        <v>30.34708624335391</v>
      </c>
      <c r="V4254">
        <v>100</v>
      </c>
      <c r="W4254" t="s">
        <v>4292</v>
      </c>
    </row>
    <row r="4255" spans="1:23" ht="15" customHeight="1">
      <c r="A4255" t="s">
        <v>29</v>
      </c>
      <c r="B4255" t="s">
        <v>471</v>
      </c>
      <c r="C4255" t="s">
        <v>472</v>
      </c>
      <c r="D4255" t="s">
        <v>32</v>
      </c>
      <c r="E4255" t="s">
        <v>33</v>
      </c>
      <c r="F4255" s="46">
        <v>331599207</v>
      </c>
      <c r="G4255" s="46">
        <v>373708049.99000001</v>
      </c>
      <c r="H4255" s="46">
        <v>141417263.81</v>
      </c>
      <c r="I4255" s="46">
        <v>141417263.81</v>
      </c>
      <c r="J4255" s="46">
        <v>141417263.81</v>
      </c>
      <c r="K4255" t="s">
        <v>34</v>
      </c>
      <c r="L4255" t="s">
        <v>4282</v>
      </c>
      <c r="M4255" t="s">
        <v>5661</v>
      </c>
      <c r="N4255" t="s">
        <v>4287</v>
      </c>
      <c r="O4255" t="s">
        <v>4282</v>
      </c>
      <c r="P4255" t="s">
        <v>55</v>
      </c>
      <c r="Q4255" t="s">
        <v>4288</v>
      </c>
      <c r="R4255">
        <v>100</v>
      </c>
      <c r="S4255">
        <v>100</v>
      </c>
      <c r="T4255">
        <v>27.607434782608699</v>
      </c>
      <c r="U4255">
        <v>27.607434782608699</v>
      </c>
      <c r="V4255">
        <v>100</v>
      </c>
      <c r="W4255" t="s">
        <v>4289</v>
      </c>
    </row>
    <row r="4256" spans="1:23" ht="15" customHeight="1">
      <c r="A4256" t="s">
        <v>29</v>
      </c>
      <c r="B4256" t="s">
        <v>471</v>
      </c>
      <c r="C4256" t="s">
        <v>472</v>
      </c>
      <c r="D4256" t="s">
        <v>32</v>
      </c>
      <c r="E4256" t="s">
        <v>33</v>
      </c>
      <c r="F4256" s="46">
        <v>331599207</v>
      </c>
      <c r="G4256" s="46">
        <v>373708049.99000001</v>
      </c>
      <c r="H4256" s="46">
        <v>141417263.81</v>
      </c>
      <c r="I4256" s="46">
        <v>141417263.81</v>
      </c>
      <c r="J4256" s="46">
        <v>141417263.81</v>
      </c>
      <c r="K4256" t="s">
        <v>34</v>
      </c>
      <c r="L4256" t="s">
        <v>4282</v>
      </c>
      <c r="M4256" t="s">
        <v>5661</v>
      </c>
      <c r="N4256" t="s">
        <v>4290</v>
      </c>
      <c r="O4256" t="s">
        <v>4282</v>
      </c>
      <c r="P4256" t="s">
        <v>55</v>
      </c>
      <c r="Q4256" t="s">
        <v>4291</v>
      </c>
      <c r="R4256">
        <v>100</v>
      </c>
      <c r="S4256">
        <v>100</v>
      </c>
      <c r="T4256">
        <v>30.054704017300391</v>
      </c>
      <c r="U4256">
        <v>30.054704017300391</v>
      </c>
      <c r="V4256">
        <v>100</v>
      </c>
      <c r="W4256" t="s">
        <v>4292</v>
      </c>
    </row>
    <row r="4257" spans="1:23" ht="15" customHeight="1">
      <c r="A4257" t="s">
        <v>29</v>
      </c>
      <c r="B4257" t="s">
        <v>471</v>
      </c>
      <c r="C4257" t="s">
        <v>472</v>
      </c>
      <c r="D4257" t="s">
        <v>32</v>
      </c>
      <c r="E4257" t="s">
        <v>33</v>
      </c>
      <c r="F4257" s="46">
        <v>208005086</v>
      </c>
      <c r="G4257" s="46">
        <v>226791497.43000001</v>
      </c>
      <c r="H4257" s="46">
        <v>96672544.870000005</v>
      </c>
      <c r="I4257" s="46">
        <v>96672544.870000005</v>
      </c>
      <c r="J4257" s="46">
        <v>96672544.870000005</v>
      </c>
      <c r="K4257" t="s">
        <v>34</v>
      </c>
      <c r="L4257" t="s">
        <v>4282</v>
      </c>
      <c r="M4257" t="s">
        <v>5662</v>
      </c>
      <c r="N4257" t="s">
        <v>4287</v>
      </c>
      <c r="O4257" t="s">
        <v>4282</v>
      </c>
      <c r="P4257" t="s">
        <v>55</v>
      </c>
      <c r="Q4257" t="s">
        <v>4288</v>
      </c>
      <c r="R4257">
        <v>100</v>
      </c>
      <c r="S4257">
        <v>100</v>
      </c>
      <c r="T4257">
        <v>30.48924590163934</v>
      </c>
      <c r="U4257">
        <v>30.48924590163934</v>
      </c>
      <c r="V4257">
        <v>100</v>
      </c>
      <c r="W4257" t="s">
        <v>4289</v>
      </c>
    </row>
    <row r="4258" spans="1:23" ht="15" customHeight="1">
      <c r="A4258" t="s">
        <v>29</v>
      </c>
      <c r="B4258" t="s">
        <v>471</v>
      </c>
      <c r="C4258" t="s">
        <v>472</v>
      </c>
      <c r="D4258" t="s">
        <v>32</v>
      </c>
      <c r="E4258" t="s">
        <v>33</v>
      </c>
      <c r="F4258" s="46">
        <v>208005086</v>
      </c>
      <c r="G4258" s="46">
        <v>226791497.43000001</v>
      </c>
      <c r="H4258" s="46">
        <v>96672544.870000005</v>
      </c>
      <c r="I4258" s="46">
        <v>96672544.870000005</v>
      </c>
      <c r="J4258" s="46">
        <v>96672544.870000005</v>
      </c>
      <c r="K4258" t="s">
        <v>34</v>
      </c>
      <c r="L4258" t="s">
        <v>4282</v>
      </c>
      <c r="M4258" t="s">
        <v>5662</v>
      </c>
      <c r="N4258" t="s">
        <v>4290</v>
      </c>
      <c r="O4258" t="s">
        <v>4282</v>
      </c>
      <c r="P4258" t="s">
        <v>55</v>
      </c>
      <c r="Q4258" t="s">
        <v>4291</v>
      </c>
      <c r="R4258">
        <v>100</v>
      </c>
      <c r="S4258">
        <v>100</v>
      </c>
      <c r="T4258">
        <v>29.66713779956979</v>
      </c>
      <c r="U4258">
        <v>29.66713779956979</v>
      </c>
      <c r="V4258">
        <v>100</v>
      </c>
      <c r="W4258" t="s">
        <v>4292</v>
      </c>
    </row>
    <row r="4259" spans="1:23" ht="15" customHeight="1">
      <c r="A4259" t="s">
        <v>29</v>
      </c>
      <c r="B4259" t="s">
        <v>471</v>
      </c>
      <c r="C4259" t="s">
        <v>472</v>
      </c>
      <c r="D4259" t="s">
        <v>32</v>
      </c>
      <c r="E4259" t="s">
        <v>33</v>
      </c>
      <c r="F4259" s="46">
        <v>242777884</v>
      </c>
      <c r="G4259" s="46">
        <v>270166120.88</v>
      </c>
      <c r="H4259" s="46">
        <v>115482222.37</v>
      </c>
      <c r="I4259" s="46">
        <v>115482222.37</v>
      </c>
      <c r="J4259" s="46">
        <v>115482222.37</v>
      </c>
      <c r="K4259" t="s">
        <v>34</v>
      </c>
      <c r="L4259" t="s">
        <v>4282</v>
      </c>
      <c r="M4259" t="s">
        <v>5663</v>
      </c>
      <c r="N4259" t="s">
        <v>4287</v>
      </c>
      <c r="O4259" t="s">
        <v>4282</v>
      </c>
      <c r="P4259" t="s">
        <v>55</v>
      </c>
      <c r="Q4259" t="s">
        <v>4288</v>
      </c>
      <c r="R4259">
        <v>100</v>
      </c>
      <c r="S4259">
        <v>100</v>
      </c>
      <c r="T4259">
        <v>28.515315789473679</v>
      </c>
      <c r="U4259">
        <v>28.515315789473679</v>
      </c>
      <c r="V4259">
        <v>100</v>
      </c>
      <c r="W4259" t="s">
        <v>4289</v>
      </c>
    </row>
    <row r="4260" spans="1:23" ht="15" customHeight="1">
      <c r="A4260" t="s">
        <v>29</v>
      </c>
      <c r="B4260" t="s">
        <v>471</v>
      </c>
      <c r="C4260" t="s">
        <v>472</v>
      </c>
      <c r="D4260" t="s">
        <v>32</v>
      </c>
      <c r="E4260" t="s">
        <v>33</v>
      </c>
      <c r="F4260" s="46">
        <v>242777884</v>
      </c>
      <c r="G4260" s="46">
        <v>270166120.88</v>
      </c>
      <c r="H4260" s="46">
        <v>115482222.37</v>
      </c>
      <c r="I4260" s="46">
        <v>115482222.37</v>
      </c>
      <c r="J4260" s="46">
        <v>115482222.37</v>
      </c>
      <c r="K4260" t="s">
        <v>34</v>
      </c>
      <c r="L4260" t="s">
        <v>4282</v>
      </c>
      <c r="M4260" t="s">
        <v>5663</v>
      </c>
      <c r="N4260" t="s">
        <v>4290</v>
      </c>
      <c r="O4260" t="s">
        <v>4282</v>
      </c>
      <c r="P4260" t="s">
        <v>55</v>
      </c>
      <c r="Q4260" t="s">
        <v>4291</v>
      </c>
      <c r="R4260">
        <v>100</v>
      </c>
      <c r="S4260">
        <v>100</v>
      </c>
      <c r="T4260">
        <v>26.92019052510042</v>
      </c>
      <c r="U4260">
        <v>26.92019052510042</v>
      </c>
      <c r="V4260">
        <v>100</v>
      </c>
      <c r="W4260" t="s">
        <v>4292</v>
      </c>
    </row>
    <row r="4261" spans="1:23" ht="15" customHeight="1">
      <c r="A4261" t="s">
        <v>29</v>
      </c>
      <c r="B4261" t="s">
        <v>471</v>
      </c>
      <c r="C4261" t="s">
        <v>472</v>
      </c>
      <c r="D4261" t="s">
        <v>32</v>
      </c>
      <c r="E4261" t="s">
        <v>33</v>
      </c>
      <c r="F4261" s="46">
        <v>339442673</v>
      </c>
      <c r="G4261" s="46">
        <v>362651916.75999999</v>
      </c>
      <c r="H4261" s="46">
        <v>150506917.36000001</v>
      </c>
      <c r="I4261" s="46">
        <v>150506917.36000001</v>
      </c>
      <c r="J4261" s="46">
        <v>150506917.36000001</v>
      </c>
      <c r="K4261" t="s">
        <v>34</v>
      </c>
      <c r="L4261" t="s">
        <v>4282</v>
      </c>
      <c r="M4261" t="s">
        <v>5664</v>
      </c>
      <c r="N4261" t="s">
        <v>4287</v>
      </c>
      <c r="O4261" t="s">
        <v>4282</v>
      </c>
      <c r="P4261" t="s">
        <v>55</v>
      </c>
      <c r="Q4261" t="s">
        <v>4288</v>
      </c>
      <c r="R4261">
        <v>100</v>
      </c>
      <c r="S4261">
        <v>100</v>
      </c>
      <c r="T4261">
        <v>30.11548387096774</v>
      </c>
      <c r="U4261">
        <v>30.11548387096774</v>
      </c>
      <c r="V4261">
        <v>100</v>
      </c>
      <c r="W4261" t="s">
        <v>4289</v>
      </c>
    </row>
    <row r="4262" spans="1:23" ht="15" customHeight="1">
      <c r="A4262" t="s">
        <v>29</v>
      </c>
      <c r="B4262" t="s">
        <v>471</v>
      </c>
      <c r="C4262" t="s">
        <v>472</v>
      </c>
      <c r="D4262" t="s">
        <v>32</v>
      </c>
      <c r="E4262" t="s">
        <v>33</v>
      </c>
      <c r="F4262" s="46">
        <v>339442673</v>
      </c>
      <c r="G4262" s="46">
        <v>362651916.75999999</v>
      </c>
      <c r="H4262" s="46">
        <v>150506917.36000001</v>
      </c>
      <c r="I4262" s="46">
        <v>150506917.36000001</v>
      </c>
      <c r="J4262" s="46">
        <v>150506917.36000001</v>
      </c>
      <c r="K4262" t="s">
        <v>34</v>
      </c>
      <c r="L4262" t="s">
        <v>4282</v>
      </c>
      <c r="M4262" t="s">
        <v>5664</v>
      </c>
      <c r="N4262" t="s">
        <v>4290</v>
      </c>
      <c r="O4262" t="s">
        <v>4282</v>
      </c>
      <c r="P4262" t="s">
        <v>55</v>
      </c>
      <c r="Q4262" t="s">
        <v>4291</v>
      </c>
      <c r="R4262">
        <v>100</v>
      </c>
      <c r="S4262">
        <v>100</v>
      </c>
      <c r="T4262">
        <v>29.879629824820341</v>
      </c>
      <c r="U4262">
        <v>29.879629824820341</v>
      </c>
      <c r="V4262">
        <v>100</v>
      </c>
      <c r="W4262" t="s">
        <v>4292</v>
      </c>
    </row>
    <row r="4263" spans="1:23" ht="15" customHeight="1">
      <c r="A4263" t="s">
        <v>29</v>
      </c>
      <c r="B4263" t="s">
        <v>471</v>
      </c>
      <c r="C4263" t="s">
        <v>472</v>
      </c>
      <c r="D4263" t="s">
        <v>32</v>
      </c>
      <c r="E4263" t="s">
        <v>33</v>
      </c>
      <c r="F4263" s="46">
        <v>357710424</v>
      </c>
      <c r="G4263" s="46">
        <v>416424919.99000001</v>
      </c>
      <c r="H4263" s="46">
        <v>184373041.34999999</v>
      </c>
      <c r="I4263" s="46">
        <v>184373041.34999999</v>
      </c>
      <c r="J4263" s="46">
        <v>184373041.34999999</v>
      </c>
      <c r="K4263" t="s">
        <v>34</v>
      </c>
      <c r="L4263" t="s">
        <v>4282</v>
      </c>
      <c r="M4263" t="s">
        <v>5665</v>
      </c>
      <c r="N4263" t="s">
        <v>4287</v>
      </c>
      <c r="O4263" t="s">
        <v>4282</v>
      </c>
      <c r="P4263" t="s">
        <v>55</v>
      </c>
      <c r="Q4263" t="s">
        <v>4288</v>
      </c>
      <c r="R4263">
        <v>100</v>
      </c>
      <c r="S4263">
        <v>100</v>
      </c>
      <c r="T4263">
        <v>26.009018181818181</v>
      </c>
      <c r="U4263">
        <v>26.009018181818181</v>
      </c>
      <c r="V4263">
        <v>100</v>
      </c>
      <c r="W4263" t="s">
        <v>4289</v>
      </c>
    </row>
    <row r="4264" spans="1:23" ht="15" customHeight="1">
      <c r="A4264" t="s">
        <v>29</v>
      </c>
      <c r="B4264" t="s">
        <v>471</v>
      </c>
      <c r="C4264" t="s">
        <v>472</v>
      </c>
      <c r="D4264" t="s">
        <v>32</v>
      </c>
      <c r="E4264" t="s">
        <v>33</v>
      </c>
      <c r="F4264" s="46">
        <v>357710424</v>
      </c>
      <c r="G4264" s="46">
        <v>416424919.99000001</v>
      </c>
      <c r="H4264" s="46">
        <v>184373041.34999999</v>
      </c>
      <c r="I4264" s="46">
        <v>184373041.34999999</v>
      </c>
      <c r="J4264" s="46">
        <v>184373041.34999999</v>
      </c>
      <c r="K4264" t="s">
        <v>34</v>
      </c>
      <c r="L4264" t="s">
        <v>4282</v>
      </c>
      <c r="M4264" t="s">
        <v>5665</v>
      </c>
      <c r="N4264" t="s">
        <v>4290</v>
      </c>
      <c r="O4264" t="s">
        <v>4282</v>
      </c>
      <c r="P4264" t="s">
        <v>55</v>
      </c>
      <c r="Q4264" t="s">
        <v>4291</v>
      </c>
      <c r="R4264">
        <v>100</v>
      </c>
      <c r="S4264">
        <v>100</v>
      </c>
      <c r="T4264">
        <v>28.776465741269561</v>
      </c>
      <c r="U4264">
        <v>28.776465741269561</v>
      </c>
      <c r="V4264">
        <v>100</v>
      </c>
      <c r="W4264" t="s">
        <v>4292</v>
      </c>
    </row>
    <row r="4265" spans="1:23" ht="15" customHeight="1">
      <c r="A4265" t="s">
        <v>29</v>
      </c>
      <c r="B4265" t="s">
        <v>471</v>
      </c>
      <c r="C4265" t="s">
        <v>472</v>
      </c>
      <c r="D4265" t="s">
        <v>32</v>
      </c>
      <c r="E4265" t="s">
        <v>33</v>
      </c>
      <c r="F4265" s="46">
        <v>243035441</v>
      </c>
      <c r="G4265" s="46">
        <v>257275573.21000001</v>
      </c>
      <c r="H4265" s="46">
        <v>114743455.92</v>
      </c>
      <c r="I4265" s="46">
        <v>114743455.92</v>
      </c>
      <c r="J4265" s="46">
        <v>114743455.92</v>
      </c>
      <c r="K4265" t="s">
        <v>34</v>
      </c>
      <c r="L4265" t="s">
        <v>4282</v>
      </c>
      <c r="M4265" t="s">
        <v>5666</v>
      </c>
      <c r="N4265" t="s">
        <v>4287</v>
      </c>
      <c r="O4265" t="s">
        <v>4282</v>
      </c>
      <c r="P4265" t="s">
        <v>55</v>
      </c>
      <c r="Q4265" t="s">
        <v>4288</v>
      </c>
      <c r="R4265">
        <v>100</v>
      </c>
      <c r="S4265">
        <v>100</v>
      </c>
      <c r="T4265">
        <v>27.308199999999999</v>
      </c>
      <c r="U4265">
        <v>27.308199999999999</v>
      </c>
      <c r="V4265">
        <v>100</v>
      </c>
      <c r="W4265" t="s">
        <v>4289</v>
      </c>
    </row>
    <row r="4266" spans="1:23" ht="15" customHeight="1">
      <c r="A4266" t="s">
        <v>29</v>
      </c>
      <c r="B4266" t="s">
        <v>471</v>
      </c>
      <c r="C4266" t="s">
        <v>472</v>
      </c>
      <c r="D4266" t="s">
        <v>32</v>
      </c>
      <c r="E4266" t="s">
        <v>33</v>
      </c>
      <c r="F4266" s="46">
        <v>243035441</v>
      </c>
      <c r="G4266" s="46">
        <v>257275573.21000001</v>
      </c>
      <c r="H4266" s="46">
        <v>114743455.92</v>
      </c>
      <c r="I4266" s="46">
        <v>114743455.92</v>
      </c>
      <c r="J4266" s="46">
        <v>114743455.92</v>
      </c>
      <c r="K4266" t="s">
        <v>34</v>
      </c>
      <c r="L4266" t="s">
        <v>4282</v>
      </c>
      <c r="M4266" t="s">
        <v>5666</v>
      </c>
      <c r="N4266" t="s">
        <v>4290</v>
      </c>
      <c r="O4266" t="s">
        <v>4282</v>
      </c>
      <c r="P4266" t="s">
        <v>55</v>
      </c>
      <c r="Q4266" t="s">
        <v>4291</v>
      </c>
      <c r="R4266">
        <v>100</v>
      </c>
      <c r="S4266">
        <v>100</v>
      </c>
      <c r="T4266">
        <v>27.50544949301436</v>
      </c>
      <c r="U4266">
        <v>27.50544949301436</v>
      </c>
      <c r="V4266">
        <v>100</v>
      </c>
      <c r="W4266" t="s">
        <v>4292</v>
      </c>
    </row>
    <row r="4267" spans="1:23" ht="15" customHeight="1">
      <c r="A4267" t="s">
        <v>29</v>
      </c>
      <c r="B4267" t="s">
        <v>30</v>
      </c>
      <c r="C4267" t="s">
        <v>31</v>
      </c>
      <c r="D4267" t="s">
        <v>32</v>
      </c>
      <c r="E4267" t="s">
        <v>33</v>
      </c>
      <c r="F4267" s="46">
        <v>22757776</v>
      </c>
      <c r="G4267" s="46">
        <v>22757776</v>
      </c>
      <c r="H4267" s="46">
        <v>4407608</v>
      </c>
      <c r="I4267" s="46">
        <v>4407608</v>
      </c>
      <c r="J4267" s="46">
        <v>4407608</v>
      </c>
      <c r="K4267" t="s">
        <v>34</v>
      </c>
      <c r="L4267" t="s">
        <v>4282</v>
      </c>
      <c r="M4267" t="s">
        <v>5667</v>
      </c>
      <c r="N4267" t="s">
        <v>4287</v>
      </c>
      <c r="O4267" t="s">
        <v>4282</v>
      </c>
      <c r="P4267" t="s">
        <v>55</v>
      </c>
      <c r="Q4267" t="s">
        <v>4288</v>
      </c>
      <c r="R4267">
        <v>100</v>
      </c>
      <c r="S4267">
        <v>100</v>
      </c>
      <c r="T4267">
        <v>28.257750000000009</v>
      </c>
      <c r="U4267">
        <v>28.257750000000001</v>
      </c>
      <c r="V4267">
        <v>100</v>
      </c>
      <c r="W4267" t="s">
        <v>4289</v>
      </c>
    </row>
    <row r="4268" spans="1:23" ht="15" customHeight="1">
      <c r="A4268" t="s">
        <v>29</v>
      </c>
      <c r="B4268" t="s">
        <v>30</v>
      </c>
      <c r="C4268" t="s">
        <v>31</v>
      </c>
      <c r="D4268" t="s">
        <v>32</v>
      </c>
      <c r="E4268" t="s">
        <v>33</v>
      </c>
      <c r="F4268" s="46">
        <v>22757776</v>
      </c>
      <c r="G4268" s="46">
        <v>22757776</v>
      </c>
      <c r="H4268" s="46">
        <v>4407608</v>
      </c>
      <c r="I4268" s="46">
        <v>4407608</v>
      </c>
      <c r="J4268" s="46">
        <v>4407608</v>
      </c>
      <c r="K4268" t="s">
        <v>34</v>
      </c>
      <c r="L4268" t="s">
        <v>4282</v>
      </c>
      <c r="M4268" t="s">
        <v>5667</v>
      </c>
      <c r="N4268" t="s">
        <v>4290</v>
      </c>
      <c r="O4268" t="s">
        <v>4282</v>
      </c>
      <c r="P4268" t="s">
        <v>55</v>
      </c>
      <c r="Q4268" t="s">
        <v>4291</v>
      </c>
      <c r="R4268">
        <v>100</v>
      </c>
      <c r="S4268">
        <v>100</v>
      </c>
      <c r="T4268">
        <v>17.01386456950063</v>
      </c>
      <c r="U4268">
        <v>17.01386456950063</v>
      </c>
      <c r="V4268">
        <v>100</v>
      </c>
      <c r="W4268" t="s">
        <v>4292</v>
      </c>
    </row>
    <row r="4269" spans="1:23" ht="15" customHeight="1">
      <c r="A4269" t="s">
        <v>29</v>
      </c>
      <c r="B4269" t="s">
        <v>30</v>
      </c>
      <c r="C4269" t="s">
        <v>31</v>
      </c>
      <c r="D4269" t="s">
        <v>32</v>
      </c>
      <c r="E4269" t="s">
        <v>33</v>
      </c>
      <c r="F4269" s="46">
        <v>36533840</v>
      </c>
      <c r="G4269" s="46">
        <v>36533840</v>
      </c>
      <c r="H4269" s="46">
        <v>8368220</v>
      </c>
      <c r="I4269" s="46">
        <v>8368220</v>
      </c>
      <c r="J4269" s="46">
        <v>8368220</v>
      </c>
      <c r="K4269" t="s">
        <v>34</v>
      </c>
      <c r="L4269" t="s">
        <v>4282</v>
      </c>
      <c r="M4269" t="s">
        <v>5668</v>
      </c>
      <c r="N4269" t="s">
        <v>4287</v>
      </c>
      <c r="O4269" t="s">
        <v>4282</v>
      </c>
      <c r="P4269" t="s">
        <v>55</v>
      </c>
      <c r="Q4269" t="s">
        <v>4288</v>
      </c>
      <c r="R4269">
        <v>100</v>
      </c>
      <c r="S4269">
        <v>100</v>
      </c>
      <c r="T4269">
        <v>25.202611838516091</v>
      </c>
      <c r="U4269">
        <v>25.202611838516091</v>
      </c>
      <c r="V4269">
        <v>100</v>
      </c>
      <c r="W4269" t="s">
        <v>4289</v>
      </c>
    </row>
    <row r="4270" spans="1:23" ht="15" customHeight="1">
      <c r="A4270" t="s">
        <v>29</v>
      </c>
      <c r="B4270" t="s">
        <v>30</v>
      </c>
      <c r="C4270" t="s">
        <v>31</v>
      </c>
      <c r="D4270" t="s">
        <v>32</v>
      </c>
      <c r="E4270" t="s">
        <v>33</v>
      </c>
      <c r="F4270" s="46">
        <v>36533840</v>
      </c>
      <c r="G4270" s="46">
        <v>36533840</v>
      </c>
      <c r="H4270" s="46">
        <v>8368220</v>
      </c>
      <c r="I4270" s="46">
        <v>8368220</v>
      </c>
      <c r="J4270" s="46">
        <v>8368220</v>
      </c>
      <c r="K4270" t="s">
        <v>34</v>
      </c>
      <c r="L4270" t="s">
        <v>4282</v>
      </c>
      <c r="M4270" t="s">
        <v>5668</v>
      </c>
      <c r="N4270" t="s">
        <v>4290</v>
      </c>
      <c r="O4270" t="s">
        <v>4282</v>
      </c>
      <c r="P4270" t="s">
        <v>55</v>
      </c>
      <c r="Q4270" t="s">
        <v>4291</v>
      </c>
      <c r="R4270">
        <v>100</v>
      </c>
      <c r="S4270">
        <v>100</v>
      </c>
      <c r="T4270">
        <v>50.401047051765211</v>
      </c>
      <c r="U4270">
        <v>50.401047051765211</v>
      </c>
      <c r="V4270">
        <v>100</v>
      </c>
      <c r="W4270" t="s">
        <v>4292</v>
      </c>
    </row>
    <row r="4271" spans="1:23" ht="15" customHeight="1">
      <c r="A4271" t="s">
        <v>29</v>
      </c>
      <c r="B4271" t="s">
        <v>30</v>
      </c>
      <c r="C4271" t="s">
        <v>31</v>
      </c>
      <c r="D4271" t="s">
        <v>32</v>
      </c>
      <c r="E4271" t="s">
        <v>33</v>
      </c>
      <c r="F4271" s="46">
        <v>44394092</v>
      </c>
      <c r="G4271" s="46">
        <v>44394092</v>
      </c>
      <c r="H4271" s="46">
        <v>8728146</v>
      </c>
      <c r="I4271" s="46">
        <v>8728146</v>
      </c>
      <c r="J4271" s="46">
        <v>8728146</v>
      </c>
      <c r="K4271" t="s">
        <v>34</v>
      </c>
      <c r="L4271" t="s">
        <v>4282</v>
      </c>
      <c r="M4271" t="s">
        <v>5669</v>
      </c>
      <c r="N4271" t="s">
        <v>4287</v>
      </c>
      <c r="O4271" t="s">
        <v>4282</v>
      </c>
      <c r="P4271" t="s">
        <v>55</v>
      </c>
      <c r="Q4271" t="s">
        <v>4288</v>
      </c>
      <c r="R4271">
        <v>100</v>
      </c>
      <c r="S4271">
        <v>100</v>
      </c>
      <c r="T4271">
        <v>25.3486217948718</v>
      </c>
      <c r="U4271">
        <v>25.3486217948718</v>
      </c>
      <c r="V4271">
        <v>100</v>
      </c>
      <c r="W4271" t="s">
        <v>4289</v>
      </c>
    </row>
    <row r="4272" spans="1:23" ht="15" customHeight="1">
      <c r="A4272" t="s">
        <v>29</v>
      </c>
      <c r="B4272" t="s">
        <v>30</v>
      </c>
      <c r="C4272" t="s">
        <v>31</v>
      </c>
      <c r="D4272" t="s">
        <v>32</v>
      </c>
      <c r="E4272" t="s">
        <v>33</v>
      </c>
      <c r="F4272" s="46">
        <v>44394092</v>
      </c>
      <c r="G4272" s="46">
        <v>44394092</v>
      </c>
      <c r="H4272" s="46">
        <v>8728146</v>
      </c>
      <c r="I4272" s="46">
        <v>8728146</v>
      </c>
      <c r="J4272" s="46">
        <v>8728146</v>
      </c>
      <c r="K4272" t="s">
        <v>34</v>
      </c>
      <c r="L4272" t="s">
        <v>4282</v>
      </c>
      <c r="M4272" t="s">
        <v>5669</v>
      </c>
      <c r="N4272" t="s">
        <v>4290</v>
      </c>
      <c r="O4272" t="s">
        <v>4282</v>
      </c>
      <c r="P4272" t="s">
        <v>55</v>
      </c>
      <c r="Q4272" t="s">
        <v>4291</v>
      </c>
      <c r="R4272">
        <v>100</v>
      </c>
      <c r="S4272">
        <v>100</v>
      </c>
      <c r="T4272">
        <v>35.545336864508741</v>
      </c>
      <c r="U4272">
        <v>35.545336864508741</v>
      </c>
      <c r="V4272">
        <v>100</v>
      </c>
      <c r="W4272" t="s">
        <v>4292</v>
      </c>
    </row>
    <row r="4273" spans="1:23" ht="15" customHeight="1">
      <c r="A4273" t="s">
        <v>29</v>
      </c>
      <c r="B4273" t="s">
        <v>30</v>
      </c>
      <c r="C4273" t="s">
        <v>31</v>
      </c>
      <c r="D4273" t="s">
        <v>32</v>
      </c>
      <c r="E4273" t="s">
        <v>33</v>
      </c>
      <c r="F4273" s="46">
        <v>30172025</v>
      </c>
      <c r="G4273" s="46">
        <v>30172025</v>
      </c>
      <c r="H4273" s="46">
        <v>6104657</v>
      </c>
      <c r="I4273" s="46">
        <v>6104657</v>
      </c>
      <c r="J4273" s="46">
        <v>6104657</v>
      </c>
      <c r="K4273" t="s">
        <v>34</v>
      </c>
      <c r="L4273" t="s">
        <v>4282</v>
      </c>
      <c r="M4273" t="s">
        <v>5670</v>
      </c>
      <c r="N4273" t="s">
        <v>4287</v>
      </c>
      <c r="O4273" t="s">
        <v>4282</v>
      </c>
      <c r="P4273" t="s">
        <v>55</v>
      </c>
      <c r="Q4273" t="s">
        <v>4288</v>
      </c>
      <c r="R4273">
        <v>100</v>
      </c>
      <c r="S4273">
        <v>100</v>
      </c>
      <c r="T4273">
        <v>37.55457675658667</v>
      </c>
      <c r="U4273">
        <v>37.55457675658667</v>
      </c>
      <c r="V4273">
        <v>100</v>
      </c>
      <c r="W4273" t="s">
        <v>4289</v>
      </c>
    </row>
    <row r="4274" spans="1:23" ht="15" customHeight="1">
      <c r="A4274" t="s">
        <v>29</v>
      </c>
      <c r="B4274" t="s">
        <v>30</v>
      </c>
      <c r="C4274" t="s">
        <v>31</v>
      </c>
      <c r="D4274" t="s">
        <v>32</v>
      </c>
      <c r="E4274" t="s">
        <v>33</v>
      </c>
      <c r="F4274" s="46">
        <v>30172025</v>
      </c>
      <c r="G4274" s="46">
        <v>30172025</v>
      </c>
      <c r="H4274" s="46">
        <v>6104657</v>
      </c>
      <c r="I4274" s="46">
        <v>6104657</v>
      </c>
      <c r="J4274" s="46">
        <v>6104657</v>
      </c>
      <c r="K4274" t="s">
        <v>34</v>
      </c>
      <c r="L4274" t="s">
        <v>4282</v>
      </c>
      <c r="M4274" t="s">
        <v>5670</v>
      </c>
      <c r="N4274" t="s">
        <v>4290</v>
      </c>
      <c r="O4274" t="s">
        <v>4282</v>
      </c>
      <c r="P4274" t="s">
        <v>55</v>
      </c>
      <c r="Q4274" t="s">
        <v>4291</v>
      </c>
      <c r="R4274">
        <v>100</v>
      </c>
      <c r="S4274">
        <v>100</v>
      </c>
      <c r="T4274">
        <v>7.5881175221162751</v>
      </c>
      <c r="U4274">
        <v>7.5881175221162751</v>
      </c>
      <c r="V4274">
        <v>100</v>
      </c>
      <c r="W4274" t="s">
        <v>4292</v>
      </c>
    </row>
    <row r="4275" spans="1:23" ht="15" customHeight="1">
      <c r="A4275" t="s">
        <v>29</v>
      </c>
      <c r="B4275" t="s">
        <v>30</v>
      </c>
      <c r="C4275" t="s">
        <v>31</v>
      </c>
      <c r="D4275" t="s">
        <v>32</v>
      </c>
      <c r="E4275" t="s">
        <v>33</v>
      </c>
      <c r="F4275" s="46">
        <v>50421307</v>
      </c>
      <c r="G4275" s="46">
        <v>50421307</v>
      </c>
      <c r="H4275" s="46">
        <v>9972501</v>
      </c>
      <c r="I4275" s="46">
        <v>9972501</v>
      </c>
      <c r="J4275" s="46">
        <v>9972501</v>
      </c>
      <c r="K4275" t="s">
        <v>34</v>
      </c>
      <c r="L4275" t="s">
        <v>4282</v>
      </c>
      <c r="M4275" t="s">
        <v>5671</v>
      </c>
      <c r="N4275" t="s">
        <v>4287</v>
      </c>
      <c r="O4275" t="s">
        <v>4282</v>
      </c>
      <c r="P4275" t="s">
        <v>55</v>
      </c>
      <c r="Q4275" t="s">
        <v>4288</v>
      </c>
      <c r="R4275">
        <v>100</v>
      </c>
      <c r="S4275">
        <v>100</v>
      </c>
      <c r="T4275">
        <v>28.7043108365019</v>
      </c>
      <c r="U4275">
        <v>28.7043108365019</v>
      </c>
      <c r="V4275">
        <v>100</v>
      </c>
      <c r="W4275" t="s">
        <v>4289</v>
      </c>
    </row>
    <row r="4276" spans="1:23" ht="15" customHeight="1">
      <c r="A4276" t="s">
        <v>29</v>
      </c>
      <c r="B4276" t="s">
        <v>30</v>
      </c>
      <c r="C4276" t="s">
        <v>31</v>
      </c>
      <c r="D4276" t="s">
        <v>32</v>
      </c>
      <c r="E4276" t="s">
        <v>33</v>
      </c>
      <c r="F4276" s="46">
        <v>50421307</v>
      </c>
      <c r="G4276" s="46">
        <v>50421307</v>
      </c>
      <c r="H4276" s="46">
        <v>9972501</v>
      </c>
      <c r="I4276" s="46">
        <v>9972501</v>
      </c>
      <c r="J4276" s="46">
        <v>9972501</v>
      </c>
      <c r="K4276" t="s">
        <v>34</v>
      </c>
      <c r="L4276" t="s">
        <v>4282</v>
      </c>
      <c r="M4276" t="s">
        <v>5671</v>
      </c>
      <c r="N4276" t="s">
        <v>4290</v>
      </c>
      <c r="O4276" t="s">
        <v>4282</v>
      </c>
      <c r="P4276" t="s">
        <v>55</v>
      </c>
      <c r="Q4276" t="s">
        <v>4291</v>
      </c>
      <c r="R4276">
        <v>100</v>
      </c>
      <c r="S4276">
        <v>100</v>
      </c>
      <c r="T4276">
        <v>6.8312022237042136</v>
      </c>
      <c r="U4276">
        <v>6.8312022237042136</v>
      </c>
      <c r="V4276">
        <v>100</v>
      </c>
      <c r="W4276" t="s">
        <v>4292</v>
      </c>
    </row>
    <row r="4277" spans="1:23" ht="15" customHeight="1">
      <c r="A4277" t="s">
        <v>29</v>
      </c>
      <c r="B4277" t="s">
        <v>30</v>
      </c>
      <c r="C4277" t="s">
        <v>31</v>
      </c>
      <c r="D4277" t="s">
        <v>32</v>
      </c>
      <c r="E4277" t="s">
        <v>33</v>
      </c>
      <c r="F4277" s="46">
        <v>55205703</v>
      </c>
      <c r="G4277" s="46">
        <v>55205703</v>
      </c>
      <c r="H4277" s="46">
        <v>11115614</v>
      </c>
      <c r="I4277" s="46">
        <v>11115614</v>
      </c>
      <c r="J4277" s="46">
        <v>11115614</v>
      </c>
      <c r="K4277" t="s">
        <v>34</v>
      </c>
      <c r="L4277" t="s">
        <v>4282</v>
      </c>
      <c r="M4277" t="s">
        <v>5672</v>
      </c>
      <c r="N4277" t="s">
        <v>4287</v>
      </c>
      <c r="O4277" t="s">
        <v>4282</v>
      </c>
      <c r="P4277" t="s">
        <v>55</v>
      </c>
      <c r="Q4277" t="s">
        <v>4288</v>
      </c>
      <c r="R4277">
        <v>100</v>
      </c>
      <c r="S4277">
        <v>100</v>
      </c>
      <c r="T4277">
        <v>28.811401696129959</v>
      </c>
      <c r="U4277">
        <v>28.811401696129959</v>
      </c>
      <c r="V4277">
        <v>100</v>
      </c>
      <c r="W4277" t="s">
        <v>4289</v>
      </c>
    </row>
    <row r="4278" spans="1:23" ht="15" customHeight="1">
      <c r="A4278" t="s">
        <v>29</v>
      </c>
      <c r="B4278" t="s">
        <v>30</v>
      </c>
      <c r="C4278" t="s">
        <v>31</v>
      </c>
      <c r="D4278" t="s">
        <v>32</v>
      </c>
      <c r="E4278" t="s">
        <v>33</v>
      </c>
      <c r="F4278" s="46">
        <v>55205703</v>
      </c>
      <c r="G4278" s="46">
        <v>55205703</v>
      </c>
      <c r="H4278" s="46">
        <v>11115614</v>
      </c>
      <c r="I4278" s="46">
        <v>11115614</v>
      </c>
      <c r="J4278" s="46">
        <v>11115614</v>
      </c>
      <c r="K4278" t="s">
        <v>34</v>
      </c>
      <c r="L4278" t="s">
        <v>4282</v>
      </c>
      <c r="M4278" t="s">
        <v>5672</v>
      </c>
      <c r="N4278" t="s">
        <v>4290</v>
      </c>
      <c r="O4278" t="s">
        <v>4282</v>
      </c>
      <c r="P4278" t="s">
        <v>55</v>
      </c>
      <c r="Q4278" t="s">
        <v>4291</v>
      </c>
      <c r="R4278">
        <v>100</v>
      </c>
      <c r="S4278">
        <v>100</v>
      </c>
      <c r="T4278">
        <v>30.970075195310748</v>
      </c>
      <c r="U4278">
        <v>30.970075195310748</v>
      </c>
      <c r="V4278">
        <v>100</v>
      </c>
      <c r="W4278" t="s">
        <v>4292</v>
      </c>
    </row>
    <row r="4279" spans="1:23" ht="15" customHeight="1">
      <c r="A4279" t="s">
        <v>29</v>
      </c>
      <c r="B4279" t="s">
        <v>30</v>
      </c>
      <c r="C4279" t="s">
        <v>31</v>
      </c>
      <c r="D4279" t="s">
        <v>32</v>
      </c>
      <c r="E4279" t="s">
        <v>33</v>
      </c>
      <c r="F4279" s="46">
        <v>49087104</v>
      </c>
      <c r="G4279" s="46">
        <v>49087104</v>
      </c>
      <c r="H4279" s="46">
        <v>9167434</v>
      </c>
      <c r="I4279" s="46">
        <v>9167434</v>
      </c>
      <c r="J4279" s="46">
        <v>9167434</v>
      </c>
      <c r="K4279" t="s">
        <v>34</v>
      </c>
      <c r="L4279" t="s">
        <v>4282</v>
      </c>
      <c r="M4279" t="s">
        <v>5673</v>
      </c>
      <c r="N4279" t="s">
        <v>4287</v>
      </c>
      <c r="O4279" t="s">
        <v>4282</v>
      </c>
      <c r="P4279" t="s">
        <v>55</v>
      </c>
      <c r="Q4279" t="s">
        <v>4288</v>
      </c>
      <c r="R4279">
        <v>100</v>
      </c>
      <c r="S4279">
        <v>100</v>
      </c>
      <c r="T4279">
        <v>25.086278355790551</v>
      </c>
      <c r="U4279">
        <v>25.086278355790551</v>
      </c>
      <c r="V4279">
        <v>100</v>
      </c>
      <c r="W4279" t="s">
        <v>4289</v>
      </c>
    </row>
    <row r="4280" spans="1:23" ht="15" customHeight="1">
      <c r="A4280" t="s">
        <v>29</v>
      </c>
      <c r="B4280" t="s">
        <v>30</v>
      </c>
      <c r="C4280" t="s">
        <v>31</v>
      </c>
      <c r="D4280" t="s">
        <v>32</v>
      </c>
      <c r="E4280" t="s">
        <v>33</v>
      </c>
      <c r="F4280" s="46">
        <v>49087104</v>
      </c>
      <c r="G4280" s="46">
        <v>49087104</v>
      </c>
      <c r="H4280" s="46">
        <v>9167434</v>
      </c>
      <c r="I4280" s="46">
        <v>9167434</v>
      </c>
      <c r="J4280" s="46">
        <v>9167434</v>
      </c>
      <c r="K4280" t="s">
        <v>34</v>
      </c>
      <c r="L4280" t="s">
        <v>4282</v>
      </c>
      <c r="M4280" t="s">
        <v>5673</v>
      </c>
      <c r="N4280" t="s">
        <v>4290</v>
      </c>
      <c r="O4280" t="s">
        <v>4282</v>
      </c>
      <c r="P4280" t="s">
        <v>55</v>
      </c>
      <c r="Q4280" t="s">
        <v>4291</v>
      </c>
      <c r="R4280">
        <v>100</v>
      </c>
      <c r="S4280">
        <v>100</v>
      </c>
      <c r="T4280">
        <v>35.265850326503163</v>
      </c>
      <c r="U4280">
        <v>35.265850326503163</v>
      </c>
      <c r="V4280">
        <v>100</v>
      </c>
      <c r="W4280" t="s">
        <v>4292</v>
      </c>
    </row>
    <row r="4281" spans="1:23" ht="15" customHeight="1">
      <c r="A4281" t="s">
        <v>29</v>
      </c>
      <c r="B4281" t="s">
        <v>30</v>
      </c>
      <c r="C4281" t="s">
        <v>31</v>
      </c>
      <c r="D4281" t="s">
        <v>32</v>
      </c>
      <c r="E4281" t="s">
        <v>33</v>
      </c>
      <c r="F4281" s="46">
        <v>39377191</v>
      </c>
      <c r="G4281" s="46">
        <v>39377191</v>
      </c>
      <c r="H4281" s="46">
        <v>7450588</v>
      </c>
      <c r="I4281" s="46">
        <v>7450588</v>
      </c>
      <c r="J4281" s="46">
        <v>7450588</v>
      </c>
      <c r="K4281" t="s">
        <v>34</v>
      </c>
      <c r="L4281" t="s">
        <v>4282</v>
      </c>
      <c r="M4281" t="s">
        <v>5674</v>
      </c>
      <c r="N4281" t="s">
        <v>4287</v>
      </c>
      <c r="O4281" t="s">
        <v>4282</v>
      </c>
      <c r="P4281" t="s">
        <v>55</v>
      </c>
      <c r="Q4281" t="s">
        <v>4288</v>
      </c>
      <c r="R4281">
        <v>100</v>
      </c>
      <c r="S4281">
        <v>100</v>
      </c>
      <c r="T4281">
        <v>26.068721264367809</v>
      </c>
      <c r="U4281">
        <v>26.068721264367809</v>
      </c>
      <c r="V4281">
        <v>100</v>
      </c>
      <c r="W4281" t="s">
        <v>4289</v>
      </c>
    </row>
    <row r="4282" spans="1:23" ht="15" customHeight="1">
      <c r="A4282" t="s">
        <v>29</v>
      </c>
      <c r="B4282" t="s">
        <v>30</v>
      </c>
      <c r="C4282" t="s">
        <v>31</v>
      </c>
      <c r="D4282" t="s">
        <v>32</v>
      </c>
      <c r="E4282" t="s">
        <v>33</v>
      </c>
      <c r="F4282" s="46">
        <v>39377191</v>
      </c>
      <c r="G4282" s="46">
        <v>39377191</v>
      </c>
      <c r="H4282" s="46">
        <v>7450588</v>
      </c>
      <c r="I4282" s="46">
        <v>7450588</v>
      </c>
      <c r="J4282" s="46">
        <v>7450588</v>
      </c>
      <c r="K4282" t="s">
        <v>34</v>
      </c>
      <c r="L4282" t="s">
        <v>4282</v>
      </c>
      <c r="M4282" t="s">
        <v>5674</v>
      </c>
      <c r="N4282" t="s">
        <v>4290</v>
      </c>
      <c r="O4282" t="s">
        <v>4282</v>
      </c>
      <c r="P4282" t="s">
        <v>55</v>
      </c>
      <c r="Q4282" t="s">
        <v>4291</v>
      </c>
      <c r="R4282">
        <v>100</v>
      </c>
      <c r="S4282">
        <v>100</v>
      </c>
      <c r="T4282">
        <v>12.48057124354866</v>
      </c>
      <c r="U4282">
        <v>12.48057124354866</v>
      </c>
      <c r="V4282">
        <v>100</v>
      </c>
      <c r="W4282" t="s">
        <v>4292</v>
      </c>
    </row>
    <row r="4283" spans="1:23" ht="15" customHeight="1">
      <c r="A4283" t="s">
        <v>550</v>
      </c>
      <c r="B4283" t="s">
        <v>551</v>
      </c>
      <c r="C4283" t="s">
        <v>552</v>
      </c>
      <c r="D4283" t="s">
        <v>150</v>
      </c>
      <c r="E4283" t="s">
        <v>553</v>
      </c>
      <c r="F4283" s="46">
        <v>0</v>
      </c>
      <c r="G4283" s="46">
        <v>0</v>
      </c>
      <c r="H4283" s="46">
        <v>0</v>
      </c>
      <c r="I4283" s="46">
        <v>0</v>
      </c>
      <c r="J4283" s="46">
        <v>0</v>
      </c>
      <c r="K4283" t="s">
        <v>34</v>
      </c>
      <c r="L4283" t="s">
        <v>4282</v>
      </c>
      <c r="M4283" t="s">
        <v>5675</v>
      </c>
      <c r="N4283" t="s">
        <v>4287</v>
      </c>
      <c r="O4283" t="s">
        <v>4282</v>
      </c>
      <c r="P4283" t="s">
        <v>55</v>
      </c>
      <c r="Q4283" t="s">
        <v>4288</v>
      </c>
      <c r="R4283">
        <v>100</v>
      </c>
      <c r="S4283">
        <v>100</v>
      </c>
      <c r="T4283">
        <v>104.55</v>
      </c>
      <c r="U4283">
        <v>104.55</v>
      </c>
      <c r="V4283">
        <v>100</v>
      </c>
      <c r="W4283" t="s">
        <v>4289</v>
      </c>
    </row>
    <row r="4284" spans="1:23" ht="15" customHeight="1">
      <c r="A4284" t="s">
        <v>550</v>
      </c>
      <c r="B4284" t="s">
        <v>551</v>
      </c>
      <c r="C4284" t="s">
        <v>552</v>
      </c>
      <c r="D4284" t="s">
        <v>150</v>
      </c>
      <c r="E4284" t="s">
        <v>553</v>
      </c>
      <c r="F4284" s="46">
        <v>0</v>
      </c>
      <c r="G4284" s="46">
        <v>0</v>
      </c>
      <c r="H4284" s="46">
        <v>0</v>
      </c>
      <c r="I4284" s="46">
        <v>0</v>
      </c>
      <c r="J4284" s="46">
        <v>0</v>
      </c>
      <c r="K4284" t="s">
        <v>34</v>
      </c>
      <c r="L4284" t="s">
        <v>4282</v>
      </c>
      <c r="M4284" t="s">
        <v>5675</v>
      </c>
      <c r="N4284" t="s">
        <v>4290</v>
      </c>
      <c r="O4284" t="s">
        <v>4282</v>
      </c>
      <c r="P4284" t="s">
        <v>55</v>
      </c>
      <c r="Q4284" t="s">
        <v>4291</v>
      </c>
      <c r="R4284">
        <v>100</v>
      </c>
      <c r="S4284">
        <v>100</v>
      </c>
      <c r="T4284">
        <v>1.506735428163501</v>
      </c>
      <c r="U4284">
        <v>1.506735428163501</v>
      </c>
      <c r="V4284">
        <v>100</v>
      </c>
      <c r="W4284" t="s">
        <v>4292</v>
      </c>
    </row>
    <row r="4285" spans="1:23" ht="15" customHeight="1">
      <c r="A4285" t="s">
        <v>550</v>
      </c>
      <c r="B4285" t="s">
        <v>551</v>
      </c>
      <c r="C4285" t="s">
        <v>552</v>
      </c>
      <c r="D4285" t="s">
        <v>150</v>
      </c>
      <c r="E4285" t="s">
        <v>553</v>
      </c>
      <c r="F4285" s="46">
        <v>0</v>
      </c>
      <c r="G4285" s="46">
        <v>0</v>
      </c>
      <c r="H4285" s="46">
        <v>0</v>
      </c>
      <c r="I4285" s="46">
        <v>0</v>
      </c>
      <c r="J4285" s="46">
        <v>0</v>
      </c>
      <c r="K4285" t="s">
        <v>34</v>
      </c>
      <c r="L4285" t="s">
        <v>4282</v>
      </c>
      <c r="M4285" t="s">
        <v>5676</v>
      </c>
      <c r="N4285" t="s">
        <v>4287</v>
      </c>
      <c r="O4285" t="s">
        <v>4282</v>
      </c>
      <c r="P4285" t="s">
        <v>55</v>
      </c>
      <c r="Q4285" t="s">
        <v>4288</v>
      </c>
      <c r="R4285">
        <v>100</v>
      </c>
      <c r="S4285">
        <v>100</v>
      </c>
      <c r="T4285">
        <v>100.49</v>
      </c>
      <c r="U4285">
        <v>100.49</v>
      </c>
      <c r="V4285">
        <v>100</v>
      </c>
      <c r="W4285" t="s">
        <v>4289</v>
      </c>
    </row>
    <row r="4286" spans="1:23" ht="15" customHeight="1">
      <c r="A4286" t="s">
        <v>550</v>
      </c>
      <c r="B4286" t="s">
        <v>551</v>
      </c>
      <c r="C4286" t="s">
        <v>552</v>
      </c>
      <c r="D4286" t="s">
        <v>150</v>
      </c>
      <c r="E4286" t="s">
        <v>553</v>
      </c>
      <c r="F4286" s="46">
        <v>0</v>
      </c>
      <c r="G4286" s="46">
        <v>0</v>
      </c>
      <c r="H4286" s="46">
        <v>0</v>
      </c>
      <c r="I4286" s="46">
        <v>0</v>
      </c>
      <c r="J4286" s="46">
        <v>0</v>
      </c>
      <c r="K4286" t="s">
        <v>34</v>
      </c>
      <c r="L4286" t="s">
        <v>4282</v>
      </c>
      <c r="M4286" t="s">
        <v>5676</v>
      </c>
      <c r="N4286" t="s">
        <v>4290</v>
      </c>
      <c r="O4286" t="s">
        <v>4282</v>
      </c>
      <c r="P4286" t="s">
        <v>55</v>
      </c>
      <c r="Q4286" t="s">
        <v>4291</v>
      </c>
      <c r="R4286">
        <v>100</v>
      </c>
      <c r="S4286">
        <v>100</v>
      </c>
      <c r="T4286">
        <v>42.903534617360108</v>
      </c>
      <c r="U4286">
        <v>42.903534617360108</v>
      </c>
      <c r="V4286">
        <v>100</v>
      </c>
      <c r="W4286" t="s">
        <v>4292</v>
      </c>
    </row>
    <row r="4287" spans="1:23" ht="15" customHeight="1">
      <c r="A4287" t="s">
        <v>550</v>
      </c>
      <c r="B4287" t="s">
        <v>551</v>
      </c>
      <c r="C4287" t="s">
        <v>552</v>
      </c>
      <c r="D4287" t="s">
        <v>150</v>
      </c>
      <c r="E4287" t="s">
        <v>553</v>
      </c>
      <c r="F4287" s="46">
        <v>0</v>
      </c>
      <c r="G4287" s="46">
        <v>0</v>
      </c>
      <c r="H4287" s="46">
        <v>0</v>
      </c>
      <c r="I4287" s="46">
        <v>0</v>
      </c>
      <c r="J4287" s="46">
        <v>0</v>
      </c>
      <c r="K4287" t="s">
        <v>34</v>
      </c>
      <c r="L4287" t="s">
        <v>4282</v>
      </c>
      <c r="M4287" t="s">
        <v>5677</v>
      </c>
      <c r="N4287" t="s">
        <v>4287</v>
      </c>
      <c r="O4287" t="s">
        <v>4282</v>
      </c>
      <c r="P4287" t="s">
        <v>55</v>
      </c>
      <c r="Q4287" t="s">
        <v>4288</v>
      </c>
      <c r="R4287">
        <v>100</v>
      </c>
      <c r="S4287">
        <v>100</v>
      </c>
      <c r="T4287">
        <v>105.31</v>
      </c>
      <c r="U4287">
        <v>105.31</v>
      </c>
      <c r="V4287">
        <v>100</v>
      </c>
      <c r="W4287" t="s">
        <v>4289</v>
      </c>
    </row>
    <row r="4288" spans="1:23" ht="15" customHeight="1">
      <c r="A4288" t="s">
        <v>550</v>
      </c>
      <c r="B4288" t="s">
        <v>551</v>
      </c>
      <c r="C4288" t="s">
        <v>552</v>
      </c>
      <c r="D4288" t="s">
        <v>150</v>
      </c>
      <c r="E4288" t="s">
        <v>553</v>
      </c>
      <c r="F4288" s="46">
        <v>0</v>
      </c>
      <c r="G4288" s="46">
        <v>0</v>
      </c>
      <c r="H4288" s="46">
        <v>0</v>
      </c>
      <c r="I4288" s="46">
        <v>0</v>
      </c>
      <c r="J4288" s="46">
        <v>0</v>
      </c>
      <c r="K4288" t="s">
        <v>34</v>
      </c>
      <c r="L4288" t="s">
        <v>4282</v>
      </c>
      <c r="M4288" t="s">
        <v>5677</v>
      </c>
      <c r="N4288" t="s">
        <v>4290</v>
      </c>
      <c r="O4288" t="s">
        <v>4282</v>
      </c>
      <c r="P4288" t="s">
        <v>55</v>
      </c>
      <c r="Q4288" t="s">
        <v>4291</v>
      </c>
      <c r="R4288">
        <v>100</v>
      </c>
      <c r="S4288">
        <v>100</v>
      </c>
      <c r="T4288">
        <v>38.718977622650321</v>
      </c>
      <c r="U4288">
        <v>38.718977622650321</v>
      </c>
      <c r="V4288">
        <v>100</v>
      </c>
      <c r="W4288" t="s">
        <v>4292</v>
      </c>
    </row>
    <row r="4289" spans="1:23" ht="15" customHeight="1">
      <c r="A4289" t="s">
        <v>550</v>
      </c>
      <c r="B4289" t="s">
        <v>551</v>
      </c>
      <c r="C4289" t="s">
        <v>552</v>
      </c>
      <c r="D4289" t="s">
        <v>150</v>
      </c>
      <c r="E4289" t="s">
        <v>553</v>
      </c>
      <c r="F4289" s="46">
        <v>0</v>
      </c>
      <c r="G4289" s="46">
        <v>0</v>
      </c>
      <c r="H4289" s="46">
        <v>0</v>
      </c>
      <c r="I4289" s="46">
        <v>0</v>
      </c>
      <c r="J4289" s="46">
        <v>0</v>
      </c>
      <c r="K4289" t="s">
        <v>34</v>
      </c>
      <c r="L4289" t="s">
        <v>4282</v>
      </c>
      <c r="M4289" t="s">
        <v>5678</v>
      </c>
      <c r="N4289" t="s">
        <v>4287</v>
      </c>
      <c r="O4289" t="s">
        <v>4282</v>
      </c>
      <c r="P4289" t="s">
        <v>55</v>
      </c>
      <c r="Q4289" t="s">
        <v>4288</v>
      </c>
      <c r="R4289">
        <v>100</v>
      </c>
      <c r="S4289">
        <v>100</v>
      </c>
      <c r="T4289">
        <v>51.72</v>
      </c>
      <c r="U4289">
        <v>51.72</v>
      </c>
      <c r="V4289">
        <v>100</v>
      </c>
      <c r="W4289" t="s">
        <v>4289</v>
      </c>
    </row>
    <row r="4290" spans="1:23" ht="15" customHeight="1">
      <c r="A4290" t="s">
        <v>550</v>
      </c>
      <c r="B4290" t="s">
        <v>551</v>
      </c>
      <c r="C4290" t="s">
        <v>552</v>
      </c>
      <c r="D4290" t="s">
        <v>150</v>
      </c>
      <c r="E4290" t="s">
        <v>553</v>
      </c>
      <c r="F4290" s="46">
        <v>0</v>
      </c>
      <c r="G4290" s="46">
        <v>0</v>
      </c>
      <c r="H4290" s="46">
        <v>0</v>
      </c>
      <c r="I4290" s="46">
        <v>0</v>
      </c>
      <c r="J4290" s="46">
        <v>0</v>
      </c>
      <c r="K4290" t="s">
        <v>34</v>
      </c>
      <c r="L4290" t="s">
        <v>4282</v>
      </c>
      <c r="M4290" t="s">
        <v>5678</v>
      </c>
      <c r="N4290" t="s">
        <v>4290</v>
      </c>
      <c r="O4290" t="s">
        <v>4282</v>
      </c>
      <c r="P4290" t="s">
        <v>55</v>
      </c>
      <c r="Q4290" t="s">
        <v>4291</v>
      </c>
      <c r="R4290">
        <v>100</v>
      </c>
      <c r="S4290">
        <v>100</v>
      </c>
      <c r="T4290">
        <v>35.35661172510963</v>
      </c>
      <c r="U4290">
        <v>35.35661172510963</v>
      </c>
      <c r="V4290">
        <v>100</v>
      </c>
      <c r="W4290" t="s">
        <v>4292</v>
      </c>
    </row>
    <row r="4291" spans="1:23" ht="15" customHeight="1">
      <c r="A4291" t="s">
        <v>550</v>
      </c>
      <c r="B4291" t="s">
        <v>551</v>
      </c>
      <c r="C4291" t="s">
        <v>552</v>
      </c>
      <c r="D4291" t="s">
        <v>150</v>
      </c>
      <c r="E4291" t="s">
        <v>553</v>
      </c>
      <c r="F4291" s="46">
        <v>0</v>
      </c>
      <c r="G4291" s="46">
        <v>0</v>
      </c>
      <c r="H4291" s="46">
        <v>0</v>
      </c>
      <c r="I4291" s="46">
        <v>0</v>
      </c>
      <c r="J4291" s="46">
        <v>0</v>
      </c>
      <c r="K4291" t="s">
        <v>34</v>
      </c>
      <c r="L4291" t="s">
        <v>4282</v>
      </c>
      <c r="M4291" t="s">
        <v>5679</v>
      </c>
      <c r="N4291" t="s">
        <v>4287</v>
      </c>
      <c r="O4291" t="s">
        <v>4282</v>
      </c>
      <c r="P4291" t="s">
        <v>55</v>
      </c>
      <c r="Q4291" t="s">
        <v>4288</v>
      </c>
      <c r="R4291">
        <v>100</v>
      </c>
      <c r="S4291">
        <v>100</v>
      </c>
      <c r="T4291">
        <v>138.63</v>
      </c>
      <c r="U4291">
        <v>138.63</v>
      </c>
      <c r="V4291">
        <v>100</v>
      </c>
      <c r="W4291" t="s">
        <v>4289</v>
      </c>
    </row>
    <row r="4292" spans="1:23" ht="15" customHeight="1">
      <c r="A4292" t="s">
        <v>550</v>
      </c>
      <c r="B4292" t="s">
        <v>551</v>
      </c>
      <c r="C4292" t="s">
        <v>552</v>
      </c>
      <c r="D4292" t="s">
        <v>150</v>
      </c>
      <c r="E4292" t="s">
        <v>553</v>
      </c>
      <c r="F4292" s="46">
        <v>0</v>
      </c>
      <c r="G4292" s="46">
        <v>0</v>
      </c>
      <c r="H4292" s="46">
        <v>0</v>
      </c>
      <c r="I4292" s="46">
        <v>0</v>
      </c>
      <c r="J4292" s="46">
        <v>0</v>
      </c>
      <c r="K4292" t="s">
        <v>34</v>
      </c>
      <c r="L4292" t="s">
        <v>4282</v>
      </c>
      <c r="M4292" t="s">
        <v>5679</v>
      </c>
      <c r="N4292" t="s">
        <v>4290</v>
      </c>
      <c r="O4292" t="s">
        <v>4282</v>
      </c>
      <c r="P4292" t="s">
        <v>55</v>
      </c>
      <c r="Q4292" t="s">
        <v>4291</v>
      </c>
      <c r="R4292">
        <v>100</v>
      </c>
      <c r="S4292">
        <v>100</v>
      </c>
      <c r="T4292">
        <v>38.180131563735003</v>
      </c>
      <c r="U4292">
        <v>38.180131563735003</v>
      </c>
      <c r="V4292">
        <v>100</v>
      </c>
      <c r="W4292" t="s">
        <v>4292</v>
      </c>
    </row>
    <row r="4293" spans="1:23" ht="15" customHeight="1">
      <c r="A4293" t="s">
        <v>550</v>
      </c>
      <c r="B4293" t="s">
        <v>551</v>
      </c>
      <c r="C4293" t="s">
        <v>552</v>
      </c>
      <c r="D4293" t="s">
        <v>150</v>
      </c>
      <c r="E4293" t="s">
        <v>553</v>
      </c>
      <c r="F4293" s="46">
        <v>0</v>
      </c>
      <c r="G4293" s="46">
        <v>0</v>
      </c>
      <c r="H4293" s="46">
        <v>0</v>
      </c>
      <c r="I4293" s="46">
        <v>0</v>
      </c>
      <c r="J4293" s="46">
        <v>0</v>
      </c>
      <c r="K4293" t="s">
        <v>34</v>
      </c>
      <c r="L4293" t="s">
        <v>4282</v>
      </c>
      <c r="M4293" t="s">
        <v>5680</v>
      </c>
      <c r="N4293" t="s">
        <v>4287</v>
      </c>
      <c r="O4293" t="s">
        <v>4282</v>
      </c>
      <c r="P4293" t="s">
        <v>55</v>
      </c>
      <c r="Q4293" t="s">
        <v>4288</v>
      </c>
      <c r="R4293">
        <v>100</v>
      </c>
      <c r="S4293">
        <v>100</v>
      </c>
      <c r="T4293">
        <v>104.41</v>
      </c>
      <c r="U4293">
        <v>104.41</v>
      </c>
      <c r="V4293">
        <v>100</v>
      </c>
      <c r="W4293" t="s">
        <v>4289</v>
      </c>
    </row>
    <row r="4294" spans="1:23" ht="15" customHeight="1">
      <c r="A4294" t="s">
        <v>550</v>
      </c>
      <c r="B4294" t="s">
        <v>551</v>
      </c>
      <c r="C4294" t="s">
        <v>552</v>
      </c>
      <c r="D4294" t="s">
        <v>150</v>
      </c>
      <c r="E4294" t="s">
        <v>553</v>
      </c>
      <c r="F4294" s="46">
        <v>0</v>
      </c>
      <c r="G4294" s="46">
        <v>0</v>
      </c>
      <c r="H4294" s="46">
        <v>0</v>
      </c>
      <c r="I4294" s="46">
        <v>0</v>
      </c>
      <c r="J4294" s="46">
        <v>0</v>
      </c>
      <c r="K4294" t="s">
        <v>34</v>
      </c>
      <c r="L4294" t="s">
        <v>4282</v>
      </c>
      <c r="M4294" t="s">
        <v>5680</v>
      </c>
      <c r="N4294" t="s">
        <v>4290</v>
      </c>
      <c r="O4294" t="s">
        <v>4282</v>
      </c>
      <c r="P4294" t="s">
        <v>55</v>
      </c>
      <c r="Q4294" t="s">
        <v>4291</v>
      </c>
      <c r="R4294">
        <v>100</v>
      </c>
      <c r="S4294">
        <v>100</v>
      </c>
      <c r="T4294">
        <v>20.150217608961789</v>
      </c>
      <c r="U4294">
        <v>20.150217608961789</v>
      </c>
      <c r="V4294">
        <v>100</v>
      </c>
      <c r="W4294" t="s">
        <v>4292</v>
      </c>
    </row>
    <row r="4295" spans="1:23" ht="15" customHeight="1">
      <c r="A4295" t="s">
        <v>550</v>
      </c>
      <c r="B4295" t="s">
        <v>551</v>
      </c>
      <c r="C4295" t="s">
        <v>552</v>
      </c>
      <c r="D4295" t="s">
        <v>150</v>
      </c>
      <c r="E4295" t="s">
        <v>553</v>
      </c>
      <c r="F4295" s="46">
        <v>0</v>
      </c>
      <c r="G4295" s="46">
        <v>0</v>
      </c>
      <c r="H4295" s="46">
        <v>0</v>
      </c>
      <c r="I4295" s="46">
        <v>0</v>
      </c>
      <c r="J4295" s="46">
        <v>0</v>
      </c>
      <c r="K4295" t="s">
        <v>34</v>
      </c>
      <c r="L4295" t="s">
        <v>4282</v>
      </c>
      <c r="M4295" t="s">
        <v>5681</v>
      </c>
      <c r="N4295" t="s">
        <v>4287</v>
      </c>
      <c r="O4295" t="s">
        <v>4282</v>
      </c>
      <c r="P4295" t="s">
        <v>55</v>
      </c>
      <c r="Q4295" t="s">
        <v>4288</v>
      </c>
      <c r="R4295">
        <v>100</v>
      </c>
      <c r="S4295">
        <v>100</v>
      </c>
      <c r="T4295">
        <v>112.41</v>
      </c>
      <c r="U4295">
        <v>112.41</v>
      </c>
      <c r="V4295">
        <v>100</v>
      </c>
      <c r="W4295" t="s">
        <v>4289</v>
      </c>
    </row>
    <row r="4296" spans="1:23" ht="15" customHeight="1">
      <c r="A4296" t="s">
        <v>550</v>
      </c>
      <c r="B4296" t="s">
        <v>551</v>
      </c>
      <c r="C4296" t="s">
        <v>552</v>
      </c>
      <c r="D4296" t="s">
        <v>150</v>
      </c>
      <c r="E4296" t="s">
        <v>553</v>
      </c>
      <c r="F4296" s="46">
        <v>0</v>
      </c>
      <c r="G4296" s="46">
        <v>0</v>
      </c>
      <c r="H4296" s="46">
        <v>0</v>
      </c>
      <c r="I4296" s="46">
        <v>0</v>
      </c>
      <c r="J4296" s="46">
        <v>0</v>
      </c>
      <c r="K4296" t="s">
        <v>34</v>
      </c>
      <c r="L4296" t="s">
        <v>4282</v>
      </c>
      <c r="M4296" t="s">
        <v>5681</v>
      </c>
      <c r="N4296" t="s">
        <v>4290</v>
      </c>
      <c r="O4296" t="s">
        <v>4282</v>
      </c>
      <c r="P4296" t="s">
        <v>55</v>
      </c>
      <c r="Q4296" t="s">
        <v>4291</v>
      </c>
      <c r="R4296">
        <v>100</v>
      </c>
      <c r="S4296">
        <v>100</v>
      </c>
      <c r="T4296">
        <v>34.587498471265803</v>
      </c>
      <c r="U4296">
        <v>34.587498471265803</v>
      </c>
      <c r="V4296">
        <v>100</v>
      </c>
      <c r="W4296" t="s">
        <v>4292</v>
      </c>
    </row>
    <row r="4297" spans="1:23" ht="15" customHeight="1">
      <c r="A4297" t="s">
        <v>550</v>
      </c>
      <c r="B4297" t="s">
        <v>551</v>
      </c>
      <c r="C4297" t="s">
        <v>552</v>
      </c>
      <c r="D4297" t="s">
        <v>150</v>
      </c>
      <c r="E4297" t="s">
        <v>553</v>
      </c>
      <c r="F4297" s="46">
        <v>0</v>
      </c>
      <c r="G4297" s="46">
        <v>0</v>
      </c>
      <c r="H4297" s="46">
        <v>0</v>
      </c>
      <c r="I4297" s="46">
        <v>0</v>
      </c>
      <c r="J4297" s="46">
        <v>0</v>
      </c>
      <c r="K4297" t="s">
        <v>34</v>
      </c>
      <c r="L4297" t="s">
        <v>4282</v>
      </c>
      <c r="M4297" t="s">
        <v>5682</v>
      </c>
      <c r="N4297" t="s">
        <v>4287</v>
      </c>
      <c r="O4297" t="s">
        <v>4282</v>
      </c>
      <c r="P4297" t="s">
        <v>55</v>
      </c>
      <c r="Q4297" t="s">
        <v>4288</v>
      </c>
      <c r="R4297">
        <v>100</v>
      </c>
      <c r="S4297">
        <v>100</v>
      </c>
      <c r="T4297">
        <v>63.63</v>
      </c>
      <c r="U4297">
        <v>63.63</v>
      </c>
      <c r="V4297">
        <v>100</v>
      </c>
      <c r="W4297" t="s">
        <v>4289</v>
      </c>
    </row>
    <row r="4298" spans="1:23" ht="15" customHeight="1">
      <c r="A4298" t="s">
        <v>550</v>
      </c>
      <c r="B4298" t="s">
        <v>551</v>
      </c>
      <c r="C4298" t="s">
        <v>552</v>
      </c>
      <c r="D4298" t="s">
        <v>150</v>
      </c>
      <c r="E4298" t="s">
        <v>553</v>
      </c>
      <c r="F4298" s="46">
        <v>0</v>
      </c>
      <c r="G4298" s="46">
        <v>0</v>
      </c>
      <c r="H4298" s="46">
        <v>0</v>
      </c>
      <c r="I4298" s="46">
        <v>0</v>
      </c>
      <c r="J4298" s="46">
        <v>0</v>
      </c>
      <c r="K4298" t="s">
        <v>34</v>
      </c>
      <c r="L4298" t="s">
        <v>4282</v>
      </c>
      <c r="M4298" t="s">
        <v>5682</v>
      </c>
      <c r="N4298" t="s">
        <v>4290</v>
      </c>
      <c r="O4298" t="s">
        <v>4282</v>
      </c>
      <c r="P4298" t="s">
        <v>55</v>
      </c>
      <c r="Q4298" t="s">
        <v>4291</v>
      </c>
      <c r="R4298">
        <v>100</v>
      </c>
      <c r="S4298">
        <v>100</v>
      </c>
      <c r="T4298">
        <v>37.21291150475777</v>
      </c>
      <c r="U4298">
        <v>37.21291150475777</v>
      </c>
      <c r="V4298">
        <v>100</v>
      </c>
      <c r="W4298" t="s">
        <v>4292</v>
      </c>
    </row>
    <row r="4299" spans="1:23" ht="15" customHeight="1">
      <c r="A4299" t="s">
        <v>550</v>
      </c>
      <c r="B4299" t="s">
        <v>551</v>
      </c>
      <c r="C4299" t="s">
        <v>552</v>
      </c>
      <c r="D4299" t="s">
        <v>150</v>
      </c>
      <c r="E4299" t="s">
        <v>553</v>
      </c>
      <c r="F4299" s="46">
        <v>0</v>
      </c>
      <c r="G4299" s="46">
        <v>0</v>
      </c>
      <c r="H4299" s="46">
        <v>0</v>
      </c>
      <c r="I4299" s="46">
        <v>0</v>
      </c>
      <c r="J4299" s="46">
        <v>0</v>
      </c>
      <c r="K4299" t="s">
        <v>34</v>
      </c>
      <c r="L4299" t="s">
        <v>4282</v>
      </c>
      <c r="M4299" t="s">
        <v>5683</v>
      </c>
      <c r="N4299" t="s">
        <v>4287</v>
      </c>
      <c r="O4299" t="s">
        <v>4282</v>
      </c>
      <c r="P4299" t="s">
        <v>55</v>
      </c>
      <c r="Q4299" t="s">
        <v>4288</v>
      </c>
      <c r="R4299">
        <v>100</v>
      </c>
      <c r="S4299">
        <v>100</v>
      </c>
      <c r="T4299">
        <v>114.19</v>
      </c>
      <c r="U4299">
        <v>114.19</v>
      </c>
      <c r="V4299">
        <v>100</v>
      </c>
      <c r="W4299" t="s">
        <v>4289</v>
      </c>
    </row>
    <row r="4300" spans="1:23" ht="15" customHeight="1">
      <c r="A4300" t="s">
        <v>550</v>
      </c>
      <c r="B4300" t="s">
        <v>551</v>
      </c>
      <c r="C4300" t="s">
        <v>552</v>
      </c>
      <c r="D4300" t="s">
        <v>150</v>
      </c>
      <c r="E4300" t="s">
        <v>553</v>
      </c>
      <c r="F4300" s="46">
        <v>0</v>
      </c>
      <c r="G4300" s="46">
        <v>0</v>
      </c>
      <c r="H4300" s="46">
        <v>0</v>
      </c>
      <c r="I4300" s="46">
        <v>0</v>
      </c>
      <c r="J4300" s="46">
        <v>0</v>
      </c>
      <c r="K4300" t="s">
        <v>34</v>
      </c>
      <c r="L4300" t="s">
        <v>4282</v>
      </c>
      <c r="M4300" t="s">
        <v>5683</v>
      </c>
      <c r="N4300" t="s">
        <v>4290</v>
      </c>
      <c r="O4300" t="s">
        <v>4282</v>
      </c>
      <c r="P4300" t="s">
        <v>55</v>
      </c>
      <c r="Q4300" t="s">
        <v>4291</v>
      </c>
      <c r="R4300">
        <v>100</v>
      </c>
      <c r="S4300">
        <v>100</v>
      </c>
      <c r="T4300">
        <v>29.37791305914147</v>
      </c>
      <c r="U4300">
        <v>29.37791305914147</v>
      </c>
      <c r="V4300">
        <v>100</v>
      </c>
      <c r="W4300" t="s">
        <v>4292</v>
      </c>
    </row>
    <row r="4301" spans="1:23" ht="15" customHeight="1">
      <c r="A4301" t="s">
        <v>550</v>
      </c>
      <c r="B4301" t="s">
        <v>551</v>
      </c>
      <c r="C4301" t="s">
        <v>552</v>
      </c>
      <c r="D4301" t="s">
        <v>150</v>
      </c>
      <c r="E4301" t="s">
        <v>553</v>
      </c>
      <c r="F4301" s="46">
        <v>0</v>
      </c>
      <c r="G4301" s="46">
        <v>0</v>
      </c>
      <c r="H4301" s="46">
        <v>0</v>
      </c>
      <c r="I4301" s="46">
        <v>0</v>
      </c>
      <c r="J4301" s="46">
        <v>0</v>
      </c>
      <c r="K4301" t="s">
        <v>34</v>
      </c>
      <c r="L4301" t="s">
        <v>4282</v>
      </c>
      <c r="M4301" t="s">
        <v>5683</v>
      </c>
      <c r="N4301" t="s">
        <v>4287</v>
      </c>
      <c r="O4301" t="s">
        <v>4282</v>
      </c>
      <c r="P4301" t="s">
        <v>55</v>
      </c>
      <c r="Q4301" t="s">
        <v>4288</v>
      </c>
      <c r="R4301">
        <v>100</v>
      </c>
      <c r="S4301">
        <v>100</v>
      </c>
      <c r="T4301">
        <v>110.18</v>
      </c>
      <c r="U4301">
        <v>110.18</v>
      </c>
      <c r="V4301">
        <v>100</v>
      </c>
      <c r="W4301" t="s">
        <v>4289</v>
      </c>
    </row>
    <row r="4302" spans="1:23" ht="15" customHeight="1">
      <c r="A4302" t="s">
        <v>550</v>
      </c>
      <c r="B4302" t="s">
        <v>551</v>
      </c>
      <c r="C4302" t="s">
        <v>552</v>
      </c>
      <c r="D4302" t="s">
        <v>150</v>
      </c>
      <c r="E4302" t="s">
        <v>553</v>
      </c>
      <c r="F4302" s="46">
        <v>0</v>
      </c>
      <c r="G4302" s="46">
        <v>0</v>
      </c>
      <c r="H4302" s="46">
        <v>0</v>
      </c>
      <c r="I4302" s="46">
        <v>0</v>
      </c>
      <c r="J4302" s="46">
        <v>0</v>
      </c>
      <c r="K4302" t="s">
        <v>34</v>
      </c>
      <c r="L4302" t="s">
        <v>4282</v>
      </c>
      <c r="M4302" t="s">
        <v>5683</v>
      </c>
      <c r="N4302" t="s">
        <v>4290</v>
      </c>
      <c r="O4302" t="s">
        <v>4282</v>
      </c>
      <c r="P4302" t="s">
        <v>55</v>
      </c>
      <c r="Q4302" t="s">
        <v>4291</v>
      </c>
      <c r="R4302">
        <v>100</v>
      </c>
      <c r="S4302">
        <v>100</v>
      </c>
      <c r="T4302">
        <v>41.804456501043823</v>
      </c>
      <c r="U4302">
        <v>41.804456501043823</v>
      </c>
      <c r="V4302">
        <v>100</v>
      </c>
      <c r="W4302" t="s">
        <v>4292</v>
      </c>
    </row>
    <row r="4303" spans="1:23" ht="15" customHeight="1">
      <c r="A4303" t="s">
        <v>550</v>
      </c>
      <c r="B4303" t="s">
        <v>551</v>
      </c>
      <c r="C4303" t="s">
        <v>552</v>
      </c>
      <c r="D4303" t="s">
        <v>150</v>
      </c>
      <c r="E4303" t="s">
        <v>553</v>
      </c>
      <c r="F4303" s="46">
        <v>0</v>
      </c>
      <c r="G4303" s="46">
        <v>0</v>
      </c>
      <c r="H4303" s="46">
        <v>0</v>
      </c>
      <c r="I4303" s="46">
        <v>0</v>
      </c>
      <c r="J4303" s="46">
        <v>0</v>
      </c>
      <c r="K4303" t="s">
        <v>34</v>
      </c>
      <c r="L4303" t="s">
        <v>4282</v>
      </c>
      <c r="M4303" t="s">
        <v>5684</v>
      </c>
      <c r="N4303" t="s">
        <v>4287</v>
      </c>
      <c r="O4303" t="s">
        <v>4282</v>
      </c>
      <c r="P4303" t="s">
        <v>55</v>
      </c>
      <c r="Q4303" t="s">
        <v>4288</v>
      </c>
      <c r="R4303">
        <v>100</v>
      </c>
      <c r="S4303">
        <v>100</v>
      </c>
      <c r="T4303">
        <v>59.63</v>
      </c>
      <c r="U4303">
        <v>59.63</v>
      </c>
      <c r="V4303">
        <v>100</v>
      </c>
      <c r="W4303" t="s">
        <v>4289</v>
      </c>
    </row>
    <row r="4304" spans="1:23" ht="15" customHeight="1">
      <c r="A4304" t="s">
        <v>550</v>
      </c>
      <c r="B4304" t="s">
        <v>551</v>
      </c>
      <c r="C4304" t="s">
        <v>552</v>
      </c>
      <c r="D4304" t="s">
        <v>150</v>
      </c>
      <c r="E4304" t="s">
        <v>553</v>
      </c>
      <c r="F4304" s="46">
        <v>0</v>
      </c>
      <c r="G4304" s="46">
        <v>0</v>
      </c>
      <c r="H4304" s="46">
        <v>0</v>
      </c>
      <c r="I4304" s="46">
        <v>0</v>
      </c>
      <c r="J4304" s="46">
        <v>0</v>
      </c>
      <c r="K4304" t="s">
        <v>34</v>
      </c>
      <c r="L4304" t="s">
        <v>4282</v>
      </c>
      <c r="M4304" t="s">
        <v>5684</v>
      </c>
      <c r="N4304" t="s">
        <v>4290</v>
      </c>
      <c r="O4304" t="s">
        <v>4282</v>
      </c>
      <c r="P4304" t="s">
        <v>55</v>
      </c>
      <c r="Q4304" t="s">
        <v>4291</v>
      </c>
      <c r="R4304">
        <v>100</v>
      </c>
      <c r="S4304">
        <v>100</v>
      </c>
      <c r="T4304">
        <v>25.863650941204501</v>
      </c>
      <c r="U4304">
        <v>25.863650941204501</v>
      </c>
      <c r="V4304">
        <v>100</v>
      </c>
      <c r="W4304" t="s">
        <v>4292</v>
      </c>
    </row>
    <row r="4305" spans="1:23" ht="15" customHeight="1">
      <c r="A4305" t="s">
        <v>550</v>
      </c>
      <c r="B4305" t="s">
        <v>551</v>
      </c>
      <c r="C4305" t="s">
        <v>552</v>
      </c>
      <c r="D4305" t="s">
        <v>150</v>
      </c>
      <c r="E4305" t="s">
        <v>553</v>
      </c>
      <c r="F4305" s="46">
        <v>0</v>
      </c>
      <c r="G4305" s="46">
        <v>0</v>
      </c>
      <c r="H4305" s="46">
        <v>0</v>
      </c>
      <c r="I4305" s="46">
        <v>0</v>
      </c>
      <c r="J4305" s="46">
        <v>0</v>
      </c>
      <c r="K4305" t="s">
        <v>34</v>
      </c>
      <c r="L4305" t="s">
        <v>4282</v>
      </c>
      <c r="M4305" t="s">
        <v>5685</v>
      </c>
      <c r="N4305" t="s">
        <v>4287</v>
      </c>
      <c r="O4305" t="s">
        <v>4282</v>
      </c>
      <c r="P4305" t="s">
        <v>55</v>
      </c>
      <c r="Q4305" t="s">
        <v>4288</v>
      </c>
      <c r="R4305">
        <v>100</v>
      </c>
      <c r="S4305">
        <v>100</v>
      </c>
      <c r="T4305">
        <v>120.3</v>
      </c>
      <c r="U4305">
        <v>120.3</v>
      </c>
      <c r="V4305">
        <v>100</v>
      </c>
      <c r="W4305" t="s">
        <v>4289</v>
      </c>
    </row>
    <row r="4306" spans="1:23" ht="15" customHeight="1">
      <c r="A4306" t="s">
        <v>550</v>
      </c>
      <c r="B4306" t="s">
        <v>551</v>
      </c>
      <c r="C4306" t="s">
        <v>552</v>
      </c>
      <c r="D4306" t="s">
        <v>150</v>
      </c>
      <c r="E4306" t="s">
        <v>553</v>
      </c>
      <c r="F4306" s="46">
        <v>0</v>
      </c>
      <c r="G4306" s="46">
        <v>0</v>
      </c>
      <c r="H4306" s="46">
        <v>0</v>
      </c>
      <c r="I4306" s="46">
        <v>0</v>
      </c>
      <c r="J4306" s="46">
        <v>0</v>
      </c>
      <c r="K4306" t="s">
        <v>34</v>
      </c>
      <c r="L4306" t="s">
        <v>4282</v>
      </c>
      <c r="M4306" t="s">
        <v>5685</v>
      </c>
      <c r="N4306" t="s">
        <v>4290</v>
      </c>
      <c r="O4306" t="s">
        <v>4282</v>
      </c>
      <c r="P4306" t="s">
        <v>55</v>
      </c>
      <c r="Q4306" t="s">
        <v>4291</v>
      </c>
      <c r="R4306">
        <v>100</v>
      </c>
      <c r="S4306">
        <v>100</v>
      </c>
      <c r="T4306">
        <v>36.952790917202478</v>
      </c>
      <c r="U4306">
        <v>36.952790917202478</v>
      </c>
      <c r="V4306">
        <v>100</v>
      </c>
      <c r="W4306" t="s">
        <v>4292</v>
      </c>
    </row>
    <row r="4307" spans="1:23" ht="15" customHeight="1">
      <c r="A4307" t="s">
        <v>58</v>
      </c>
      <c r="B4307" t="s">
        <v>684</v>
      </c>
      <c r="C4307" t="s">
        <v>685</v>
      </c>
      <c r="D4307" t="s">
        <v>199</v>
      </c>
      <c r="E4307" t="s">
        <v>3486</v>
      </c>
      <c r="F4307" s="46">
        <v>1418358.48</v>
      </c>
      <c r="G4307" s="46">
        <v>1418358.48</v>
      </c>
      <c r="H4307" s="46">
        <v>754922.45</v>
      </c>
      <c r="I4307" s="46">
        <v>754922.45</v>
      </c>
      <c r="J4307" s="46">
        <v>754922.45</v>
      </c>
      <c r="K4307" t="s">
        <v>34</v>
      </c>
      <c r="L4307" t="s">
        <v>4282</v>
      </c>
      <c r="M4307" t="s">
        <v>5686</v>
      </c>
      <c r="N4307" t="s">
        <v>4287</v>
      </c>
      <c r="O4307" t="s">
        <v>4282</v>
      </c>
      <c r="P4307" t="s">
        <v>55</v>
      </c>
      <c r="Q4307" t="s">
        <v>4288</v>
      </c>
      <c r="R4307">
        <v>100</v>
      </c>
      <c r="S4307">
        <v>100</v>
      </c>
      <c r="T4307" t="s">
        <v>1100</v>
      </c>
      <c r="U4307" t="s">
        <v>1100</v>
      </c>
      <c r="V4307">
        <v>100</v>
      </c>
      <c r="W4307" t="s">
        <v>4289</v>
      </c>
    </row>
    <row r="4308" spans="1:23" ht="15" customHeight="1">
      <c r="A4308" t="s">
        <v>58</v>
      </c>
      <c r="B4308" t="s">
        <v>684</v>
      </c>
      <c r="C4308" t="s">
        <v>685</v>
      </c>
      <c r="D4308" t="s">
        <v>199</v>
      </c>
      <c r="E4308" t="s">
        <v>3486</v>
      </c>
      <c r="F4308" s="46">
        <v>1418358.48</v>
      </c>
      <c r="G4308" s="46">
        <v>1418358.48</v>
      </c>
      <c r="H4308" s="46">
        <v>754922.45</v>
      </c>
      <c r="I4308" s="46">
        <v>754922.45</v>
      </c>
      <c r="J4308" s="46">
        <v>754922.45</v>
      </c>
      <c r="K4308" t="s">
        <v>34</v>
      </c>
      <c r="L4308" t="s">
        <v>4282</v>
      </c>
      <c r="M4308" t="s">
        <v>5686</v>
      </c>
      <c r="N4308" t="s">
        <v>4290</v>
      </c>
      <c r="O4308" t="s">
        <v>4282</v>
      </c>
      <c r="P4308" t="s">
        <v>55</v>
      </c>
      <c r="Q4308" t="s">
        <v>4291</v>
      </c>
      <c r="R4308">
        <v>100</v>
      </c>
      <c r="S4308">
        <v>100</v>
      </c>
      <c r="T4308">
        <v>36.573927512938873</v>
      </c>
      <c r="U4308">
        <v>36.573927512938873</v>
      </c>
      <c r="V4308">
        <v>100</v>
      </c>
      <c r="W4308" t="s">
        <v>4292</v>
      </c>
    </row>
    <row r="4309" spans="1:23" ht="15" customHeight="1">
      <c r="A4309" t="s">
        <v>29</v>
      </c>
      <c r="B4309" t="s">
        <v>471</v>
      </c>
      <c r="C4309" t="s">
        <v>472</v>
      </c>
      <c r="D4309" t="s">
        <v>32</v>
      </c>
      <c r="E4309" t="s">
        <v>33</v>
      </c>
      <c r="F4309" s="46">
        <v>203191894</v>
      </c>
      <c r="G4309" s="46">
        <v>212382731.52000001</v>
      </c>
      <c r="H4309" s="46">
        <v>92056200.020000011</v>
      </c>
      <c r="I4309" s="46">
        <v>92056200.020000011</v>
      </c>
      <c r="J4309" s="46">
        <v>92056200.020000011</v>
      </c>
      <c r="K4309" t="s">
        <v>34</v>
      </c>
      <c r="L4309" t="s">
        <v>4282</v>
      </c>
      <c r="M4309" t="s">
        <v>5687</v>
      </c>
      <c r="N4309" t="s">
        <v>4287</v>
      </c>
      <c r="O4309" t="s">
        <v>4282</v>
      </c>
      <c r="P4309" t="s">
        <v>55</v>
      </c>
      <c r="Q4309" t="s">
        <v>4288</v>
      </c>
      <c r="R4309">
        <v>100</v>
      </c>
      <c r="S4309">
        <v>100</v>
      </c>
      <c r="T4309">
        <v>51.142115149556332</v>
      </c>
      <c r="U4309">
        <v>51.142115149556332</v>
      </c>
      <c r="V4309">
        <v>100</v>
      </c>
      <c r="W4309" t="s">
        <v>4289</v>
      </c>
    </row>
    <row r="4310" spans="1:23" ht="15" customHeight="1">
      <c r="A4310" t="s">
        <v>29</v>
      </c>
      <c r="B4310" t="s">
        <v>471</v>
      </c>
      <c r="C4310" t="s">
        <v>472</v>
      </c>
      <c r="D4310" t="s">
        <v>32</v>
      </c>
      <c r="E4310" t="s">
        <v>33</v>
      </c>
      <c r="F4310" s="46">
        <v>203191894</v>
      </c>
      <c r="G4310" s="46">
        <v>212382731.52000001</v>
      </c>
      <c r="H4310" s="46">
        <v>92056200.020000011</v>
      </c>
      <c r="I4310" s="46">
        <v>92056200.020000011</v>
      </c>
      <c r="J4310" s="46">
        <v>92056200.020000011</v>
      </c>
      <c r="K4310" t="s">
        <v>34</v>
      </c>
      <c r="L4310" t="s">
        <v>4282</v>
      </c>
      <c r="M4310" t="s">
        <v>5687</v>
      </c>
      <c r="N4310" t="s">
        <v>4290</v>
      </c>
      <c r="O4310" t="s">
        <v>4282</v>
      </c>
      <c r="P4310" t="s">
        <v>55</v>
      </c>
      <c r="Q4310" t="s">
        <v>4291</v>
      </c>
      <c r="R4310">
        <v>100</v>
      </c>
      <c r="S4310">
        <v>100</v>
      </c>
      <c r="T4310">
        <v>33.930631812287949</v>
      </c>
      <c r="U4310">
        <v>33.930631812287949</v>
      </c>
      <c r="V4310">
        <v>100</v>
      </c>
      <c r="W4310" t="s">
        <v>4292</v>
      </c>
    </row>
    <row r="4311" spans="1:23" ht="15" customHeight="1">
      <c r="A4311" t="s">
        <v>222</v>
      </c>
      <c r="B4311" t="s">
        <v>297</v>
      </c>
      <c r="C4311" t="s">
        <v>298</v>
      </c>
      <c r="D4311" t="s">
        <v>109</v>
      </c>
      <c r="E4311" t="s">
        <v>3719</v>
      </c>
      <c r="F4311" s="46">
        <v>466518.81</v>
      </c>
      <c r="G4311" s="46">
        <v>466518.81</v>
      </c>
      <c r="H4311" s="46">
        <v>293462.01</v>
      </c>
      <c r="I4311" s="46">
        <v>293462.01</v>
      </c>
      <c r="J4311" s="46">
        <v>293462.01</v>
      </c>
      <c r="K4311" t="s">
        <v>34</v>
      </c>
      <c r="L4311" t="s">
        <v>4282</v>
      </c>
      <c r="M4311" t="s">
        <v>5688</v>
      </c>
      <c r="N4311" t="s">
        <v>4287</v>
      </c>
      <c r="O4311" t="s">
        <v>4282</v>
      </c>
      <c r="P4311" t="s">
        <v>55</v>
      </c>
      <c r="Q4311" t="s">
        <v>4288</v>
      </c>
      <c r="R4311">
        <v>100</v>
      </c>
      <c r="S4311">
        <v>100</v>
      </c>
      <c r="T4311">
        <v>5</v>
      </c>
      <c r="U4311">
        <v>5</v>
      </c>
      <c r="V4311">
        <v>100</v>
      </c>
      <c r="W4311" t="s">
        <v>4289</v>
      </c>
    </row>
    <row r="4312" spans="1:23" ht="15" customHeight="1">
      <c r="A4312" t="s">
        <v>222</v>
      </c>
      <c r="B4312" t="s">
        <v>297</v>
      </c>
      <c r="C4312" t="s">
        <v>298</v>
      </c>
      <c r="D4312" t="s">
        <v>109</v>
      </c>
      <c r="E4312" t="s">
        <v>3719</v>
      </c>
      <c r="F4312" s="46">
        <v>466518.81</v>
      </c>
      <c r="G4312" s="46">
        <v>466518.81</v>
      </c>
      <c r="H4312" s="46">
        <v>293462.01</v>
      </c>
      <c r="I4312" s="46">
        <v>293462.01</v>
      </c>
      <c r="J4312" s="46">
        <v>293462.01</v>
      </c>
      <c r="K4312" t="s">
        <v>34</v>
      </c>
      <c r="L4312" t="s">
        <v>4282</v>
      </c>
      <c r="M4312" t="s">
        <v>5688</v>
      </c>
      <c r="N4312" t="s">
        <v>4290</v>
      </c>
      <c r="O4312" t="s">
        <v>4282</v>
      </c>
      <c r="P4312" t="s">
        <v>55</v>
      </c>
      <c r="Q4312" t="s">
        <v>4291</v>
      </c>
      <c r="R4312">
        <v>100</v>
      </c>
      <c r="S4312">
        <v>100</v>
      </c>
      <c r="T4312">
        <v>30.731246765696451</v>
      </c>
      <c r="U4312">
        <v>30.731246765696451</v>
      </c>
      <c r="V4312">
        <v>100</v>
      </c>
      <c r="W4312" t="s">
        <v>4292</v>
      </c>
    </row>
    <row r="4313" spans="1:23" ht="15" customHeight="1">
      <c r="A4313" t="s">
        <v>29</v>
      </c>
      <c r="B4313" t="s">
        <v>401</v>
      </c>
      <c r="C4313" t="s">
        <v>402</v>
      </c>
      <c r="D4313" t="s">
        <v>109</v>
      </c>
      <c r="E4313" t="s">
        <v>3646</v>
      </c>
      <c r="F4313" s="46">
        <v>3940148.86</v>
      </c>
      <c r="G4313" s="46">
        <v>4230958.5199999996</v>
      </c>
      <c r="H4313" s="46">
        <v>2937913.66</v>
      </c>
      <c r="I4313" s="46">
        <v>2937913.66</v>
      </c>
      <c r="J4313" s="46">
        <v>2937913.66</v>
      </c>
      <c r="K4313" t="s">
        <v>34</v>
      </c>
      <c r="L4313" t="s">
        <v>4282</v>
      </c>
      <c r="M4313" t="s">
        <v>5689</v>
      </c>
      <c r="N4313" t="s">
        <v>4287</v>
      </c>
      <c r="O4313" t="s">
        <v>4282</v>
      </c>
      <c r="P4313" t="s">
        <v>55</v>
      </c>
      <c r="Q4313" t="s">
        <v>4288</v>
      </c>
      <c r="R4313">
        <v>100</v>
      </c>
      <c r="S4313">
        <v>100</v>
      </c>
      <c r="T4313">
        <v>66.666666666666657</v>
      </c>
      <c r="U4313">
        <v>66.666666666666657</v>
      </c>
      <c r="V4313">
        <v>100</v>
      </c>
      <c r="W4313" t="s">
        <v>4289</v>
      </c>
    </row>
    <row r="4314" spans="1:23" ht="15" customHeight="1">
      <c r="A4314" t="s">
        <v>29</v>
      </c>
      <c r="B4314" t="s">
        <v>401</v>
      </c>
      <c r="C4314" t="s">
        <v>402</v>
      </c>
      <c r="D4314" t="s">
        <v>109</v>
      </c>
      <c r="E4314" t="s">
        <v>3646</v>
      </c>
      <c r="F4314" s="46">
        <v>3940148.86</v>
      </c>
      <c r="G4314" s="46">
        <v>4230958.5199999996</v>
      </c>
      <c r="H4314" s="46">
        <v>2937913.66</v>
      </c>
      <c r="I4314" s="46">
        <v>2937913.66</v>
      </c>
      <c r="J4314" s="46">
        <v>2937913.66</v>
      </c>
      <c r="K4314" t="s">
        <v>34</v>
      </c>
      <c r="L4314" t="s">
        <v>4282</v>
      </c>
      <c r="M4314" t="s">
        <v>5689</v>
      </c>
      <c r="N4314" t="s">
        <v>4290</v>
      </c>
      <c r="O4314" t="s">
        <v>4282</v>
      </c>
      <c r="P4314" t="s">
        <v>55</v>
      </c>
      <c r="Q4314" t="s">
        <v>4291</v>
      </c>
      <c r="R4314">
        <v>100</v>
      </c>
      <c r="S4314">
        <v>100</v>
      </c>
      <c r="T4314">
        <v>45.143375549440229</v>
      </c>
      <c r="U4314">
        <v>45.143375549440229</v>
      </c>
      <c r="V4314">
        <v>100</v>
      </c>
      <c r="W4314" t="s">
        <v>4292</v>
      </c>
    </row>
    <row r="4315" spans="1:23" ht="15" customHeight="1">
      <c r="A4315" t="s">
        <v>29</v>
      </c>
      <c r="B4315" t="s">
        <v>401</v>
      </c>
      <c r="C4315" t="s">
        <v>402</v>
      </c>
      <c r="D4315" t="s">
        <v>109</v>
      </c>
      <c r="E4315" t="s">
        <v>3646</v>
      </c>
      <c r="F4315" s="46">
        <v>3426659.24</v>
      </c>
      <c r="G4315" s="46">
        <v>3643977.3</v>
      </c>
      <c r="H4315" s="46">
        <v>2466908.7599999998</v>
      </c>
      <c r="I4315" s="46">
        <v>2466908.7599999998</v>
      </c>
      <c r="J4315" s="46">
        <v>2466908.7599999998</v>
      </c>
      <c r="K4315" t="s">
        <v>34</v>
      </c>
      <c r="L4315" t="s">
        <v>4282</v>
      </c>
      <c r="M4315" t="s">
        <v>5690</v>
      </c>
      <c r="N4315" t="s">
        <v>4287</v>
      </c>
      <c r="O4315" t="s">
        <v>4282</v>
      </c>
      <c r="P4315" t="s">
        <v>55</v>
      </c>
      <c r="Q4315" t="s">
        <v>4288</v>
      </c>
      <c r="R4315">
        <v>100</v>
      </c>
      <c r="S4315">
        <v>100</v>
      </c>
      <c r="T4315">
        <v>66.666666666666657</v>
      </c>
      <c r="U4315">
        <v>66.666666666666657</v>
      </c>
      <c r="V4315">
        <v>100</v>
      </c>
      <c r="W4315" t="s">
        <v>4289</v>
      </c>
    </row>
    <row r="4316" spans="1:23" ht="15" customHeight="1">
      <c r="A4316" t="s">
        <v>29</v>
      </c>
      <c r="B4316" t="s">
        <v>401</v>
      </c>
      <c r="C4316" t="s">
        <v>402</v>
      </c>
      <c r="D4316" t="s">
        <v>109</v>
      </c>
      <c r="E4316" t="s">
        <v>3646</v>
      </c>
      <c r="F4316" s="46">
        <v>3426659.24</v>
      </c>
      <c r="G4316" s="46">
        <v>3643977.3</v>
      </c>
      <c r="H4316" s="46">
        <v>2466908.7599999998</v>
      </c>
      <c r="I4316" s="46">
        <v>2466908.7599999998</v>
      </c>
      <c r="J4316" s="46">
        <v>2466908.7599999998</v>
      </c>
      <c r="K4316" t="s">
        <v>34</v>
      </c>
      <c r="L4316" t="s">
        <v>4282</v>
      </c>
      <c r="M4316" t="s">
        <v>5690</v>
      </c>
      <c r="N4316" t="s">
        <v>4290</v>
      </c>
      <c r="O4316" t="s">
        <v>4282</v>
      </c>
      <c r="P4316" t="s">
        <v>55</v>
      </c>
      <c r="Q4316" t="s">
        <v>4291</v>
      </c>
      <c r="R4316">
        <v>100</v>
      </c>
      <c r="S4316">
        <v>100</v>
      </c>
      <c r="T4316">
        <v>37.717426558504627</v>
      </c>
      <c r="U4316">
        <v>37.717426558504627</v>
      </c>
      <c r="V4316">
        <v>100</v>
      </c>
      <c r="W4316" t="s">
        <v>4292</v>
      </c>
    </row>
    <row r="4317" spans="1:23" ht="15" customHeight="1">
      <c r="A4317" t="s">
        <v>29</v>
      </c>
      <c r="B4317" t="s">
        <v>431</v>
      </c>
      <c r="C4317" t="s">
        <v>432</v>
      </c>
      <c r="D4317" t="s">
        <v>109</v>
      </c>
      <c r="E4317" t="s">
        <v>3868</v>
      </c>
      <c r="F4317" s="46">
        <v>47364.07</v>
      </c>
      <c r="G4317" s="46">
        <v>47364.07</v>
      </c>
      <c r="H4317" s="46">
        <v>47364.07</v>
      </c>
      <c r="I4317" s="46">
        <v>47364.07</v>
      </c>
      <c r="J4317" s="46">
        <v>47364.07</v>
      </c>
      <c r="K4317" t="s">
        <v>34</v>
      </c>
      <c r="L4317" t="s">
        <v>4282</v>
      </c>
      <c r="M4317" t="s">
        <v>5691</v>
      </c>
      <c r="N4317" t="s">
        <v>4287</v>
      </c>
      <c r="O4317" t="s">
        <v>4282</v>
      </c>
      <c r="P4317" t="s">
        <v>55</v>
      </c>
      <c r="Q4317" t="s">
        <v>4288</v>
      </c>
      <c r="R4317">
        <v>100</v>
      </c>
      <c r="S4317">
        <v>100</v>
      </c>
      <c r="T4317" t="s">
        <v>1100</v>
      </c>
      <c r="U4317" t="s">
        <v>1100</v>
      </c>
      <c r="V4317">
        <v>100</v>
      </c>
      <c r="W4317" t="s">
        <v>4289</v>
      </c>
    </row>
    <row r="4318" spans="1:23" ht="15" customHeight="1">
      <c r="A4318" t="s">
        <v>29</v>
      </c>
      <c r="B4318" t="s">
        <v>431</v>
      </c>
      <c r="C4318" t="s">
        <v>432</v>
      </c>
      <c r="D4318" t="s">
        <v>109</v>
      </c>
      <c r="E4318" t="s">
        <v>3868</v>
      </c>
      <c r="F4318" s="46">
        <v>47364.07</v>
      </c>
      <c r="G4318" s="46">
        <v>47364.07</v>
      </c>
      <c r="H4318" s="46">
        <v>47364.07</v>
      </c>
      <c r="I4318" s="46">
        <v>47364.07</v>
      </c>
      <c r="J4318" s="46">
        <v>47364.07</v>
      </c>
      <c r="K4318" t="s">
        <v>34</v>
      </c>
      <c r="L4318" t="s">
        <v>4282</v>
      </c>
      <c r="M4318" t="s">
        <v>5691</v>
      </c>
      <c r="N4318" t="s">
        <v>4290</v>
      </c>
      <c r="O4318" t="s">
        <v>4282</v>
      </c>
      <c r="P4318" t="s">
        <v>55</v>
      </c>
      <c r="Q4318" t="s">
        <v>4291</v>
      </c>
      <c r="R4318">
        <v>100</v>
      </c>
      <c r="S4318">
        <v>100</v>
      </c>
      <c r="T4318">
        <v>3.0904924644650831</v>
      </c>
      <c r="U4318">
        <v>3.0904924644650831</v>
      </c>
      <c r="V4318">
        <v>100</v>
      </c>
      <c r="W4318" t="s">
        <v>4292</v>
      </c>
    </row>
    <row r="4319" spans="1:23" ht="15" customHeight="1">
      <c r="A4319" t="s">
        <v>29</v>
      </c>
      <c r="B4319" t="s">
        <v>401</v>
      </c>
      <c r="C4319" t="s">
        <v>402</v>
      </c>
      <c r="D4319" t="s">
        <v>109</v>
      </c>
      <c r="E4319" t="s">
        <v>3646</v>
      </c>
      <c r="F4319" s="46">
        <v>5647253.2799999993</v>
      </c>
      <c r="G4319" s="46">
        <v>5887663.6599999992</v>
      </c>
      <c r="H4319" s="46">
        <v>4199887.37</v>
      </c>
      <c r="I4319" s="46">
        <v>4199887.37</v>
      </c>
      <c r="J4319" s="46">
        <v>4199887.37</v>
      </c>
      <c r="K4319" t="s">
        <v>34</v>
      </c>
      <c r="L4319" t="s">
        <v>4282</v>
      </c>
      <c r="M4319" t="s">
        <v>5692</v>
      </c>
      <c r="N4319" t="s">
        <v>4287</v>
      </c>
      <c r="O4319" t="s">
        <v>4282</v>
      </c>
      <c r="P4319" t="s">
        <v>55</v>
      </c>
      <c r="Q4319" t="s">
        <v>4288</v>
      </c>
      <c r="R4319">
        <v>100</v>
      </c>
      <c r="S4319">
        <v>100</v>
      </c>
      <c r="T4319">
        <v>66.666666666666657</v>
      </c>
      <c r="U4319">
        <v>66.666666666666657</v>
      </c>
      <c r="V4319">
        <v>100</v>
      </c>
      <c r="W4319" t="s">
        <v>4289</v>
      </c>
    </row>
    <row r="4320" spans="1:23" ht="15" customHeight="1">
      <c r="A4320" t="s">
        <v>29</v>
      </c>
      <c r="B4320" t="s">
        <v>401</v>
      </c>
      <c r="C4320" t="s">
        <v>402</v>
      </c>
      <c r="D4320" t="s">
        <v>109</v>
      </c>
      <c r="E4320" t="s">
        <v>3646</v>
      </c>
      <c r="F4320" s="46">
        <v>5647253.2799999993</v>
      </c>
      <c r="G4320" s="46">
        <v>5887663.6599999992</v>
      </c>
      <c r="H4320" s="46">
        <v>4199887.37</v>
      </c>
      <c r="I4320" s="46">
        <v>4199887.37</v>
      </c>
      <c r="J4320" s="46">
        <v>4199887.37</v>
      </c>
      <c r="K4320" t="s">
        <v>34</v>
      </c>
      <c r="L4320" t="s">
        <v>4282</v>
      </c>
      <c r="M4320" t="s">
        <v>5692</v>
      </c>
      <c r="N4320" t="s">
        <v>4290</v>
      </c>
      <c r="O4320" t="s">
        <v>4282</v>
      </c>
      <c r="P4320" t="s">
        <v>55</v>
      </c>
      <c r="Q4320" t="s">
        <v>4291</v>
      </c>
      <c r="R4320">
        <v>100</v>
      </c>
      <c r="S4320">
        <v>100</v>
      </c>
      <c r="T4320">
        <v>43.777975385751972</v>
      </c>
      <c r="U4320">
        <v>43.777975385751972</v>
      </c>
      <c r="V4320">
        <v>100</v>
      </c>
      <c r="W4320" t="s">
        <v>4292</v>
      </c>
    </row>
    <row r="4321" spans="1:23" ht="15" customHeight="1">
      <c r="A4321" t="s">
        <v>29</v>
      </c>
      <c r="B4321" t="s">
        <v>401</v>
      </c>
      <c r="C4321" t="s">
        <v>402</v>
      </c>
      <c r="D4321" t="s">
        <v>109</v>
      </c>
      <c r="E4321" t="s">
        <v>3646</v>
      </c>
      <c r="F4321" s="46">
        <v>5428890.5900000008</v>
      </c>
      <c r="G4321" s="46">
        <v>5718367.1300000008</v>
      </c>
      <c r="H4321" s="46">
        <v>3909658.41</v>
      </c>
      <c r="I4321" s="46">
        <v>3909658.41</v>
      </c>
      <c r="J4321" s="46">
        <v>3909658.41</v>
      </c>
      <c r="K4321" t="s">
        <v>34</v>
      </c>
      <c r="L4321" t="s">
        <v>4282</v>
      </c>
      <c r="M4321" t="s">
        <v>5693</v>
      </c>
      <c r="N4321" t="s">
        <v>4287</v>
      </c>
      <c r="O4321" t="s">
        <v>4282</v>
      </c>
      <c r="P4321" t="s">
        <v>55</v>
      </c>
      <c r="Q4321" t="s">
        <v>4288</v>
      </c>
      <c r="R4321">
        <v>100</v>
      </c>
      <c r="S4321">
        <v>100</v>
      </c>
      <c r="T4321">
        <v>66.666666666666657</v>
      </c>
      <c r="U4321">
        <v>66.666666666666657</v>
      </c>
      <c r="V4321">
        <v>100</v>
      </c>
      <c r="W4321" t="s">
        <v>4289</v>
      </c>
    </row>
    <row r="4322" spans="1:23" ht="15" customHeight="1">
      <c r="A4322" t="s">
        <v>29</v>
      </c>
      <c r="B4322" t="s">
        <v>401</v>
      </c>
      <c r="C4322" t="s">
        <v>402</v>
      </c>
      <c r="D4322" t="s">
        <v>109</v>
      </c>
      <c r="E4322" t="s">
        <v>3646</v>
      </c>
      <c r="F4322" s="46">
        <v>5428890.5900000008</v>
      </c>
      <c r="G4322" s="46">
        <v>5718367.1300000008</v>
      </c>
      <c r="H4322" s="46">
        <v>3909658.41</v>
      </c>
      <c r="I4322" s="46">
        <v>3909658.41</v>
      </c>
      <c r="J4322" s="46">
        <v>3909658.41</v>
      </c>
      <c r="K4322" t="s">
        <v>34</v>
      </c>
      <c r="L4322" t="s">
        <v>4282</v>
      </c>
      <c r="M4322" t="s">
        <v>5693</v>
      </c>
      <c r="N4322" t="s">
        <v>4290</v>
      </c>
      <c r="O4322" t="s">
        <v>4282</v>
      </c>
      <c r="P4322" t="s">
        <v>55</v>
      </c>
      <c r="Q4322" t="s">
        <v>4291</v>
      </c>
      <c r="R4322">
        <v>100</v>
      </c>
      <c r="S4322">
        <v>100</v>
      </c>
      <c r="T4322">
        <v>32.174581900650821</v>
      </c>
      <c r="U4322">
        <v>32.174581900650821</v>
      </c>
      <c r="V4322">
        <v>100</v>
      </c>
      <c r="W4322" t="s">
        <v>4292</v>
      </c>
    </row>
    <row r="4323" spans="1:23" ht="15" customHeight="1">
      <c r="A4323" t="s">
        <v>29</v>
      </c>
      <c r="B4323" t="s">
        <v>401</v>
      </c>
      <c r="C4323" t="s">
        <v>402</v>
      </c>
      <c r="D4323" t="s">
        <v>109</v>
      </c>
      <c r="E4323" t="s">
        <v>3646</v>
      </c>
      <c r="F4323" s="46">
        <v>3862531.05</v>
      </c>
      <c r="G4323" s="46">
        <v>4835859.97</v>
      </c>
      <c r="H4323" s="46">
        <v>3633942.61</v>
      </c>
      <c r="I4323" s="46">
        <v>3633942.61</v>
      </c>
      <c r="J4323" s="46">
        <v>3633942.61</v>
      </c>
      <c r="K4323" t="s">
        <v>34</v>
      </c>
      <c r="L4323" t="s">
        <v>4282</v>
      </c>
      <c r="M4323" t="s">
        <v>5694</v>
      </c>
      <c r="N4323" t="s">
        <v>4287</v>
      </c>
      <c r="O4323" t="s">
        <v>4282</v>
      </c>
      <c r="P4323" t="s">
        <v>55</v>
      </c>
      <c r="Q4323" t="s">
        <v>4288</v>
      </c>
      <c r="R4323">
        <v>100</v>
      </c>
      <c r="S4323">
        <v>100</v>
      </c>
      <c r="T4323">
        <v>66.666666666666657</v>
      </c>
      <c r="U4323">
        <v>66.666666666666657</v>
      </c>
      <c r="V4323">
        <v>100</v>
      </c>
      <c r="W4323" t="s">
        <v>4289</v>
      </c>
    </row>
    <row r="4324" spans="1:23" ht="15" customHeight="1">
      <c r="A4324" t="s">
        <v>29</v>
      </c>
      <c r="B4324" t="s">
        <v>401</v>
      </c>
      <c r="C4324" t="s">
        <v>402</v>
      </c>
      <c r="D4324" t="s">
        <v>109</v>
      </c>
      <c r="E4324" t="s">
        <v>3646</v>
      </c>
      <c r="F4324" s="46">
        <v>3862531.05</v>
      </c>
      <c r="G4324" s="46">
        <v>4835859.97</v>
      </c>
      <c r="H4324" s="46">
        <v>3633942.61</v>
      </c>
      <c r="I4324" s="46">
        <v>3633942.61</v>
      </c>
      <c r="J4324" s="46">
        <v>3633942.61</v>
      </c>
      <c r="K4324" t="s">
        <v>34</v>
      </c>
      <c r="L4324" t="s">
        <v>4282</v>
      </c>
      <c r="M4324" t="s">
        <v>5694</v>
      </c>
      <c r="N4324" t="s">
        <v>4290</v>
      </c>
      <c r="O4324" t="s">
        <v>4282</v>
      </c>
      <c r="P4324" t="s">
        <v>55</v>
      </c>
      <c r="Q4324" t="s">
        <v>4291</v>
      </c>
      <c r="R4324">
        <v>100</v>
      </c>
      <c r="S4324">
        <v>100</v>
      </c>
      <c r="T4324">
        <v>50.596712972560752</v>
      </c>
      <c r="U4324">
        <v>50.596712972560752</v>
      </c>
      <c r="V4324">
        <v>100</v>
      </c>
      <c r="W4324" t="s">
        <v>4292</v>
      </c>
    </row>
    <row r="4325" spans="1:23" ht="15" customHeight="1">
      <c r="A4325" t="s">
        <v>29</v>
      </c>
      <c r="B4325" t="s">
        <v>401</v>
      </c>
      <c r="C4325" t="s">
        <v>402</v>
      </c>
      <c r="D4325" t="s">
        <v>109</v>
      </c>
      <c r="E4325" t="s">
        <v>3646</v>
      </c>
      <c r="F4325" s="46">
        <v>5255744.1899999985</v>
      </c>
      <c r="G4325" s="46">
        <v>5508233.6100000003</v>
      </c>
      <c r="H4325" s="46">
        <v>3825200.41</v>
      </c>
      <c r="I4325" s="46">
        <v>3825200.41</v>
      </c>
      <c r="J4325" s="46">
        <v>3825200.41</v>
      </c>
      <c r="K4325" t="s">
        <v>34</v>
      </c>
      <c r="L4325" t="s">
        <v>4282</v>
      </c>
      <c r="M4325" t="s">
        <v>5695</v>
      </c>
      <c r="N4325" t="s">
        <v>4287</v>
      </c>
      <c r="O4325" t="s">
        <v>4282</v>
      </c>
      <c r="P4325" t="s">
        <v>55</v>
      </c>
      <c r="Q4325" t="s">
        <v>4288</v>
      </c>
      <c r="R4325">
        <v>100</v>
      </c>
      <c r="S4325">
        <v>100</v>
      </c>
      <c r="T4325">
        <v>66.666666666666657</v>
      </c>
      <c r="U4325">
        <v>66.666666666666657</v>
      </c>
      <c r="V4325">
        <v>100</v>
      </c>
      <c r="W4325" t="s">
        <v>4289</v>
      </c>
    </row>
    <row r="4326" spans="1:23" ht="15" customHeight="1">
      <c r="A4326" t="s">
        <v>29</v>
      </c>
      <c r="B4326" t="s">
        <v>401</v>
      </c>
      <c r="C4326" t="s">
        <v>402</v>
      </c>
      <c r="D4326" t="s">
        <v>109</v>
      </c>
      <c r="E4326" t="s">
        <v>3646</v>
      </c>
      <c r="F4326" s="46">
        <v>5255744.1899999985</v>
      </c>
      <c r="G4326" s="46">
        <v>5508233.6100000003</v>
      </c>
      <c r="H4326" s="46">
        <v>3825200.41</v>
      </c>
      <c r="I4326" s="46">
        <v>3825200.41</v>
      </c>
      <c r="J4326" s="46">
        <v>3825200.41</v>
      </c>
      <c r="K4326" t="s">
        <v>34</v>
      </c>
      <c r="L4326" t="s">
        <v>4282</v>
      </c>
      <c r="M4326" t="s">
        <v>5695</v>
      </c>
      <c r="N4326" t="s">
        <v>4290</v>
      </c>
      <c r="O4326" t="s">
        <v>4282</v>
      </c>
      <c r="P4326" t="s">
        <v>55</v>
      </c>
      <c r="Q4326" t="s">
        <v>4291</v>
      </c>
      <c r="R4326">
        <v>100</v>
      </c>
      <c r="S4326">
        <v>100</v>
      </c>
      <c r="T4326">
        <v>44.336104906275843</v>
      </c>
      <c r="U4326">
        <v>44.336104906275843</v>
      </c>
      <c r="V4326">
        <v>100</v>
      </c>
      <c r="W4326" t="s">
        <v>4292</v>
      </c>
    </row>
    <row r="4327" spans="1:23" ht="15" customHeight="1">
      <c r="A4327" t="s">
        <v>29</v>
      </c>
      <c r="B4327" t="s">
        <v>431</v>
      </c>
      <c r="C4327" t="s">
        <v>432</v>
      </c>
      <c r="D4327" t="s">
        <v>109</v>
      </c>
      <c r="E4327" t="s">
        <v>3646</v>
      </c>
      <c r="F4327" s="46">
        <v>3318040.53</v>
      </c>
      <c r="G4327" s="46">
        <v>3562095.81</v>
      </c>
      <c r="H4327" s="46">
        <v>2435759.48</v>
      </c>
      <c r="I4327" s="46">
        <v>2435759.48</v>
      </c>
      <c r="J4327" s="46">
        <v>2435759.48</v>
      </c>
      <c r="K4327" t="s">
        <v>34</v>
      </c>
      <c r="L4327" t="s">
        <v>4282</v>
      </c>
      <c r="M4327" t="s">
        <v>5696</v>
      </c>
      <c r="N4327" t="s">
        <v>4287</v>
      </c>
      <c r="O4327" t="s">
        <v>4282</v>
      </c>
      <c r="P4327" t="s">
        <v>55</v>
      </c>
      <c r="Q4327" t="s">
        <v>4288</v>
      </c>
      <c r="R4327">
        <v>100</v>
      </c>
      <c r="S4327">
        <v>100</v>
      </c>
      <c r="T4327">
        <v>49.666666666666657</v>
      </c>
      <c r="U4327">
        <v>49.666666666666657</v>
      </c>
      <c r="V4327">
        <v>100</v>
      </c>
      <c r="W4327" t="s">
        <v>4289</v>
      </c>
    </row>
    <row r="4328" spans="1:23" ht="15" customHeight="1">
      <c r="A4328" t="s">
        <v>29</v>
      </c>
      <c r="B4328" t="s">
        <v>431</v>
      </c>
      <c r="C4328" t="s">
        <v>432</v>
      </c>
      <c r="D4328" t="s">
        <v>109</v>
      </c>
      <c r="E4328" t="s">
        <v>3646</v>
      </c>
      <c r="F4328" s="46">
        <v>3318040.53</v>
      </c>
      <c r="G4328" s="46">
        <v>3562095.81</v>
      </c>
      <c r="H4328" s="46">
        <v>2435759.48</v>
      </c>
      <c r="I4328" s="46">
        <v>2435759.48</v>
      </c>
      <c r="J4328" s="46">
        <v>2435759.48</v>
      </c>
      <c r="K4328" t="s">
        <v>34</v>
      </c>
      <c r="L4328" t="s">
        <v>4282</v>
      </c>
      <c r="M4328" t="s">
        <v>5696</v>
      </c>
      <c r="N4328" t="s">
        <v>4290</v>
      </c>
      <c r="O4328" t="s">
        <v>4282</v>
      </c>
      <c r="P4328" t="s">
        <v>55</v>
      </c>
      <c r="Q4328" t="s">
        <v>4291</v>
      </c>
      <c r="R4328">
        <v>100</v>
      </c>
      <c r="S4328">
        <v>100</v>
      </c>
      <c r="T4328">
        <v>40.576931484729002</v>
      </c>
      <c r="U4328">
        <v>40.576931484729002</v>
      </c>
      <c r="V4328">
        <v>100</v>
      </c>
      <c r="W4328" t="s">
        <v>4292</v>
      </c>
    </row>
    <row r="4329" spans="1:23" ht="15" customHeight="1">
      <c r="A4329" t="s">
        <v>29</v>
      </c>
      <c r="B4329" t="s">
        <v>401</v>
      </c>
      <c r="C4329" t="s">
        <v>402</v>
      </c>
      <c r="D4329" t="s">
        <v>109</v>
      </c>
      <c r="E4329" t="s">
        <v>3502</v>
      </c>
      <c r="F4329" s="46">
        <v>5972320</v>
      </c>
      <c r="G4329" s="46">
        <v>5972320</v>
      </c>
      <c r="H4329" s="46">
        <v>2724524</v>
      </c>
      <c r="I4329" s="46">
        <v>2724524</v>
      </c>
      <c r="J4329" s="46">
        <v>2724524</v>
      </c>
      <c r="K4329" t="s">
        <v>34</v>
      </c>
      <c r="L4329" t="s">
        <v>4282</v>
      </c>
      <c r="M4329" t="s">
        <v>5697</v>
      </c>
      <c r="N4329" t="s">
        <v>4287</v>
      </c>
      <c r="O4329" t="s">
        <v>4282</v>
      </c>
      <c r="P4329" t="s">
        <v>55</v>
      </c>
      <c r="Q4329" t="s">
        <v>4288</v>
      </c>
      <c r="R4329">
        <v>100</v>
      </c>
      <c r="S4329">
        <v>100</v>
      </c>
      <c r="T4329" t="s">
        <v>40</v>
      </c>
      <c r="U4329" t="s">
        <v>40</v>
      </c>
      <c r="V4329">
        <v>100</v>
      </c>
      <c r="W4329" t="s">
        <v>4289</v>
      </c>
    </row>
    <row r="4330" spans="1:23" ht="15" customHeight="1">
      <c r="A4330" t="s">
        <v>29</v>
      </c>
      <c r="B4330" t="s">
        <v>401</v>
      </c>
      <c r="C4330" t="s">
        <v>402</v>
      </c>
      <c r="D4330" t="s">
        <v>109</v>
      </c>
      <c r="E4330" t="s">
        <v>3502</v>
      </c>
      <c r="F4330" s="46">
        <v>5972320</v>
      </c>
      <c r="G4330" s="46">
        <v>5972320</v>
      </c>
      <c r="H4330" s="46">
        <v>2724524</v>
      </c>
      <c r="I4330" s="46">
        <v>2724524</v>
      </c>
      <c r="J4330" s="46">
        <v>2724524</v>
      </c>
      <c r="K4330" t="s">
        <v>34</v>
      </c>
      <c r="L4330" t="s">
        <v>4282</v>
      </c>
      <c r="M4330" t="s">
        <v>5697</v>
      </c>
      <c r="N4330" t="s">
        <v>4290</v>
      </c>
      <c r="O4330" t="s">
        <v>4282</v>
      </c>
      <c r="P4330" t="s">
        <v>55</v>
      </c>
      <c r="Q4330" t="s">
        <v>4291</v>
      </c>
      <c r="R4330">
        <v>100</v>
      </c>
      <c r="S4330">
        <v>100</v>
      </c>
      <c r="T4330" t="s">
        <v>40</v>
      </c>
      <c r="U4330" t="s">
        <v>40</v>
      </c>
      <c r="V4330">
        <v>100</v>
      </c>
      <c r="W4330" t="s">
        <v>4292</v>
      </c>
    </row>
    <row r="4331" spans="1:23" ht="15" customHeight="1">
      <c r="A4331" t="s">
        <v>58</v>
      </c>
      <c r="B4331" t="s">
        <v>320</v>
      </c>
      <c r="C4331" t="s">
        <v>321</v>
      </c>
      <c r="D4331" t="s">
        <v>150</v>
      </c>
      <c r="E4331" t="s">
        <v>3502</v>
      </c>
      <c r="F4331" s="46">
        <v>4137070</v>
      </c>
      <c r="G4331" s="46">
        <v>4137070</v>
      </c>
      <c r="H4331" s="46">
        <v>1880730</v>
      </c>
      <c r="I4331" s="46">
        <v>1880730</v>
      </c>
      <c r="J4331" s="46">
        <v>1880730</v>
      </c>
      <c r="K4331" t="s">
        <v>34</v>
      </c>
      <c r="L4331" t="s">
        <v>4282</v>
      </c>
      <c r="M4331" t="s">
        <v>5698</v>
      </c>
      <c r="N4331" t="s">
        <v>4287</v>
      </c>
      <c r="O4331" t="s">
        <v>4282</v>
      </c>
      <c r="P4331" t="s">
        <v>55</v>
      </c>
      <c r="Q4331" t="s">
        <v>4288</v>
      </c>
      <c r="R4331">
        <v>100</v>
      </c>
      <c r="S4331">
        <v>100</v>
      </c>
      <c r="T4331" t="s">
        <v>40</v>
      </c>
      <c r="U4331" t="s">
        <v>40</v>
      </c>
      <c r="V4331">
        <v>100</v>
      </c>
      <c r="W4331" t="s">
        <v>4289</v>
      </c>
    </row>
    <row r="4332" spans="1:23" ht="15" customHeight="1">
      <c r="A4332" t="s">
        <v>58</v>
      </c>
      <c r="B4332" t="s">
        <v>320</v>
      </c>
      <c r="C4332" t="s">
        <v>321</v>
      </c>
      <c r="D4332" t="s">
        <v>150</v>
      </c>
      <c r="E4332" t="s">
        <v>3502</v>
      </c>
      <c r="F4332" s="46">
        <v>4137070</v>
      </c>
      <c r="G4332" s="46">
        <v>4137070</v>
      </c>
      <c r="H4332" s="46">
        <v>1880730</v>
      </c>
      <c r="I4332" s="46">
        <v>1880730</v>
      </c>
      <c r="J4332" s="46">
        <v>1880730</v>
      </c>
      <c r="K4332" t="s">
        <v>34</v>
      </c>
      <c r="L4332" t="s">
        <v>4282</v>
      </c>
      <c r="M4332" t="s">
        <v>5698</v>
      </c>
      <c r="N4332" t="s">
        <v>4290</v>
      </c>
      <c r="O4332" t="s">
        <v>4282</v>
      </c>
      <c r="P4332" t="s">
        <v>55</v>
      </c>
      <c r="Q4332" t="s">
        <v>4291</v>
      </c>
      <c r="R4332">
        <v>100</v>
      </c>
      <c r="S4332">
        <v>100</v>
      </c>
      <c r="T4332" t="s">
        <v>40</v>
      </c>
      <c r="U4332" t="s">
        <v>40</v>
      </c>
      <c r="V4332">
        <v>100</v>
      </c>
      <c r="W4332" t="s">
        <v>4292</v>
      </c>
    </row>
    <row r="4333" spans="1:23" ht="15" customHeight="1">
      <c r="A4333" t="s">
        <v>222</v>
      </c>
      <c r="B4333" t="s">
        <v>242</v>
      </c>
      <c r="C4333" t="s">
        <v>243</v>
      </c>
      <c r="D4333" t="s">
        <v>140</v>
      </c>
      <c r="E4333" t="s">
        <v>141</v>
      </c>
      <c r="F4333" s="46">
        <v>1334771</v>
      </c>
      <c r="G4333" s="46">
        <v>1338465.53</v>
      </c>
      <c r="H4333" s="46">
        <v>585313.89999999991</v>
      </c>
      <c r="I4333" s="46">
        <v>585313.89999999991</v>
      </c>
      <c r="J4333" s="46">
        <v>585313.89999999991</v>
      </c>
      <c r="K4333" t="s">
        <v>34</v>
      </c>
      <c r="L4333" t="s">
        <v>4282</v>
      </c>
      <c r="M4333" t="s">
        <v>5699</v>
      </c>
      <c r="N4333" t="s">
        <v>4287</v>
      </c>
      <c r="O4333" t="s">
        <v>4282</v>
      </c>
      <c r="P4333" t="s">
        <v>55</v>
      </c>
      <c r="Q4333" t="s">
        <v>4288</v>
      </c>
      <c r="R4333">
        <v>100</v>
      </c>
      <c r="S4333">
        <v>100</v>
      </c>
      <c r="T4333">
        <v>50.033783783783782</v>
      </c>
      <c r="U4333">
        <v>50.033783783783782</v>
      </c>
      <c r="V4333">
        <v>100</v>
      </c>
      <c r="W4333" t="s">
        <v>4289</v>
      </c>
    </row>
    <row r="4334" spans="1:23" ht="15" customHeight="1">
      <c r="A4334" t="s">
        <v>222</v>
      </c>
      <c r="B4334" t="s">
        <v>242</v>
      </c>
      <c r="C4334" t="s">
        <v>243</v>
      </c>
      <c r="D4334" t="s">
        <v>140</v>
      </c>
      <c r="E4334" t="s">
        <v>141</v>
      </c>
      <c r="F4334" s="46">
        <v>1334771</v>
      </c>
      <c r="G4334" s="46">
        <v>1338465.53</v>
      </c>
      <c r="H4334" s="46">
        <v>585313.89999999991</v>
      </c>
      <c r="I4334" s="46">
        <v>585313.89999999991</v>
      </c>
      <c r="J4334" s="46">
        <v>585313.89999999991</v>
      </c>
      <c r="K4334" t="s">
        <v>34</v>
      </c>
      <c r="L4334" t="s">
        <v>4282</v>
      </c>
      <c r="M4334" t="s">
        <v>5699</v>
      </c>
      <c r="N4334" t="s">
        <v>4290</v>
      </c>
      <c r="O4334" t="s">
        <v>4282</v>
      </c>
      <c r="P4334" t="s">
        <v>55</v>
      </c>
      <c r="Q4334" t="s">
        <v>4291</v>
      </c>
      <c r="R4334">
        <v>100</v>
      </c>
      <c r="S4334">
        <v>100</v>
      </c>
      <c r="T4334">
        <v>43.730218439020987</v>
      </c>
      <c r="U4334">
        <v>43.730218439020987</v>
      </c>
      <c r="V4334">
        <v>100</v>
      </c>
      <c r="W4334" t="s">
        <v>4292</v>
      </c>
    </row>
    <row r="4335" spans="1:23" ht="15" customHeight="1">
      <c r="A4335" t="s">
        <v>222</v>
      </c>
      <c r="B4335" t="s">
        <v>242</v>
      </c>
      <c r="C4335" t="s">
        <v>243</v>
      </c>
      <c r="D4335" t="s">
        <v>140</v>
      </c>
      <c r="E4335" t="s">
        <v>141</v>
      </c>
      <c r="F4335" s="46">
        <v>867651</v>
      </c>
      <c r="G4335" s="46">
        <v>869920.47</v>
      </c>
      <c r="H4335" s="46">
        <v>182455.98</v>
      </c>
      <c r="I4335" s="46">
        <v>182455.98</v>
      </c>
      <c r="J4335" s="46">
        <v>182455.98</v>
      </c>
      <c r="K4335" t="s">
        <v>34</v>
      </c>
      <c r="L4335" t="s">
        <v>4282</v>
      </c>
      <c r="M4335" t="s">
        <v>5700</v>
      </c>
      <c r="N4335" t="s">
        <v>4287</v>
      </c>
      <c r="O4335" t="s">
        <v>4282</v>
      </c>
      <c r="P4335" t="s">
        <v>55</v>
      </c>
      <c r="Q4335" t="s">
        <v>4288</v>
      </c>
      <c r="R4335">
        <v>100</v>
      </c>
      <c r="S4335">
        <v>100</v>
      </c>
      <c r="T4335">
        <v>43.653846153846153</v>
      </c>
      <c r="U4335">
        <v>43.653846153846153</v>
      </c>
      <c r="V4335">
        <v>100</v>
      </c>
      <c r="W4335" t="s">
        <v>4289</v>
      </c>
    </row>
    <row r="4336" spans="1:23" ht="15" customHeight="1">
      <c r="A4336" t="s">
        <v>222</v>
      </c>
      <c r="B4336" t="s">
        <v>242</v>
      </c>
      <c r="C4336" t="s">
        <v>243</v>
      </c>
      <c r="D4336" t="s">
        <v>140</v>
      </c>
      <c r="E4336" t="s">
        <v>141</v>
      </c>
      <c r="F4336" s="46">
        <v>867651</v>
      </c>
      <c r="G4336" s="46">
        <v>869920.47</v>
      </c>
      <c r="H4336" s="46">
        <v>182455.98</v>
      </c>
      <c r="I4336" s="46">
        <v>182455.98</v>
      </c>
      <c r="J4336" s="46">
        <v>182455.98</v>
      </c>
      <c r="K4336" t="s">
        <v>34</v>
      </c>
      <c r="L4336" t="s">
        <v>4282</v>
      </c>
      <c r="M4336" t="s">
        <v>5700</v>
      </c>
      <c r="N4336" t="s">
        <v>4290</v>
      </c>
      <c r="O4336" t="s">
        <v>4282</v>
      </c>
      <c r="P4336" t="s">
        <v>55</v>
      </c>
      <c r="Q4336" t="s">
        <v>4291</v>
      </c>
      <c r="R4336">
        <v>100</v>
      </c>
      <c r="S4336">
        <v>100</v>
      </c>
      <c r="T4336">
        <v>20.97386902506156</v>
      </c>
      <c r="U4336">
        <v>20.97386902506156</v>
      </c>
      <c r="V4336">
        <v>100</v>
      </c>
      <c r="W4336" t="s">
        <v>4292</v>
      </c>
    </row>
    <row r="4337" spans="1:23" ht="15" customHeight="1">
      <c r="A4337" t="s">
        <v>137</v>
      </c>
      <c r="B4337" t="s">
        <v>234</v>
      </c>
      <c r="C4337" t="s">
        <v>235</v>
      </c>
      <c r="D4337" t="s">
        <v>140</v>
      </c>
      <c r="E4337" t="s">
        <v>161</v>
      </c>
      <c r="F4337" s="46">
        <v>6256468.6599999992</v>
      </c>
      <c r="G4337" s="46">
        <v>6599274.7799999984</v>
      </c>
      <c r="H4337" s="46">
        <v>2848236.7399999988</v>
      </c>
      <c r="I4337" s="46">
        <v>2848236.7399999988</v>
      </c>
      <c r="J4337" s="46">
        <v>2848236.7399999988</v>
      </c>
      <c r="K4337" t="s">
        <v>34</v>
      </c>
      <c r="L4337" t="s">
        <v>4282</v>
      </c>
      <c r="M4337" t="s">
        <v>5701</v>
      </c>
      <c r="N4337" t="s">
        <v>4287</v>
      </c>
      <c r="O4337" t="s">
        <v>4282</v>
      </c>
      <c r="P4337" t="s">
        <v>55</v>
      </c>
      <c r="Q4337" t="s">
        <v>4288</v>
      </c>
      <c r="R4337">
        <v>100</v>
      </c>
      <c r="S4337">
        <v>100</v>
      </c>
      <c r="T4337">
        <v>48.167068484047519</v>
      </c>
      <c r="U4337">
        <v>48.167068484047519</v>
      </c>
      <c r="V4337">
        <v>100</v>
      </c>
      <c r="W4337" t="s">
        <v>4289</v>
      </c>
    </row>
    <row r="4338" spans="1:23" ht="15" customHeight="1">
      <c r="A4338" t="s">
        <v>137</v>
      </c>
      <c r="B4338" t="s">
        <v>234</v>
      </c>
      <c r="C4338" t="s">
        <v>235</v>
      </c>
      <c r="D4338" t="s">
        <v>140</v>
      </c>
      <c r="E4338" t="s">
        <v>161</v>
      </c>
      <c r="F4338" s="46">
        <v>6256468.6599999992</v>
      </c>
      <c r="G4338" s="46">
        <v>6599274.7799999984</v>
      </c>
      <c r="H4338" s="46">
        <v>2848236.7399999988</v>
      </c>
      <c r="I4338" s="46">
        <v>2848236.7399999988</v>
      </c>
      <c r="J4338" s="46">
        <v>2848236.7399999988</v>
      </c>
      <c r="K4338" t="s">
        <v>34</v>
      </c>
      <c r="L4338" t="s">
        <v>4282</v>
      </c>
      <c r="M4338" t="s">
        <v>5701</v>
      </c>
      <c r="N4338" t="s">
        <v>4290</v>
      </c>
      <c r="O4338" t="s">
        <v>4282</v>
      </c>
      <c r="P4338" t="s">
        <v>55</v>
      </c>
      <c r="Q4338" t="s">
        <v>4291</v>
      </c>
      <c r="R4338">
        <v>100</v>
      </c>
      <c r="S4338">
        <v>100</v>
      </c>
      <c r="T4338">
        <v>43.159844603409589</v>
      </c>
      <c r="U4338">
        <v>43.159844603409589</v>
      </c>
      <c r="V4338">
        <v>100</v>
      </c>
      <c r="W4338" t="s">
        <v>4292</v>
      </c>
    </row>
    <row r="4339" spans="1:23" ht="15" customHeight="1">
      <c r="A4339" t="s">
        <v>491</v>
      </c>
      <c r="B4339" t="s">
        <v>492</v>
      </c>
      <c r="C4339" t="s">
        <v>493</v>
      </c>
      <c r="D4339" t="s">
        <v>150</v>
      </c>
      <c r="E4339" t="s">
        <v>494</v>
      </c>
      <c r="F4339" s="46">
        <v>45000</v>
      </c>
      <c r="G4339" s="46">
        <v>45000</v>
      </c>
      <c r="H4339" s="46">
        <v>4377.3600000000006</v>
      </c>
      <c r="I4339" s="46">
        <v>4377.3600000000006</v>
      </c>
      <c r="J4339" s="46">
        <v>4377.3600000000006</v>
      </c>
      <c r="K4339" t="s">
        <v>34</v>
      </c>
      <c r="L4339" t="s">
        <v>4282</v>
      </c>
      <c r="M4339" t="s">
        <v>5702</v>
      </c>
      <c r="N4339" t="s">
        <v>4287</v>
      </c>
      <c r="O4339" t="s">
        <v>4282</v>
      </c>
      <c r="P4339" t="s">
        <v>55</v>
      </c>
      <c r="Q4339" t="s">
        <v>4288</v>
      </c>
      <c r="R4339">
        <v>100</v>
      </c>
      <c r="S4339">
        <v>100</v>
      </c>
      <c r="T4339">
        <v>77.535818951481602</v>
      </c>
      <c r="U4339">
        <v>77.535818951481602</v>
      </c>
      <c r="V4339">
        <v>100</v>
      </c>
      <c r="W4339" t="s">
        <v>4289</v>
      </c>
    </row>
    <row r="4340" spans="1:23" ht="15" customHeight="1">
      <c r="A4340" t="s">
        <v>491</v>
      </c>
      <c r="B4340" t="s">
        <v>492</v>
      </c>
      <c r="C4340" t="s">
        <v>493</v>
      </c>
      <c r="D4340" t="s">
        <v>150</v>
      </c>
      <c r="E4340" t="s">
        <v>494</v>
      </c>
      <c r="F4340" s="46">
        <v>45000</v>
      </c>
      <c r="G4340" s="46">
        <v>45000</v>
      </c>
      <c r="H4340" s="46">
        <v>4377.3600000000006</v>
      </c>
      <c r="I4340" s="46">
        <v>4377.3600000000006</v>
      </c>
      <c r="J4340" s="46">
        <v>4377.3600000000006</v>
      </c>
      <c r="K4340" t="s">
        <v>34</v>
      </c>
      <c r="L4340" t="s">
        <v>4282</v>
      </c>
      <c r="M4340" t="s">
        <v>5702</v>
      </c>
      <c r="N4340" t="s">
        <v>4290</v>
      </c>
      <c r="O4340" t="s">
        <v>4282</v>
      </c>
      <c r="P4340" t="s">
        <v>55</v>
      </c>
      <c r="Q4340" t="s">
        <v>4291</v>
      </c>
      <c r="R4340">
        <v>100</v>
      </c>
      <c r="S4340">
        <v>100</v>
      </c>
      <c r="T4340">
        <v>9.7274666666666683</v>
      </c>
      <c r="U4340">
        <v>9.7274666666666683</v>
      </c>
      <c r="V4340">
        <v>100</v>
      </c>
      <c r="W4340" t="s">
        <v>4292</v>
      </c>
    </row>
    <row r="4341" spans="1:23" ht="15" customHeight="1">
      <c r="A4341" t="s">
        <v>29</v>
      </c>
      <c r="B4341" t="s">
        <v>401</v>
      </c>
      <c r="C4341" t="s">
        <v>402</v>
      </c>
      <c r="D4341" t="s">
        <v>109</v>
      </c>
      <c r="E4341" t="s">
        <v>2951</v>
      </c>
      <c r="F4341" s="46">
        <v>14895903.970000001</v>
      </c>
      <c r="G4341" s="46">
        <v>14905903.970000001</v>
      </c>
      <c r="H4341" s="46">
        <v>8635375.7200000007</v>
      </c>
      <c r="I4341" s="46">
        <v>8635375.7200000007</v>
      </c>
      <c r="J4341" s="46">
        <v>8635375.7200000007</v>
      </c>
      <c r="K4341" t="s">
        <v>34</v>
      </c>
      <c r="L4341" t="s">
        <v>4282</v>
      </c>
      <c r="M4341" t="s">
        <v>5703</v>
      </c>
      <c r="N4341" t="s">
        <v>4287</v>
      </c>
      <c r="O4341" t="s">
        <v>4282</v>
      </c>
      <c r="P4341" t="s">
        <v>55</v>
      </c>
      <c r="Q4341" t="s">
        <v>4288</v>
      </c>
      <c r="R4341">
        <v>100</v>
      </c>
      <c r="S4341">
        <v>100</v>
      </c>
      <c r="T4341">
        <v>50.000000000000007</v>
      </c>
      <c r="U4341">
        <v>50.000000000000007</v>
      </c>
      <c r="V4341">
        <v>100</v>
      </c>
      <c r="W4341" t="s">
        <v>4289</v>
      </c>
    </row>
    <row r="4342" spans="1:23" ht="15" customHeight="1">
      <c r="A4342" t="s">
        <v>29</v>
      </c>
      <c r="B4342" t="s">
        <v>401</v>
      </c>
      <c r="C4342" t="s">
        <v>402</v>
      </c>
      <c r="D4342" t="s">
        <v>109</v>
      </c>
      <c r="E4342" t="s">
        <v>2951</v>
      </c>
      <c r="F4342" s="46">
        <v>14895903.970000001</v>
      </c>
      <c r="G4342" s="46">
        <v>14905903.970000001</v>
      </c>
      <c r="H4342" s="46">
        <v>8635375.7200000007</v>
      </c>
      <c r="I4342" s="46">
        <v>8635375.7200000007</v>
      </c>
      <c r="J4342" s="46">
        <v>8635375.7200000007</v>
      </c>
      <c r="K4342" t="s">
        <v>34</v>
      </c>
      <c r="L4342" t="s">
        <v>4282</v>
      </c>
      <c r="M4342" t="s">
        <v>5703</v>
      </c>
      <c r="N4342" t="s">
        <v>4290</v>
      </c>
      <c r="O4342" t="s">
        <v>4282</v>
      </c>
      <c r="P4342" t="s">
        <v>55</v>
      </c>
      <c r="Q4342" t="s">
        <v>4291</v>
      </c>
      <c r="R4342">
        <v>100</v>
      </c>
      <c r="S4342">
        <v>100</v>
      </c>
      <c r="T4342">
        <v>12.16250112909062</v>
      </c>
      <c r="U4342">
        <v>12.16250112909062</v>
      </c>
      <c r="V4342">
        <v>100</v>
      </c>
      <c r="W4342" t="s">
        <v>4292</v>
      </c>
    </row>
    <row r="4343" spans="1:23" ht="15" customHeight="1">
      <c r="A4343" t="s">
        <v>29</v>
      </c>
      <c r="B4343" t="s">
        <v>219</v>
      </c>
      <c r="C4343" t="s">
        <v>220</v>
      </c>
      <c r="D4343" t="s">
        <v>140</v>
      </c>
      <c r="E4343" t="s">
        <v>211</v>
      </c>
      <c r="F4343" s="46">
        <v>5953737.25</v>
      </c>
      <c r="G4343" s="46">
        <v>5231837.84</v>
      </c>
      <c r="H4343" s="46">
        <v>1965751.17</v>
      </c>
      <c r="I4343" s="46">
        <v>1965751.17</v>
      </c>
      <c r="J4343" s="46">
        <v>1965751.17</v>
      </c>
      <c r="K4343" t="s">
        <v>34</v>
      </c>
      <c r="L4343" t="s">
        <v>4282</v>
      </c>
      <c r="M4343" t="s">
        <v>5704</v>
      </c>
      <c r="N4343" t="s">
        <v>4287</v>
      </c>
      <c r="O4343" t="s">
        <v>4282</v>
      </c>
      <c r="P4343" t="s">
        <v>55</v>
      </c>
      <c r="Q4343" t="s">
        <v>4288</v>
      </c>
      <c r="R4343">
        <v>100</v>
      </c>
      <c r="S4343">
        <v>100</v>
      </c>
      <c r="T4343">
        <v>67.5</v>
      </c>
      <c r="U4343">
        <v>67.5</v>
      </c>
      <c r="V4343">
        <v>100</v>
      </c>
      <c r="W4343" t="s">
        <v>4289</v>
      </c>
    </row>
    <row r="4344" spans="1:23" ht="15" customHeight="1">
      <c r="A4344" t="s">
        <v>29</v>
      </c>
      <c r="B4344" t="s">
        <v>219</v>
      </c>
      <c r="C4344" t="s">
        <v>220</v>
      </c>
      <c r="D4344" t="s">
        <v>140</v>
      </c>
      <c r="E4344" t="s">
        <v>211</v>
      </c>
      <c r="F4344" s="46">
        <v>5953737.25</v>
      </c>
      <c r="G4344" s="46">
        <v>5231837.84</v>
      </c>
      <c r="H4344" s="46">
        <v>1965751.17</v>
      </c>
      <c r="I4344" s="46">
        <v>1965751.17</v>
      </c>
      <c r="J4344" s="46">
        <v>1965751.17</v>
      </c>
      <c r="K4344" t="s">
        <v>34</v>
      </c>
      <c r="L4344" t="s">
        <v>4282</v>
      </c>
      <c r="M4344" t="s">
        <v>5704</v>
      </c>
      <c r="N4344" t="s">
        <v>4290</v>
      </c>
      <c r="O4344" t="s">
        <v>4282</v>
      </c>
      <c r="P4344" t="s">
        <v>55</v>
      </c>
      <c r="Q4344" t="s">
        <v>4291</v>
      </c>
      <c r="R4344">
        <v>100</v>
      </c>
      <c r="S4344">
        <v>100</v>
      </c>
      <c r="T4344">
        <v>41.308566516456203</v>
      </c>
      <c r="U4344">
        <v>41.308566516456203</v>
      </c>
      <c r="V4344">
        <v>100</v>
      </c>
      <c r="W4344" t="s">
        <v>4292</v>
      </c>
    </row>
    <row r="4345" spans="1:23" ht="15" customHeight="1">
      <c r="A4345" t="s">
        <v>29</v>
      </c>
      <c r="B4345" t="s">
        <v>219</v>
      </c>
      <c r="C4345" t="s">
        <v>220</v>
      </c>
      <c r="D4345" t="s">
        <v>140</v>
      </c>
      <c r="E4345" t="s">
        <v>211</v>
      </c>
      <c r="F4345" s="46">
        <v>3109480.47</v>
      </c>
      <c r="G4345" s="46">
        <v>3025421.92</v>
      </c>
      <c r="H4345" s="46">
        <v>957897.77</v>
      </c>
      <c r="I4345" s="46">
        <v>957897.77</v>
      </c>
      <c r="J4345" s="46">
        <v>957897.77</v>
      </c>
      <c r="K4345" t="s">
        <v>34</v>
      </c>
      <c r="L4345" t="s">
        <v>4282</v>
      </c>
      <c r="M4345" t="s">
        <v>5705</v>
      </c>
      <c r="N4345" t="s">
        <v>4287</v>
      </c>
      <c r="O4345" t="s">
        <v>4282</v>
      </c>
      <c r="P4345" t="s">
        <v>55</v>
      </c>
      <c r="Q4345" t="s">
        <v>4288</v>
      </c>
      <c r="R4345">
        <v>100</v>
      </c>
      <c r="S4345">
        <v>100</v>
      </c>
      <c r="T4345">
        <v>68.085714285714289</v>
      </c>
      <c r="U4345">
        <v>68.085714285714289</v>
      </c>
      <c r="V4345">
        <v>100</v>
      </c>
      <c r="W4345" t="s">
        <v>4289</v>
      </c>
    </row>
    <row r="4346" spans="1:23" ht="15" customHeight="1">
      <c r="A4346" t="s">
        <v>29</v>
      </c>
      <c r="B4346" t="s">
        <v>219</v>
      </c>
      <c r="C4346" t="s">
        <v>220</v>
      </c>
      <c r="D4346" t="s">
        <v>140</v>
      </c>
      <c r="E4346" t="s">
        <v>211</v>
      </c>
      <c r="F4346" s="46">
        <v>3109480.47</v>
      </c>
      <c r="G4346" s="46">
        <v>3025421.92</v>
      </c>
      <c r="H4346" s="46">
        <v>957897.77</v>
      </c>
      <c r="I4346" s="46">
        <v>957897.77</v>
      </c>
      <c r="J4346" s="46">
        <v>957897.77</v>
      </c>
      <c r="K4346" t="s">
        <v>34</v>
      </c>
      <c r="L4346" t="s">
        <v>4282</v>
      </c>
      <c r="M4346" t="s">
        <v>5705</v>
      </c>
      <c r="N4346" t="s">
        <v>4290</v>
      </c>
      <c r="O4346" t="s">
        <v>4282</v>
      </c>
      <c r="P4346" t="s">
        <v>55</v>
      </c>
      <c r="Q4346" t="s">
        <v>4291</v>
      </c>
      <c r="R4346">
        <v>100</v>
      </c>
      <c r="S4346">
        <v>100</v>
      </c>
      <c r="T4346">
        <v>42.448825210207971</v>
      </c>
      <c r="U4346">
        <v>42.448825210207971</v>
      </c>
      <c r="V4346">
        <v>100</v>
      </c>
      <c r="W4346" t="s">
        <v>4292</v>
      </c>
    </row>
    <row r="4347" spans="1:23" ht="15" customHeight="1">
      <c r="A4347" t="s">
        <v>208</v>
      </c>
      <c r="B4347" t="s">
        <v>209</v>
      </c>
      <c r="C4347" t="s">
        <v>210</v>
      </c>
      <c r="D4347" t="s">
        <v>140</v>
      </c>
      <c r="E4347" t="s">
        <v>211</v>
      </c>
      <c r="F4347" s="46">
        <v>1895113.64</v>
      </c>
      <c r="G4347" s="46">
        <v>1893199.34</v>
      </c>
      <c r="H4347" s="46">
        <v>846359.96</v>
      </c>
      <c r="I4347" s="46">
        <v>846359.96</v>
      </c>
      <c r="J4347" s="46">
        <v>846359.96</v>
      </c>
      <c r="K4347" t="s">
        <v>34</v>
      </c>
      <c r="L4347" t="s">
        <v>4282</v>
      </c>
      <c r="M4347" t="s">
        <v>5706</v>
      </c>
      <c r="N4347" t="s">
        <v>4287</v>
      </c>
      <c r="O4347" t="s">
        <v>4282</v>
      </c>
      <c r="P4347" t="s">
        <v>55</v>
      </c>
      <c r="Q4347" t="s">
        <v>4288</v>
      </c>
      <c r="R4347">
        <v>100</v>
      </c>
      <c r="S4347">
        <v>100</v>
      </c>
      <c r="T4347" t="s">
        <v>1100</v>
      </c>
      <c r="U4347" t="s">
        <v>1100</v>
      </c>
      <c r="V4347">
        <v>100</v>
      </c>
      <c r="W4347" t="s">
        <v>4289</v>
      </c>
    </row>
    <row r="4348" spans="1:23" ht="15" customHeight="1">
      <c r="A4348" t="s">
        <v>208</v>
      </c>
      <c r="B4348" t="s">
        <v>209</v>
      </c>
      <c r="C4348" t="s">
        <v>210</v>
      </c>
      <c r="D4348" t="s">
        <v>140</v>
      </c>
      <c r="E4348" t="s">
        <v>211</v>
      </c>
      <c r="F4348" s="46">
        <v>1895113.64</v>
      </c>
      <c r="G4348" s="46">
        <v>1893199.34</v>
      </c>
      <c r="H4348" s="46">
        <v>846359.96</v>
      </c>
      <c r="I4348" s="46">
        <v>846359.96</v>
      </c>
      <c r="J4348" s="46">
        <v>846359.96</v>
      </c>
      <c r="K4348" t="s">
        <v>34</v>
      </c>
      <c r="L4348" t="s">
        <v>4282</v>
      </c>
      <c r="M4348" t="s">
        <v>5706</v>
      </c>
      <c r="N4348" t="s">
        <v>4290</v>
      </c>
      <c r="O4348" t="s">
        <v>4282</v>
      </c>
      <c r="P4348" t="s">
        <v>55</v>
      </c>
      <c r="Q4348" t="s">
        <v>4291</v>
      </c>
      <c r="R4348">
        <v>100</v>
      </c>
      <c r="S4348">
        <v>100</v>
      </c>
      <c r="T4348">
        <v>41.949416965495587</v>
      </c>
      <c r="U4348">
        <v>41.949416965495587</v>
      </c>
      <c r="V4348">
        <v>100</v>
      </c>
      <c r="W4348" t="s">
        <v>4292</v>
      </c>
    </row>
    <row r="4349" spans="1:23" ht="15" customHeight="1">
      <c r="A4349" t="s">
        <v>29</v>
      </c>
      <c r="B4349" t="s">
        <v>457</v>
      </c>
      <c r="C4349" t="s">
        <v>458</v>
      </c>
      <c r="D4349" t="s">
        <v>109</v>
      </c>
      <c r="E4349" t="s">
        <v>129</v>
      </c>
      <c r="F4349" s="46">
        <v>300</v>
      </c>
      <c r="G4349" s="46">
        <v>300</v>
      </c>
      <c r="H4349" s="46">
        <v>0</v>
      </c>
      <c r="I4349" s="46">
        <v>0</v>
      </c>
      <c r="J4349" s="46">
        <v>0</v>
      </c>
      <c r="K4349" t="s">
        <v>34</v>
      </c>
      <c r="L4349" t="s">
        <v>4282</v>
      </c>
      <c r="M4349" t="s">
        <v>5707</v>
      </c>
      <c r="N4349" t="s">
        <v>4287</v>
      </c>
      <c r="O4349" t="s">
        <v>4282</v>
      </c>
      <c r="P4349" t="s">
        <v>55</v>
      </c>
      <c r="Q4349" t="s">
        <v>4288</v>
      </c>
      <c r="R4349">
        <v>100</v>
      </c>
      <c r="S4349">
        <v>100</v>
      </c>
      <c r="T4349">
        <v>37.5</v>
      </c>
      <c r="U4349">
        <v>37.5</v>
      </c>
      <c r="V4349">
        <v>100</v>
      </c>
      <c r="W4349" t="s">
        <v>4289</v>
      </c>
    </row>
    <row r="4350" spans="1:23" ht="15" customHeight="1">
      <c r="A4350" t="s">
        <v>29</v>
      </c>
      <c r="B4350" t="s">
        <v>457</v>
      </c>
      <c r="C4350" t="s">
        <v>458</v>
      </c>
      <c r="D4350" t="s">
        <v>109</v>
      </c>
      <c r="E4350" t="s">
        <v>129</v>
      </c>
      <c r="F4350" s="46">
        <v>300</v>
      </c>
      <c r="G4350" s="46">
        <v>300</v>
      </c>
      <c r="H4350" s="46">
        <v>0</v>
      </c>
      <c r="I4350" s="46">
        <v>0</v>
      </c>
      <c r="J4350" s="46">
        <v>0</v>
      </c>
      <c r="K4350" t="s">
        <v>34</v>
      </c>
      <c r="L4350" t="s">
        <v>4282</v>
      </c>
      <c r="M4350" t="s">
        <v>5707</v>
      </c>
      <c r="N4350" t="s">
        <v>4290</v>
      </c>
      <c r="O4350" t="s">
        <v>4282</v>
      </c>
      <c r="P4350" t="s">
        <v>55</v>
      </c>
      <c r="Q4350" t="s">
        <v>4291</v>
      </c>
      <c r="R4350">
        <v>100</v>
      </c>
      <c r="S4350">
        <v>100</v>
      </c>
      <c r="T4350">
        <v>0</v>
      </c>
      <c r="U4350">
        <v>0</v>
      </c>
      <c r="V4350">
        <v>100</v>
      </c>
      <c r="W4350" t="s">
        <v>4292</v>
      </c>
    </row>
    <row r="4351" spans="1:23" ht="15" customHeight="1">
      <c r="A4351" t="s">
        <v>29</v>
      </c>
      <c r="B4351" t="s">
        <v>431</v>
      </c>
      <c r="C4351" t="s">
        <v>432</v>
      </c>
      <c r="D4351" t="s">
        <v>109</v>
      </c>
      <c r="E4351" t="s">
        <v>129</v>
      </c>
      <c r="F4351" s="46">
        <v>1543038.5</v>
      </c>
      <c r="G4351" s="46">
        <v>1545378.58</v>
      </c>
      <c r="H4351" s="46">
        <v>467429.36</v>
      </c>
      <c r="I4351" s="46">
        <v>467429.36</v>
      </c>
      <c r="J4351" s="46">
        <v>467429.36</v>
      </c>
      <c r="K4351" t="s">
        <v>34</v>
      </c>
      <c r="L4351" t="s">
        <v>4282</v>
      </c>
      <c r="M4351" t="s">
        <v>5708</v>
      </c>
      <c r="N4351" t="s">
        <v>4287</v>
      </c>
      <c r="O4351" t="s">
        <v>4282</v>
      </c>
      <c r="P4351" t="s">
        <v>55</v>
      </c>
      <c r="Q4351" t="s">
        <v>4288</v>
      </c>
      <c r="R4351">
        <v>100</v>
      </c>
      <c r="S4351">
        <v>100</v>
      </c>
      <c r="T4351">
        <v>26.982288828337879</v>
      </c>
      <c r="U4351">
        <v>26.982288828337879</v>
      </c>
      <c r="V4351">
        <v>100</v>
      </c>
      <c r="W4351" t="s">
        <v>4289</v>
      </c>
    </row>
    <row r="4352" spans="1:23" ht="15" customHeight="1">
      <c r="A4352" t="s">
        <v>29</v>
      </c>
      <c r="B4352" t="s">
        <v>431</v>
      </c>
      <c r="C4352" t="s">
        <v>432</v>
      </c>
      <c r="D4352" t="s">
        <v>109</v>
      </c>
      <c r="E4352" t="s">
        <v>129</v>
      </c>
      <c r="F4352" s="46">
        <v>1543038.5</v>
      </c>
      <c r="G4352" s="46">
        <v>1545378.58</v>
      </c>
      <c r="H4352" s="46">
        <v>467429.36</v>
      </c>
      <c r="I4352" s="46">
        <v>467429.36</v>
      </c>
      <c r="J4352" s="46">
        <v>467429.36</v>
      </c>
      <c r="K4352" t="s">
        <v>34</v>
      </c>
      <c r="L4352" t="s">
        <v>4282</v>
      </c>
      <c r="M4352" t="s">
        <v>5708</v>
      </c>
      <c r="N4352" t="s">
        <v>4290</v>
      </c>
      <c r="O4352" t="s">
        <v>4282</v>
      </c>
      <c r="P4352" t="s">
        <v>55</v>
      </c>
      <c r="Q4352" t="s">
        <v>4291</v>
      </c>
      <c r="R4352">
        <v>100</v>
      </c>
      <c r="S4352">
        <v>100</v>
      </c>
      <c r="T4352">
        <v>30.246915936935011</v>
      </c>
      <c r="U4352">
        <v>30.246915936935011</v>
      </c>
      <c r="V4352">
        <v>100</v>
      </c>
      <c r="W4352" t="s">
        <v>4292</v>
      </c>
    </row>
    <row r="4353" spans="1:23" ht="15" customHeight="1">
      <c r="A4353" t="s">
        <v>29</v>
      </c>
      <c r="B4353" t="s">
        <v>401</v>
      </c>
      <c r="C4353" t="s">
        <v>402</v>
      </c>
      <c r="D4353" t="s">
        <v>109</v>
      </c>
      <c r="E4353" t="s">
        <v>129</v>
      </c>
      <c r="F4353" s="46">
        <v>669263.01</v>
      </c>
      <c r="G4353" s="46">
        <v>670527.19999999995</v>
      </c>
      <c r="H4353" s="46">
        <v>247280</v>
      </c>
      <c r="I4353" s="46">
        <v>247280</v>
      </c>
      <c r="J4353" s="46">
        <v>247280</v>
      </c>
      <c r="K4353" t="s">
        <v>34</v>
      </c>
      <c r="L4353" t="s">
        <v>4282</v>
      </c>
      <c r="M4353" t="s">
        <v>5709</v>
      </c>
      <c r="N4353" t="s">
        <v>4287</v>
      </c>
      <c r="O4353" t="s">
        <v>4282</v>
      </c>
      <c r="P4353" t="s">
        <v>55</v>
      </c>
      <c r="Q4353" t="s">
        <v>4288</v>
      </c>
      <c r="R4353">
        <v>100</v>
      </c>
      <c r="S4353">
        <v>100</v>
      </c>
      <c r="T4353">
        <v>50</v>
      </c>
      <c r="U4353">
        <v>50</v>
      </c>
      <c r="V4353">
        <v>100</v>
      </c>
      <c r="W4353" t="s">
        <v>4289</v>
      </c>
    </row>
    <row r="4354" spans="1:23" ht="15" customHeight="1">
      <c r="A4354" t="s">
        <v>29</v>
      </c>
      <c r="B4354" t="s">
        <v>401</v>
      </c>
      <c r="C4354" t="s">
        <v>402</v>
      </c>
      <c r="D4354" t="s">
        <v>109</v>
      </c>
      <c r="E4354" t="s">
        <v>129</v>
      </c>
      <c r="F4354" s="46">
        <v>669263.01</v>
      </c>
      <c r="G4354" s="46">
        <v>670527.19999999995</v>
      </c>
      <c r="H4354" s="46">
        <v>247280</v>
      </c>
      <c r="I4354" s="46">
        <v>247280</v>
      </c>
      <c r="J4354" s="46">
        <v>247280</v>
      </c>
      <c r="K4354" t="s">
        <v>34</v>
      </c>
      <c r="L4354" t="s">
        <v>4282</v>
      </c>
      <c r="M4354" t="s">
        <v>5709</v>
      </c>
      <c r="N4354" t="s">
        <v>4290</v>
      </c>
      <c r="O4354" t="s">
        <v>4282</v>
      </c>
      <c r="P4354" t="s">
        <v>55</v>
      </c>
      <c r="Q4354" t="s">
        <v>4291</v>
      </c>
      <c r="R4354">
        <v>100</v>
      </c>
      <c r="S4354">
        <v>100</v>
      </c>
      <c r="T4354">
        <v>36.878444304720233</v>
      </c>
      <c r="U4354">
        <v>36.878444304720233</v>
      </c>
      <c r="V4354">
        <v>100</v>
      </c>
      <c r="W4354" t="s">
        <v>4292</v>
      </c>
    </row>
    <row r="4355" spans="1:23" ht="15" customHeight="1">
      <c r="A4355" t="s">
        <v>29</v>
      </c>
      <c r="B4355" t="s">
        <v>390</v>
      </c>
      <c r="C4355" t="s">
        <v>391</v>
      </c>
      <c r="D4355" t="s">
        <v>109</v>
      </c>
      <c r="E4355" t="s">
        <v>129</v>
      </c>
      <c r="F4355" s="46">
        <v>5285190.62</v>
      </c>
      <c r="G4355" s="46">
        <v>5056894.4400000004</v>
      </c>
      <c r="H4355" s="46">
        <v>1609885.06</v>
      </c>
      <c r="I4355" s="46">
        <v>1609885.06</v>
      </c>
      <c r="J4355" s="46">
        <v>1609885.06</v>
      </c>
      <c r="K4355" t="s">
        <v>34</v>
      </c>
      <c r="L4355" t="s">
        <v>4282</v>
      </c>
      <c r="M4355" t="s">
        <v>5710</v>
      </c>
      <c r="N4355" t="s">
        <v>4287</v>
      </c>
      <c r="O4355" t="s">
        <v>4282</v>
      </c>
      <c r="P4355" t="s">
        <v>55</v>
      </c>
      <c r="Q4355" t="s">
        <v>4288</v>
      </c>
      <c r="R4355">
        <v>100</v>
      </c>
      <c r="S4355">
        <v>100</v>
      </c>
      <c r="T4355">
        <v>28.2964729020979</v>
      </c>
      <c r="U4355">
        <v>28.2964729020979</v>
      </c>
      <c r="V4355">
        <v>100</v>
      </c>
      <c r="W4355" t="s">
        <v>4289</v>
      </c>
    </row>
    <row r="4356" spans="1:23" ht="15" customHeight="1">
      <c r="A4356" t="s">
        <v>29</v>
      </c>
      <c r="B4356" t="s">
        <v>390</v>
      </c>
      <c r="C4356" t="s">
        <v>391</v>
      </c>
      <c r="D4356" t="s">
        <v>109</v>
      </c>
      <c r="E4356" t="s">
        <v>129</v>
      </c>
      <c r="F4356" s="46">
        <v>5285190.62</v>
      </c>
      <c r="G4356" s="46">
        <v>5056894.4400000004</v>
      </c>
      <c r="H4356" s="46">
        <v>1609885.06</v>
      </c>
      <c r="I4356" s="46">
        <v>1609885.06</v>
      </c>
      <c r="J4356" s="46">
        <v>1609885.06</v>
      </c>
      <c r="K4356" t="s">
        <v>34</v>
      </c>
      <c r="L4356" t="s">
        <v>4282</v>
      </c>
      <c r="M4356" t="s">
        <v>5710</v>
      </c>
      <c r="N4356" t="s">
        <v>4290</v>
      </c>
      <c r="O4356" t="s">
        <v>4282</v>
      </c>
      <c r="P4356" t="s">
        <v>55</v>
      </c>
      <c r="Q4356" t="s">
        <v>4291</v>
      </c>
      <c r="R4356">
        <v>100</v>
      </c>
      <c r="S4356">
        <v>100</v>
      </c>
      <c r="T4356">
        <v>31.835449189245882</v>
      </c>
      <c r="U4356">
        <v>31.835449189245882</v>
      </c>
      <c r="V4356">
        <v>100</v>
      </c>
      <c r="W4356" t="s">
        <v>4292</v>
      </c>
    </row>
    <row r="4357" spans="1:23" ht="15" customHeight="1">
      <c r="A4357" t="s">
        <v>29</v>
      </c>
      <c r="B4357" t="s">
        <v>390</v>
      </c>
      <c r="C4357" t="s">
        <v>391</v>
      </c>
      <c r="D4357" t="s">
        <v>109</v>
      </c>
      <c r="E4357" t="s">
        <v>129</v>
      </c>
      <c r="F4357" s="46">
        <v>9713246.5000000019</v>
      </c>
      <c r="G4357" s="46">
        <v>9345231.540000001</v>
      </c>
      <c r="H4357" s="46">
        <v>271377.77</v>
      </c>
      <c r="I4357" s="46">
        <v>271377.77</v>
      </c>
      <c r="J4357" s="46">
        <v>271377.77</v>
      </c>
      <c r="K4357" t="s">
        <v>34</v>
      </c>
      <c r="L4357" t="s">
        <v>4282</v>
      </c>
      <c r="M4357" t="s">
        <v>5711</v>
      </c>
      <c r="N4357" t="s">
        <v>4287</v>
      </c>
      <c r="O4357" t="s">
        <v>4282</v>
      </c>
      <c r="P4357" t="s">
        <v>55</v>
      </c>
      <c r="Q4357" t="s">
        <v>4288</v>
      </c>
      <c r="R4357">
        <v>100</v>
      </c>
      <c r="S4357">
        <v>100</v>
      </c>
      <c r="T4357">
        <v>47.088398319323169</v>
      </c>
      <c r="U4357">
        <v>47.088398319323169</v>
      </c>
      <c r="V4357">
        <v>100</v>
      </c>
      <c r="W4357" t="s">
        <v>4289</v>
      </c>
    </row>
    <row r="4358" spans="1:23" ht="15" customHeight="1">
      <c r="A4358" t="s">
        <v>29</v>
      </c>
      <c r="B4358" t="s">
        <v>390</v>
      </c>
      <c r="C4358" t="s">
        <v>391</v>
      </c>
      <c r="D4358" t="s">
        <v>109</v>
      </c>
      <c r="E4358" t="s">
        <v>129</v>
      </c>
      <c r="F4358" s="46">
        <v>9713246.5000000019</v>
      </c>
      <c r="G4358" s="46">
        <v>9345231.540000001</v>
      </c>
      <c r="H4358" s="46">
        <v>271377.77</v>
      </c>
      <c r="I4358" s="46">
        <v>271377.77</v>
      </c>
      <c r="J4358" s="46">
        <v>271377.77</v>
      </c>
      <c r="K4358" t="s">
        <v>34</v>
      </c>
      <c r="L4358" t="s">
        <v>4282</v>
      </c>
      <c r="M4358" t="s">
        <v>5711</v>
      </c>
      <c r="N4358" t="s">
        <v>4290</v>
      </c>
      <c r="O4358" t="s">
        <v>4282</v>
      </c>
      <c r="P4358" t="s">
        <v>55</v>
      </c>
      <c r="Q4358" t="s">
        <v>4291</v>
      </c>
      <c r="R4358">
        <v>100</v>
      </c>
      <c r="S4358">
        <v>100</v>
      </c>
      <c r="T4358">
        <v>2.9039170280418749</v>
      </c>
      <c r="U4358">
        <v>2.9039170280418749</v>
      </c>
      <c r="V4358">
        <v>100</v>
      </c>
      <c r="W4358" t="s">
        <v>4292</v>
      </c>
    </row>
    <row r="4359" spans="1:23" ht="15" customHeight="1">
      <c r="A4359" t="s">
        <v>137</v>
      </c>
      <c r="B4359" t="s">
        <v>711</v>
      </c>
      <c r="C4359" t="s">
        <v>712</v>
      </c>
      <c r="D4359" t="s">
        <v>199</v>
      </c>
      <c r="E4359" t="s">
        <v>686</v>
      </c>
      <c r="F4359" s="46">
        <v>3411453</v>
      </c>
      <c r="G4359" s="46">
        <v>3437274.68</v>
      </c>
      <c r="H4359" s="46">
        <v>1472481.45</v>
      </c>
      <c r="I4359" s="46">
        <v>1472481.45</v>
      </c>
      <c r="J4359" s="46">
        <v>1469718.45</v>
      </c>
      <c r="K4359" t="s">
        <v>34</v>
      </c>
      <c r="L4359" t="s">
        <v>4282</v>
      </c>
      <c r="M4359" t="s">
        <v>5712</v>
      </c>
      <c r="N4359" t="s">
        <v>4287</v>
      </c>
      <c r="O4359" t="s">
        <v>4282</v>
      </c>
      <c r="P4359" t="s">
        <v>55</v>
      </c>
      <c r="Q4359" t="s">
        <v>4288</v>
      </c>
      <c r="R4359">
        <v>100</v>
      </c>
      <c r="S4359">
        <v>100</v>
      </c>
      <c r="T4359">
        <v>33.333333333333329</v>
      </c>
      <c r="U4359">
        <v>33.333333333333329</v>
      </c>
      <c r="V4359">
        <v>100</v>
      </c>
      <c r="W4359" t="s">
        <v>4289</v>
      </c>
    </row>
    <row r="4360" spans="1:23" ht="15" customHeight="1">
      <c r="A4360" t="s">
        <v>137</v>
      </c>
      <c r="B4360" t="s">
        <v>711</v>
      </c>
      <c r="C4360" t="s">
        <v>712</v>
      </c>
      <c r="D4360" t="s">
        <v>199</v>
      </c>
      <c r="E4360" t="s">
        <v>686</v>
      </c>
      <c r="F4360" s="46">
        <v>3411453</v>
      </c>
      <c r="G4360" s="46">
        <v>3437274.68</v>
      </c>
      <c r="H4360" s="46">
        <v>1472481.45</v>
      </c>
      <c r="I4360" s="46">
        <v>1472481.45</v>
      </c>
      <c r="J4360" s="46">
        <v>1469718.45</v>
      </c>
      <c r="K4360" t="s">
        <v>34</v>
      </c>
      <c r="L4360" t="s">
        <v>4282</v>
      </c>
      <c r="M4360" t="s">
        <v>5712</v>
      </c>
      <c r="N4360" t="s">
        <v>4290</v>
      </c>
      <c r="O4360" t="s">
        <v>4282</v>
      </c>
      <c r="P4360" t="s">
        <v>55</v>
      </c>
      <c r="Q4360" t="s">
        <v>4291</v>
      </c>
      <c r="R4360">
        <v>100</v>
      </c>
      <c r="S4360">
        <v>100</v>
      </c>
      <c r="T4360">
        <v>42.838631971070747</v>
      </c>
      <c r="U4360">
        <v>42.838631971070747</v>
      </c>
      <c r="V4360">
        <v>100</v>
      </c>
      <c r="W4360" t="s">
        <v>4292</v>
      </c>
    </row>
    <row r="4361" spans="1:23" ht="15" customHeight="1">
      <c r="A4361" t="s">
        <v>29</v>
      </c>
      <c r="B4361" t="s">
        <v>471</v>
      </c>
      <c r="C4361" t="s">
        <v>472</v>
      </c>
      <c r="D4361" t="s">
        <v>32</v>
      </c>
      <c r="E4361" t="s">
        <v>33</v>
      </c>
      <c r="F4361" s="46">
        <v>11484639</v>
      </c>
      <c r="G4361" s="46">
        <v>11484639</v>
      </c>
      <c r="H4361" s="46">
        <v>7855755</v>
      </c>
      <c r="I4361" s="46">
        <v>7855755</v>
      </c>
      <c r="J4361" s="46">
        <v>7855755</v>
      </c>
      <c r="K4361" t="s">
        <v>34</v>
      </c>
      <c r="L4361" t="s">
        <v>4282</v>
      </c>
      <c r="M4361" t="s">
        <v>5713</v>
      </c>
      <c r="N4361" t="s">
        <v>4287</v>
      </c>
      <c r="O4361" t="s">
        <v>4282</v>
      </c>
      <c r="P4361" t="s">
        <v>55</v>
      </c>
      <c r="Q4361" t="s">
        <v>4288</v>
      </c>
      <c r="R4361">
        <v>100</v>
      </c>
      <c r="S4361">
        <v>100</v>
      </c>
      <c r="T4361" t="s">
        <v>40</v>
      </c>
      <c r="U4361" t="s">
        <v>40</v>
      </c>
      <c r="V4361">
        <v>100</v>
      </c>
      <c r="W4361" t="s">
        <v>4289</v>
      </c>
    </row>
    <row r="4362" spans="1:23" ht="15" customHeight="1">
      <c r="A4362" t="s">
        <v>29</v>
      </c>
      <c r="B4362" t="s">
        <v>471</v>
      </c>
      <c r="C4362" t="s">
        <v>472</v>
      </c>
      <c r="D4362" t="s">
        <v>32</v>
      </c>
      <c r="E4362" t="s">
        <v>33</v>
      </c>
      <c r="F4362" s="46">
        <v>11484639</v>
      </c>
      <c r="G4362" s="46">
        <v>11484639</v>
      </c>
      <c r="H4362" s="46">
        <v>7855755</v>
      </c>
      <c r="I4362" s="46">
        <v>7855755</v>
      </c>
      <c r="J4362" s="46">
        <v>7855755</v>
      </c>
      <c r="K4362" t="s">
        <v>34</v>
      </c>
      <c r="L4362" t="s">
        <v>4282</v>
      </c>
      <c r="M4362" t="s">
        <v>5713</v>
      </c>
      <c r="N4362" t="s">
        <v>4290</v>
      </c>
      <c r="O4362" t="s">
        <v>4282</v>
      </c>
      <c r="P4362" t="s">
        <v>55</v>
      </c>
      <c r="Q4362" t="s">
        <v>4291</v>
      </c>
      <c r="R4362">
        <v>100</v>
      </c>
      <c r="S4362">
        <v>100</v>
      </c>
      <c r="T4362" t="s">
        <v>40</v>
      </c>
      <c r="U4362" t="s">
        <v>40</v>
      </c>
      <c r="V4362">
        <v>100</v>
      </c>
      <c r="W4362" t="s">
        <v>4292</v>
      </c>
    </row>
    <row r="4363" spans="1:23" ht="15" customHeight="1">
      <c r="A4363" t="s">
        <v>29</v>
      </c>
      <c r="B4363" t="s">
        <v>107</v>
      </c>
      <c r="C4363" t="s">
        <v>108</v>
      </c>
      <c r="D4363" t="s">
        <v>109</v>
      </c>
      <c r="E4363" t="s">
        <v>3868</v>
      </c>
      <c r="F4363" s="46">
        <v>81000</v>
      </c>
      <c r="G4363" s="46">
        <v>81000</v>
      </c>
      <c r="H4363" s="46">
        <v>81000</v>
      </c>
      <c r="I4363" s="46">
        <v>81000</v>
      </c>
      <c r="J4363" s="46">
        <v>81000</v>
      </c>
      <c r="K4363" t="s">
        <v>34</v>
      </c>
      <c r="L4363" t="s">
        <v>4282</v>
      </c>
      <c r="M4363" t="s">
        <v>5714</v>
      </c>
      <c r="N4363" t="s">
        <v>4287</v>
      </c>
      <c r="O4363" t="s">
        <v>4282</v>
      </c>
      <c r="P4363" t="s">
        <v>55</v>
      </c>
      <c r="Q4363" t="s">
        <v>4288</v>
      </c>
      <c r="R4363">
        <v>100</v>
      </c>
      <c r="S4363">
        <v>100</v>
      </c>
      <c r="T4363" t="s">
        <v>40</v>
      </c>
      <c r="U4363" t="s">
        <v>40</v>
      </c>
      <c r="V4363">
        <v>100</v>
      </c>
      <c r="W4363" t="s">
        <v>4289</v>
      </c>
    </row>
    <row r="4364" spans="1:23" ht="15" customHeight="1">
      <c r="A4364" t="s">
        <v>29</v>
      </c>
      <c r="B4364" t="s">
        <v>107</v>
      </c>
      <c r="C4364" t="s">
        <v>108</v>
      </c>
      <c r="D4364" t="s">
        <v>109</v>
      </c>
      <c r="E4364" t="s">
        <v>3868</v>
      </c>
      <c r="F4364" s="46">
        <v>81000</v>
      </c>
      <c r="G4364" s="46">
        <v>81000</v>
      </c>
      <c r="H4364" s="46">
        <v>81000</v>
      </c>
      <c r="I4364" s="46">
        <v>81000</v>
      </c>
      <c r="J4364" s="46">
        <v>81000</v>
      </c>
      <c r="K4364" t="s">
        <v>34</v>
      </c>
      <c r="L4364" t="s">
        <v>4282</v>
      </c>
      <c r="M4364" t="s">
        <v>5714</v>
      </c>
      <c r="N4364" t="s">
        <v>4290</v>
      </c>
      <c r="O4364" t="s">
        <v>4282</v>
      </c>
      <c r="P4364" t="s">
        <v>55</v>
      </c>
      <c r="Q4364" t="s">
        <v>4291</v>
      </c>
      <c r="R4364">
        <v>100</v>
      </c>
      <c r="S4364">
        <v>100</v>
      </c>
      <c r="T4364" t="s">
        <v>40</v>
      </c>
      <c r="U4364" t="s">
        <v>40</v>
      </c>
      <c r="V4364">
        <v>100</v>
      </c>
      <c r="W4364" t="s">
        <v>4292</v>
      </c>
    </row>
    <row r="4365" spans="1:23" ht="15" customHeight="1">
      <c r="A4365" t="s">
        <v>29</v>
      </c>
      <c r="B4365" t="s">
        <v>401</v>
      </c>
      <c r="C4365" t="s">
        <v>402</v>
      </c>
      <c r="D4365" t="s">
        <v>109</v>
      </c>
      <c r="E4365" t="s">
        <v>3868</v>
      </c>
      <c r="F4365" s="46">
        <v>4077002.32</v>
      </c>
      <c r="G4365" s="46">
        <v>4310882.32</v>
      </c>
      <c r="H4365" s="46">
        <v>3061690.32</v>
      </c>
      <c r="I4365" s="46">
        <v>3061690.32</v>
      </c>
      <c r="J4365" s="46">
        <v>3061690.32</v>
      </c>
      <c r="K4365" t="s">
        <v>34</v>
      </c>
      <c r="L4365" t="s">
        <v>4282</v>
      </c>
      <c r="M4365" t="s">
        <v>5715</v>
      </c>
      <c r="N4365" t="s">
        <v>4287</v>
      </c>
      <c r="O4365" t="s">
        <v>4282</v>
      </c>
      <c r="P4365" t="s">
        <v>55</v>
      </c>
      <c r="Q4365" t="s">
        <v>4288</v>
      </c>
      <c r="R4365">
        <v>100</v>
      </c>
      <c r="S4365">
        <v>100</v>
      </c>
      <c r="T4365" t="s">
        <v>1100</v>
      </c>
      <c r="U4365" t="s">
        <v>1100</v>
      </c>
      <c r="V4365">
        <v>100</v>
      </c>
      <c r="W4365" t="s">
        <v>4289</v>
      </c>
    </row>
    <row r="4366" spans="1:23" ht="15" customHeight="1">
      <c r="A4366" t="s">
        <v>29</v>
      </c>
      <c r="B4366" t="s">
        <v>401</v>
      </c>
      <c r="C4366" t="s">
        <v>402</v>
      </c>
      <c r="D4366" t="s">
        <v>109</v>
      </c>
      <c r="E4366" t="s">
        <v>3868</v>
      </c>
      <c r="F4366" s="46">
        <v>4077002.32</v>
      </c>
      <c r="G4366" s="46">
        <v>4310882.32</v>
      </c>
      <c r="H4366" s="46">
        <v>3061690.32</v>
      </c>
      <c r="I4366" s="46">
        <v>3061690.32</v>
      </c>
      <c r="J4366" s="46">
        <v>3061690.32</v>
      </c>
      <c r="K4366" t="s">
        <v>34</v>
      </c>
      <c r="L4366" t="s">
        <v>4282</v>
      </c>
      <c r="M4366" t="s">
        <v>5715</v>
      </c>
      <c r="N4366" t="s">
        <v>4290</v>
      </c>
      <c r="O4366" t="s">
        <v>4282</v>
      </c>
      <c r="P4366" t="s">
        <v>55</v>
      </c>
      <c r="Q4366" t="s">
        <v>4291</v>
      </c>
      <c r="R4366">
        <v>100</v>
      </c>
      <c r="S4366">
        <v>100</v>
      </c>
      <c r="T4366">
        <v>30.985450399290549</v>
      </c>
      <c r="U4366">
        <v>30.985450399290549</v>
      </c>
      <c r="V4366">
        <v>100</v>
      </c>
      <c r="W4366" t="s">
        <v>4292</v>
      </c>
    </row>
    <row r="4367" spans="1:23" ht="15" customHeight="1">
      <c r="A4367" t="s">
        <v>222</v>
      </c>
      <c r="B4367" t="s">
        <v>297</v>
      </c>
      <c r="C4367" t="s">
        <v>298</v>
      </c>
      <c r="D4367" t="s">
        <v>109</v>
      </c>
      <c r="E4367" t="s">
        <v>3868</v>
      </c>
      <c r="F4367" s="46">
        <v>30000</v>
      </c>
      <c r="G4367" s="46">
        <v>30000</v>
      </c>
      <c r="H4367" s="46">
        <v>30000</v>
      </c>
      <c r="I4367" s="46">
        <v>30000</v>
      </c>
      <c r="J4367" s="46">
        <v>30000</v>
      </c>
      <c r="K4367" t="s">
        <v>34</v>
      </c>
      <c r="L4367" t="s">
        <v>4282</v>
      </c>
      <c r="M4367" t="s">
        <v>5716</v>
      </c>
      <c r="N4367" t="s">
        <v>4287</v>
      </c>
      <c r="O4367" t="s">
        <v>4282</v>
      </c>
      <c r="P4367" t="s">
        <v>55</v>
      </c>
      <c r="Q4367" t="s">
        <v>4288</v>
      </c>
      <c r="R4367">
        <v>100</v>
      </c>
      <c r="S4367">
        <v>100</v>
      </c>
      <c r="T4367" t="s">
        <v>1100</v>
      </c>
      <c r="U4367" t="s">
        <v>1100</v>
      </c>
      <c r="V4367">
        <v>100</v>
      </c>
      <c r="W4367" t="s">
        <v>4289</v>
      </c>
    </row>
    <row r="4368" spans="1:23" ht="15" customHeight="1">
      <c r="A4368" t="s">
        <v>222</v>
      </c>
      <c r="B4368" t="s">
        <v>297</v>
      </c>
      <c r="C4368" t="s">
        <v>298</v>
      </c>
      <c r="D4368" t="s">
        <v>109</v>
      </c>
      <c r="E4368" t="s">
        <v>3868</v>
      </c>
      <c r="F4368" s="46">
        <v>30000</v>
      </c>
      <c r="G4368" s="46">
        <v>30000</v>
      </c>
      <c r="H4368" s="46">
        <v>30000</v>
      </c>
      <c r="I4368" s="46">
        <v>30000</v>
      </c>
      <c r="J4368" s="46">
        <v>30000</v>
      </c>
      <c r="K4368" t="s">
        <v>34</v>
      </c>
      <c r="L4368" t="s">
        <v>4282</v>
      </c>
      <c r="M4368" t="s">
        <v>5716</v>
      </c>
      <c r="N4368" t="s">
        <v>4290</v>
      </c>
      <c r="O4368" t="s">
        <v>4282</v>
      </c>
      <c r="P4368" t="s">
        <v>55</v>
      </c>
      <c r="Q4368" t="s">
        <v>4291</v>
      </c>
      <c r="R4368">
        <v>100</v>
      </c>
      <c r="S4368">
        <v>100</v>
      </c>
      <c r="T4368">
        <v>0</v>
      </c>
      <c r="U4368">
        <v>0</v>
      </c>
      <c r="V4368">
        <v>100</v>
      </c>
      <c r="W4368" t="s">
        <v>4292</v>
      </c>
    </row>
    <row r="4369" spans="1:23" ht="15" customHeight="1">
      <c r="A4369" t="s">
        <v>29</v>
      </c>
      <c r="B4369" t="s">
        <v>127</v>
      </c>
      <c r="C4369" t="s">
        <v>128</v>
      </c>
      <c r="D4369" t="s">
        <v>109</v>
      </c>
      <c r="E4369" t="s">
        <v>3868</v>
      </c>
      <c r="F4369" s="46">
        <v>300000</v>
      </c>
      <c r="G4369" s="46">
        <v>300000</v>
      </c>
      <c r="H4369" s="46">
        <v>263000</v>
      </c>
      <c r="I4369" s="46">
        <v>263000</v>
      </c>
      <c r="J4369" s="46">
        <v>263000</v>
      </c>
      <c r="K4369" t="s">
        <v>34</v>
      </c>
      <c r="L4369" t="s">
        <v>4282</v>
      </c>
      <c r="M4369" t="s">
        <v>5717</v>
      </c>
      <c r="N4369" t="s">
        <v>4287</v>
      </c>
      <c r="O4369" t="s">
        <v>4282</v>
      </c>
      <c r="P4369" t="s">
        <v>55</v>
      </c>
      <c r="Q4369" t="s">
        <v>4288</v>
      </c>
      <c r="R4369">
        <v>100</v>
      </c>
      <c r="S4369">
        <v>100</v>
      </c>
      <c r="T4369" t="s">
        <v>1100</v>
      </c>
      <c r="U4369" t="s">
        <v>1100</v>
      </c>
      <c r="V4369">
        <v>100</v>
      </c>
      <c r="W4369" t="s">
        <v>4289</v>
      </c>
    </row>
    <row r="4370" spans="1:23" ht="15" customHeight="1">
      <c r="A4370" t="s">
        <v>29</v>
      </c>
      <c r="B4370" t="s">
        <v>127</v>
      </c>
      <c r="C4370" t="s">
        <v>128</v>
      </c>
      <c r="D4370" t="s">
        <v>109</v>
      </c>
      <c r="E4370" t="s">
        <v>3868</v>
      </c>
      <c r="F4370" s="46">
        <v>300000</v>
      </c>
      <c r="G4370" s="46">
        <v>300000</v>
      </c>
      <c r="H4370" s="46">
        <v>263000</v>
      </c>
      <c r="I4370" s="46">
        <v>263000</v>
      </c>
      <c r="J4370" s="46">
        <v>263000</v>
      </c>
      <c r="K4370" t="s">
        <v>34</v>
      </c>
      <c r="L4370" t="s">
        <v>4282</v>
      </c>
      <c r="M4370" t="s">
        <v>5717</v>
      </c>
      <c r="N4370" t="s">
        <v>4290</v>
      </c>
      <c r="O4370" t="s">
        <v>4282</v>
      </c>
      <c r="P4370" t="s">
        <v>55</v>
      </c>
      <c r="Q4370" t="s">
        <v>4291</v>
      </c>
      <c r="R4370">
        <v>100</v>
      </c>
      <c r="S4370">
        <v>100</v>
      </c>
      <c r="T4370">
        <v>25.975889447236181</v>
      </c>
      <c r="U4370">
        <v>25.975889447236181</v>
      </c>
      <c r="V4370">
        <v>100</v>
      </c>
      <c r="W4370" t="s">
        <v>4292</v>
      </c>
    </row>
    <row r="4371" spans="1:23" ht="15" customHeight="1">
      <c r="A4371" t="s">
        <v>29</v>
      </c>
      <c r="B4371" t="s">
        <v>457</v>
      </c>
      <c r="C4371" t="s">
        <v>458</v>
      </c>
      <c r="D4371" t="s">
        <v>109</v>
      </c>
      <c r="E4371" t="s">
        <v>3868</v>
      </c>
      <c r="F4371" s="46">
        <v>80000</v>
      </c>
      <c r="G4371" s="46">
        <v>132800</v>
      </c>
      <c r="H4371" s="46">
        <v>128800</v>
      </c>
      <c r="I4371" s="46">
        <v>128800</v>
      </c>
      <c r="J4371" s="46">
        <v>128800</v>
      </c>
      <c r="K4371" t="s">
        <v>34</v>
      </c>
      <c r="L4371" t="s">
        <v>4282</v>
      </c>
      <c r="M4371" t="s">
        <v>5718</v>
      </c>
      <c r="N4371" t="s">
        <v>4287</v>
      </c>
      <c r="O4371" t="s">
        <v>4282</v>
      </c>
      <c r="P4371" t="s">
        <v>55</v>
      </c>
      <c r="Q4371" t="s">
        <v>4288</v>
      </c>
      <c r="R4371">
        <v>100</v>
      </c>
      <c r="S4371">
        <v>100</v>
      </c>
      <c r="T4371" t="s">
        <v>40</v>
      </c>
      <c r="U4371" t="s">
        <v>40</v>
      </c>
      <c r="V4371">
        <v>100</v>
      </c>
      <c r="W4371" t="s">
        <v>4289</v>
      </c>
    </row>
    <row r="4372" spans="1:23" ht="15" customHeight="1">
      <c r="A4372" t="s">
        <v>29</v>
      </c>
      <c r="B4372" t="s">
        <v>457</v>
      </c>
      <c r="C4372" t="s">
        <v>458</v>
      </c>
      <c r="D4372" t="s">
        <v>109</v>
      </c>
      <c r="E4372" t="s">
        <v>3868</v>
      </c>
      <c r="F4372" s="46">
        <v>80000</v>
      </c>
      <c r="G4372" s="46">
        <v>132800</v>
      </c>
      <c r="H4372" s="46">
        <v>128800</v>
      </c>
      <c r="I4372" s="46">
        <v>128800</v>
      </c>
      <c r="J4372" s="46">
        <v>128800</v>
      </c>
      <c r="K4372" t="s">
        <v>34</v>
      </c>
      <c r="L4372" t="s">
        <v>4282</v>
      </c>
      <c r="M4372" t="s">
        <v>5718</v>
      </c>
      <c r="N4372" t="s">
        <v>4290</v>
      </c>
      <c r="O4372" t="s">
        <v>4282</v>
      </c>
      <c r="P4372" t="s">
        <v>55</v>
      </c>
      <c r="Q4372" t="s">
        <v>4291</v>
      </c>
      <c r="R4372">
        <v>100</v>
      </c>
      <c r="S4372">
        <v>100</v>
      </c>
      <c r="T4372" t="s">
        <v>40</v>
      </c>
      <c r="U4372" t="s">
        <v>40</v>
      </c>
      <c r="V4372">
        <v>100</v>
      </c>
      <c r="W4372" t="s">
        <v>4292</v>
      </c>
    </row>
    <row r="4373" spans="1:23" ht="15" customHeight="1">
      <c r="A4373" t="s">
        <v>29</v>
      </c>
      <c r="B4373" t="s">
        <v>603</v>
      </c>
      <c r="C4373" t="s">
        <v>604</v>
      </c>
      <c r="D4373" t="s">
        <v>150</v>
      </c>
      <c r="E4373" t="s">
        <v>605</v>
      </c>
      <c r="F4373" s="46">
        <v>3651959.39</v>
      </c>
      <c r="G4373" s="46">
        <v>3891235.27</v>
      </c>
      <c r="H4373" s="46">
        <v>1820221.48</v>
      </c>
      <c r="I4373" s="46">
        <v>1820221.48</v>
      </c>
      <c r="J4373" s="46">
        <v>1820221.48</v>
      </c>
      <c r="K4373" t="s">
        <v>34</v>
      </c>
      <c r="L4373" t="s">
        <v>4282</v>
      </c>
      <c r="M4373" t="s">
        <v>5719</v>
      </c>
      <c r="N4373" t="s">
        <v>4287</v>
      </c>
      <c r="O4373" t="s">
        <v>4282</v>
      </c>
      <c r="P4373" t="s">
        <v>55</v>
      </c>
      <c r="Q4373" t="s">
        <v>4288</v>
      </c>
      <c r="R4373">
        <v>100</v>
      </c>
      <c r="S4373">
        <v>100</v>
      </c>
      <c r="T4373">
        <v>40</v>
      </c>
      <c r="U4373">
        <v>40</v>
      </c>
      <c r="V4373">
        <v>100</v>
      </c>
      <c r="W4373" t="s">
        <v>4289</v>
      </c>
    </row>
    <row r="4374" spans="1:23" ht="15" customHeight="1">
      <c r="A4374" t="s">
        <v>29</v>
      </c>
      <c r="B4374" t="s">
        <v>603</v>
      </c>
      <c r="C4374" t="s">
        <v>604</v>
      </c>
      <c r="D4374" t="s">
        <v>150</v>
      </c>
      <c r="E4374" t="s">
        <v>605</v>
      </c>
      <c r="F4374" s="46">
        <v>3651959.39</v>
      </c>
      <c r="G4374" s="46">
        <v>3891235.27</v>
      </c>
      <c r="H4374" s="46">
        <v>1820221.48</v>
      </c>
      <c r="I4374" s="46">
        <v>1820221.48</v>
      </c>
      <c r="J4374" s="46">
        <v>1820221.48</v>
      </c>
      <c r="K4374" t="s">
        <v>34</v>
      </c>
      <c r="L4374" t="s">
        <v>4282</v>
      </c>
      <c r="M4374" t="s">
        <v>5719</v>
      </c>
      <c r="N4374" t="s">
        <v>4290</v>
      </c>
      <c r="O4374" t="s">
        <v>4282</v>
      </c>
      <c r="P4374" t="s">
        <v>55</v>
      </c>
      <c r="Q4374" t="s">
        <v>4291</v>
      </c>
      <c r="R4374">
        <v>100</v>
      </c>
      <c r="S4374">
        <v>100</v>
      </c>
      <c r="T4374">
        <v>43.446856523627133</v>
      </c>
      <c r="U4374">
        <v>43.446856523627133</v>
      </c>
      <c r="V4374">
        <v>100</v>
      </c>
      <c r="W4374" t="s">
        <v>4292</v>
      </c>
    </row>
    <row r="4375" spans="1:23" ht="15" customHeight="1">
      <c r="A4375" t="s">
        <v>29</v>
      </c>
      <c r="B4375" t="s">
        <v>603</v>
      </c>
      <c r="C4375" t="s">
        <v>604</v>
      </c>
      <c r="D4375" t="s">
        <v>150</v>
      </c>
      <c r="E4375" t="s">
        <v>605</v>
      </c>
      <c r="F4375" s="46">
        <v>8156336.7800000003</v>
      </c>
      <c r="G4375" s="46">
        <v>9991120.3499999996</v>
      </c>
      <c r="H4375" s="46">
        <v>4154878.73</v>
      </c>
      <c r="I4375" s="46">
        <v>4154878.73</v>
      </c>
      <c r="J4375" s="46">
        <v>4154878.73</v>
      </c>
      <c r="K4375" t="s">
        <v>34</v>
      </c>
      <c r="L4375" t="s">
        <v>4282</v>
      </c>
      <c r="M4375" t="s">
        <v>5720</v>
      </c>
      <c r="N4375" t="s">
        <v>4287</v>
      </c>
      <c r="O4375" t="s">
        <v>4282</v>
      </c>
      <c r="P4375" t="s">
        <v>55</v>
      </c>
      <c r="Q4375" t="s">
        <v>4288</v>
      </c>
      <c r="R4375">
        <v>100</v>
      </c>
      <c r="S4375">
        <v>100</v>
      </c>
      <c r="T4375">
        <v>77.760000000000005</v>
      </c>
      <c r="U4375">
        <v>77.760000000000005</v>
      </c>
      <c r="V4375">
        <v>100</v>
      </c>
      <c r="W4375" t="s">
        <v>4289</v>
      </c>
    </row>
    <row r="4376" spans="1:23" ht="15" customHeight="1">
      <c r="A4376" t="s">
        <v>29</v>
      </c>
      <c r="B4376" t="s">
        <v>603</v>
      </c>
      <c r="C4376" t="s">
        <v>604</v>
      </c>
      <c r="D4376" t="s">
        <v>150</v>
      </c>
      <c r="E4376" t="s">
        <v>605</v>
      </c>
      <c r="F4376" s="46">
        <v>8156336.7800000003</v>
      </c>
      <c r="G4376" s="46">
        <v>9991120.3499999996</v>
      </c>
      <c r="H4376" s="46">
        <v>4154878.73</v>
      </c>
      <c r="I4376" s="46">
        <v>4154878.73</v>
      </c>
      <c r="J4376" s="46">
        <v>4154878.73</v>
      </c>
      <c r="K4376" t="s">
        <v>34</v>
      </c>
      <c r="L4376" t="s">
        <v>4282</v>
      </c>
      <c r="M4376" t="s">
        <v>5720</v>
      </c>
      <c r="N4376" t="s">
        <v>4290</v>
      </c>
      <c r="O4376" t="s">
        <v>4282</v>
      </c>
      <c r="P4376" t="s">
        <v>55</v>
      </c>
      <c r="Q4376" t="s">
        <v>4291</v>
      </c>
      <c r="R4376">
        <v>100</v>
      </c>
      <c r="S4376">
        <v>100</v>
      </c>
      <c r="T4376">
        <v>38.826027625994932</v>
      </c>
      <c r="U4376">
        <v>38.826027625994932</v>
      </c>
      <c r="V4376">
        <v>100</v>
      </c>
      <c r="W4376" t="s">
        <v>4292</v>
      </c>
    </row>
    <row r="4377" spans="1:23" ht="15" customHeight="1">
      <c r="A4377" t="s">
        <v>29</v>
      </c>
      <c r="B4377" t="s">
        <v>603</v>
      </c>
      <c r="C4377" t="s">
        <v>604</v>
      </c>
      <c r="D4377" t="s">
        <v>150</v>
      </c>
      <c r="E4377" t="s">
        <v>605</v>
      </c>
      <c r="F4377" s="46">
        <v>28591963.719999999</v>
      </c>
      <c r="G4377" s="46">
        <v>31690241.859999999</v>
      </c>
      <c r="H4377" s="46">
        <v>15184180.68</v>
      </c>
      <c r="I4377" s="46">
        <v>15184180.68</v>
      </c>
      <c r="J4377" s="46">
        <v>15184180.68</v>
      </c>
      <c r="K4377" t="s">
        <v>34</v>
      </c>
      <c r="L4377" t="s">
        <v>4282</v>
      </c>
      <c r="M4377" t="s">
        <v>5721</v>
      </c>
      <c r="N4377" t="s">
        <v>4287</v>
      </c>
      <c r="O4377" t="s">
        <v>4282</v>
      </c>
      <c r="P4377" t="s">
        <v>55</v>
      </c>
      <c r="Q4377" t="s">
        <v>4288</v>
      </c>
      <c r="R4377">
        <v>100</v>
      </c>
      <c r="S4377">
        <v>100</v>
      </c>
      <c r="T4377">
        <v>54.904761904761898</v>
      </c>
      <c r="U4377">
        <v>54.904761904761898</v>
      </c>
      <c r="V4377">
        <v>100</v>
      </c>
      <c r="W4377" t="s">
        <v>4289</v>
      </c>
    </row>
    <row r="4378" spans="1:23" ht="15" customHeight="1">
      <c r="A4378" t="s">
        <v>29</v>
      </c>
      <c r="B4378" t="s">
        <v>603</v>
      </c>
      <c r="C4378" t="s">
        <v>604</v>
      </c>
      <c r="D4378" t="s">
        <v>150</v>
      </c>
      <c r="E4378" t="s">
        <v>605</v>
      </c>
      <c r="F4378" s="46">
        <v>28591963.719999999</v>
      </c>
      <c r="G4378" s="46">
        <v>31690241.859999999</v>
      </c>
      <c r="H4378" s="46">
        <v>15184180.68</v>
      </c>
      <c r="I4378" s="46">
        <v>15184180.68</v>
      </c>
      <c r="J4378" s="46">
        <v>15184180.68</v>
      </c>
      <c r="K4378" t="s">
        <v>34</v>
      </c>
      <c r="L4378" t="s">
        <v>4282</v>
      </c>
      <c r="M4378" t="s">
        <v>5721</v>
      </c>
      <c r="N4378" t="s">
        <v>4290</v>
      </c>
      <c r="O4378" t="s">
        <v>4282</v>
      </c>
      <c r="P4378" t="s">
        <v>55</v>
      </c>
      <c r="Q4378" t="s">
        <v>4291</v>
      </c>
      <c r="R4378">
        <v>100</v>
      </c>
      <c r="S4378">
        <v>100</v>
      </c>
      <c r="T4378">
        <v>37.523389307292902</v>
      </c>
      <c r="U4378">
        <v>37.523389307292902</v>
      </c>
      <c r="V4378">
        <v>100</v>
      </c>
      <c r="W4378" t="s">
        <v>4292</v>
      </c>
    </row>
    <row r="4379" spans="1:23" ht="15" customHeight="1">
      <c r="A4379" t="s">
        <v>29</v>
      </c>
      <c r="B4379" t="s">
        <v>466</v>
      </c>
      <c r="C4379" t="s">
        <v>467</v>
      </c>
      <c r="D4379" t="s">
        <v>171</v>
      </c>
      <c r="E4379" t="s">
        <v>3773</v>
      </c>
      <c r="F4379" s="46">
        <v>15114288.710000001</v>
      </c>
      <c r="G4379" s="46">
        <v>15650676.390000001</v>
      </c>
      <c r="H4379" s="46">
        <v>7800167.9399999985</v>
      </c>
      <c r="I4379" s="46">
        <v>7800167.9399999985</v>
      </c>
      <c r="J4379" s="46">
        <v>7800167.9399999985</v>
      </c>
      <c r="K4379" t="s">
        <v>34</v>
      </c>
      <c r="L4379" t="s">
        <v>4282</v>
      </c>
      <c r="M4379" t="s">
        <v>5722</v>
      </c>
      <c r="N4379" t="s">
        <v>4287</v>
      </c>
      <c r="O4379" t="s">
        <v>4282</v>
      </c>
      <c r="P4379" t="s">
        <v>55</v>
      </c>
      <c r="Q4379" t="s">
        <v>4288</v>
      </c>
      <c r="R4379">
        <v>100</v>
      </c>
      <c r="S4379">
        <v>100</v>
      </c>
      <c r="T4379">
        <v>56.777173913043491</v>
      </c>
      <c r="U4379">
        <v>56.777173913043477</v>
      </c>
      <c r="V4379">
        <v>100</v>
      </c>
      <c r="W4379" t="s">
        <v>4289</v>
      </c>
    </row>
    <row r="4380" spans="1:23" ht="15" customHeight="1">
      <c r="A4380" t="s">
        <v>29</v>
      </c>
      <c r="B4380" t="s">
        <v>466</v>
      </c>
      <c r="C4380" t="s">
        <v>467</v>
      </c>
      <c r="D4380" t="s">
        <v>171</v>
      </c>
      <c r="E4380" t="s">
        <v>3773</v>
      </c>
      <c r="F4380" s="46">
        <v>15114288.710000001</v>
      </c>
      <c r="G4380" s="46">
        <v>15650676.390000001</v>
      </c>
      <c r="H4380" s="46">
        <v>7800167.9399999985</v>
      </c>
      <c r="I4380" s="46">
        <v>7800167.9399999985</v>
      </c>
      <c r="J4380" s="46">
        <v>7800167.9399999985</v>
      </c>
      <c r="K4380" t="s">
        <v>34</v>
      </c>
      <c r="L4380" t="s">
        <v>4282</v>
      </c>
      <c r="M4380" t="s">
        <v>5722</v>
      </c>
      <c r="N4380" t="s">
        <v>4290</v>
      </c>
      <c r="O4380" t="s">
        <v>4282</v>
      </c>
      <c r="P4380" t="s">
        <v>55</v>
      </c>
      <c r="Q4380" t="s">
        <v>4291</v>
      </c>
      <c r="R4380">
        <v>100</v>
      </c>
      <c r="S4380">
        <v>100</v>
      </c>
      <c r="T4380">
        <v>47.302851075703508</v>
      </c>
      <c r="U4380">
        <v>47.302851075703508</v>
      </c>
      <c r="V4380">
        <v>100</v>
      </c>
      <c r="W4380" t="s">
        <v>4292</v>
      </c>
    </row>
    <row r="4381" spans="1:23" ht="15" customHeight="1">
      <c r="A4381" t="s">
        <v>222</v>
      </c>
      <c r="B4381" t="s">
        <v>297</v>
      </c>
      <c r="C4381" t="s">
        <v>298</v>
      </c>
      <c r="D4381" t="s">
        <v>109</v>
      </c>
      <c r="E4381" t="s">
        <v>3711</v>
      </c>
      <c r="F4381" s="46">
        <v>0</v>
      </c>
      <c r="G4381" s="46">
        <v>0</v>
      </c>
      <c r="H4381" s="46">
        <v>0</v>
      </c>
      <c r="I4381" s="46">
        <v>0</v>
      </c>
      <c r="J4381" s="46">
        <v>0</v>
      </c>
      <c r="K4381" t="s">
        <v>34</v>
      </c>
      <c r="L4381" t="s">
        <v>4282</v>
      </c>
      <c r="M4381" t="s">
        <v>5723</v>
      </c>
      <c r="N4381" t="s">
        <v>4287</v>
      </c>
      <c r="O4381" t="s">
        <v>4282</v>
      </c>
      <c r="P4381" t="s">
        <v>55</v>
      </c>
      <c r="Q4381" t="s">
        <v>4288</v>
      </c>
      <c r="R4381">
        <v>100</v>
      </c>
      <c r="S4381">
        <v>100</v>
      </c>
      <c r="T4381">
        <v>75.13513513513513</v>
      </c>
      <c r="U4381">
        <v>75.13513513513513</v>
      </c>
      <c r="V4381">
        <v>100</v>
      </c>
      <c r="W4381" t="s">
        <v>4289</v>
      </c>
    </row>
    <row r="4382" spans="1:23" ht="15" customHeight="1">
      <c r="A4382" t="s">
        <v>222</v>
      </c>
      <c r="B4382" t="s">
        <v>297</v>
      </c>
      <c r="C4382" t="s">
        <v>298</v>
      </c>
      <c r="D4382" t="s">
        <v>109</v>
      </c>
      <c r="E4382" t="s">
        <v>3711</v>
      </c>
      <c r="F4382" s="46">
        <v>0</v>
      </c>
      <c r="G4382" s="46">
        <v>0</v>
      </c>
      <c r="H4382" s="46">
        <v>0</v>
      </c>
      <c r="I4382" s="46">
        <v>0</v>
      </c>
      <c r="J4382" s="46">
        <v>0</v>
      </c>
      <c r="K4382" t="s">
        <v>34</v>
      </c>
      <c r="L4382" t="s">
        <v>4282</v>
      </c>
      <c r="M4382" t="s">
        <v>5723</v>
      </c>
      <c r="N4382" t="s">
        <v>4290</v>
      </c>
      <c r="O4382" t="s">
        <v>4282</v>
      </c>
      <c r="P4382" t="s">
        <v>55</v>
      </c>
      <c r="Q4382" t="s">
        <v>4291</v>
      </c>
      <c r="R4382">
        <v>100</v>
      </c>
      <c r="S4382">
        <v>100</v>
      </c>
      <c r="T4382">
        <v>0</v>
      </c>
      <c r="U4382">
        <v>0</v>
      </c>
      <c r="V4382">
        <v>100</v>
      </c>
      <c r="W4382" t="s">
        <v>4292</v>
      </c>
    </row>
    <row r="4383" spans="1:23" ht="15" customHeight="1">
      <c r="A4383" t="s">
        <v>550</v>
      </c>
      <c r="B4383" t="s">
        <v>551</v>
      </c>
      <c r="C4383" t="s">
        <v>552</v>
      </c>
      <c r="D4383" t="s">
        <v>150</v>
      </c>
      <c r="E4383" t="s">
        <v>553</v>
      </c>
      <c r="F4383" s="46">
        <v>0</v>
      </c>
      <c r="G4383" s="46">
        <v>0</v>
      </c>
      <c r="H4383" s="46">
        <v>0</v>
      </c>
      <c r="I4383" s="46">
        <v>0</v>
      </c>
      <c r="J4383" s="46">
        <v>0</v>
      </c>
      <c r="K4383" t="s">
        <v>34</v>
      </c>
      <c r="L4383" t="s">
        <v>4282</v>
      </c>
      <c r="M4383" t="s">
        <v>5724</v>
      </c>
      <c r="N4383" t="s">
        <v>4287</v>
      </c>
      <c r="O4383" t="s">
        <v>4282</v>
      </c>
      <c r="P4383" t="s">
        <v>55</v>
      </c>
      <c r="Q4383" t="s">
        <v>4288</v>
      </c>
      <c r="R4383">
        <v>100</v>
      </c>
      <c r="S4383">
        <v>100</v>
      </c>
      <c r="T4383">
        <v>104.65</v>
      </c>
      <c r="U4383">
        <v>104.65</v>
      </c>
      <c r="V4383">
        <v>100</v>
      </c>
      <c r="W4383" t="s">
        <v>4292</v>
      </c>
    </row>
    <row r="4384" spans="1:23" ht="15" customHeight="1">
      <c r="A4384" t="s">
        <v>550</v>
      </c>
      <c r="B4384" t="s">
        <v>551</v>
      </c>
      <c r="C4384" t="s">
        <v>552</v>
      </c>
      <c r="D4384" t="s">
        <v>150</v>
      </c>
      <c r="E4384" t="s">
        <v>553</v>
      </c>
      <c r="F4384" s="46">
        <v>0</v>
      </c>
      <c r="G4384" s="46">
        <v>0</v>
      </c>
      <c r="H4384" s="46">
        <v>0</v>
      </c>
      <c r="I4384" s="46">
        <v>0</v>
      </c>
      <c r="J4384" s="46">
        <v>0</v>
      </c>
      <c r="K4384" t="s">
        <v>34</v>
      </c>
      <c r="L4384" t="s">
        <v>4282</v>
      </c>
      <c r="M4384" t="s">
        <v>5724</v>
      </c>
      <c r="N4384" t="s">
        <v>4290</v>
      </c>
      <c r="O4384" t="s">
        <v>4282</v>
      </c>
      <c r="P4384" t="s">
        <v>55</v>
      </c>
      <c r="Q4384" t="s">
        <v>4291</v>
      </c>
      <c r="R4384">
        <v>100</v>
      </c>
      <c r="S4384">
        <v>100</v>
      </c>
      <c r="T4384">
        <v>12.59744870816994</v>
      </c>
      <c r="U4384">
        <v>12.59744870816994</v>
      </c>
      <c r="V4384">
        <v>100</v>
      </c>
      <c r="W4384" t="s">
        <v>4292</v>
      </c>
    </row>
    <row r="4385" spans="1:23" ht="15" customHeight="1">
      <c r="A4385" t="s">
        <v>29</v>
      </c>
      <c r="B4385" t="s">
        <v>431</v>
      </c>
      <c r="C4385" t="s">
        <v>432</v>
      </c>
      <c r="D4385" t="s">
        <v>109</v>
      </c>
      <c r="E4385" t="s">
        <v>3307</v>
      </c>
      <c r="F4385" s="46">
        <v>875257.16999999993</v>
      </c>
      <c r="G4385" s="46">
        <v>859002.7699999999</v>
      </c>
      <c r="H4385" s="46">
        <v>626002.12</v>
      </c>
      <c r="I4385" s="46">
        <v>626002.12</v>
      </c>
      <c r="J4385" s="46">
        <v>626002.12</v>
      </c>
      <c r="K4385" t="s">
        <v>34</v>
      </c>
      <c r="L4385" t="s">
        <v>4282</v>
      </c>
      <c r="M4385" t="s">
        <v>5725</v>
      </c>
      <c r="N4385" t="s">
        <v>4287</v>
      </c>
      <c r="O4385" t="s">
        <v>4282</v>
      </c>
      <c r="P4385" t="s">
        <v>55</v>
      </c>
      <c r="Q4385" t="s">
        <v>4288</v>
      </c>
      <c r="R4385">
        <v>100</v>
      </c>
      <c r="S4385">
        <v>100</v>
      </c>
      <c r="T4385" t="s">
        <v>40</v>
      </c>
      <c r="U4385" t="s">
        <v>40</v>
      </c>
      <c r="V4385">
        <v>100</v>
      </c>
      <c r="W4385" t="s">
        <v>4289</v>
      </c>
    </row>
    <row r="4386" spans="1:23" ht="15" customHeight="1">
      <c r="A4386" t="s">
        <v>29</v>
      </c>
      <c r="B4386" t="s">
        <v>431</v>
      </c>
      <c r="C4386" t="s">
        <v>432</v>
      </c>
      <c r="D4386" t="s">
        <v>109</v>
      </c>
      <c r="E4386" t="s">
        <v>3307</v>
      </c>
      <c r="F4386" s="46">
        <v>875257.16999999993</v>
      </c>
      <c r="G4386" s="46">
        <v>859002.7699999999</v>
      </c>
      <c r="H4386" s="46">
        <v>626002.12</v>
      </c>
      <c r="I4386" s="46">
        <v>626002.12</v>
      </c>
      <c r="J4386" s="46">
        <v>626002.12</v>
      </c>
      <c r="K4386" t="s">
        <v>34</v>
      </c>
      <c r="L4386" t="s">
        <v>4282</v>
      </c>
      <c r="M4386" t="s">
        <v>5725</v>
      </c>
      <c r="N4386" t="s">
        <v>4290</v>
      </c>
      <c r="O4386" t="s">
        <v>4282</v>
      </c>
      <c r="P4386" t="s">
        <v>55</v>
      </c>
      <c r="Q4386" t="s">
        <v>4291</v>
      </c>
      <c r="R4386">
        <v>100</v>
      </c>
      <c r="S4386">
        <v>100</v>
      </c>
      <c r="T4386" t="s">
        <v>40</v>
      </c>
      <c r="U4386" t="s">
        <v>40</v>
      </c>
      <c r="V4386">
        <v>100</v>
      </c>
      <c r="W4386" t="s">
        <v>4292</v>
      </c>
    </row>
    <row r="4387" spans="1:23" ht="15" customHeight="1">
      <c r="A4387" t="s">
        <v>222</v>
      </c>
      <c r="B4387" t="s">
        <v>297</v>
      </c>
      <c r="C4387" t="s">
        <v>298</v>
      </c>
      <c r="D4387" t="s">
        <v>109</v>
      </c>
      <c r="E4387" t="s">
        <v>3719</v>
      </c>
      <c r="F4387" s="46">
        <v>0</v>
      </c>
      <c r="G4387" s="46">
        <v>0</v>
      </c>
      <c r="H4387" s="46">
        <v>0</v>
      </c>
      <c r="I4387" s="46">
        <v>0</v>
      </c>
      <c r="J4387" s="46">
        <v>0</v>
      </c>
      <c r="K4387" t="s">
        <v>34</v>
      </c>
      <c r="L4387" t="s">
        <v>4282</v>
      </c>
      <c r="M4387" t="s">
        <v>5726</v>
      </c>
      <c r="N4387" t="s">
        <v>4287</v>
      </c>
      <c r="O4387" t="s">
        <v>4282</v>
      </c>
      <c r="P4387" t="s">
        <v>55</v>
      </c>
      <c r="Q4387" t="s">
        <v>4288</v>
      </c>
      <c r="R4387">
        <v>100</v>
      </c>
      <c r="S4387">
        <v>100</v>
      </c>
      <c r="T4387">
        <v>63.333333333333329</v>
      </c>
      <c r="U4387">
        <v>63.333333333333329</v>
      </c>
      <c r="V4387">
        <v>100</v>
      </c>
      <c r="W4387" t="s">
        <v>4289</v>
      </c>
    </row>
    <row r="4388" spans="1:23" ht="15" customHeight="1">
      <c r="A4388" t="s">
        <v>222</v>
      </c>
      <c r="B4388" t="s">
        <v>297</v>
      </c>
      <c r="C4388" t="s">
        <v>298</v>
      </c>
      <c r="D4388" t="s">
        <v>109</v>
      </c>
      <c r="E4388" t="s">
        <v>3719</v>
      </c>
      <c r="F4388" s="46">
        <v>0</v>
      </c>
      <c r="G4388" s="46">
        <v>0</v>
      </c>
      <c r="H4388" s="46">
        <v>0</v>
      </c>
      <c r="I4388" s="46">
        <v>0</v>
      </c>
      <c r="J4388" s="46">
        <v>0</v>
      </c>
      <c r="K4388" t="s">
        <v>34</v>
      </c>
      <c r="L4388" t="s">
        <v>4282</v>
      </c>
      <c r="M4388" t="s">
        <v>5726</v>
      </c>
      <c r="N4388" t="s">
        <v>4290</v>
      </c>
      <c r="O4388" t="s">
        <v>4282</v>
      </c>
      <c r="P4388" t="s">
        <v>55</v>
      </c>
      <c r="Q4388" t="s">
        <v>4291</v>
      </c>
      <c r="R4388">
        <v>100</v>
      </c>
      <c r="S4388">
        <v>100</v>
      </c>
      <c r="T4388">
        <v>100</v>
      </c>
      <c r="U4388">
        <v>100</v>
      </c>
      <c r="V4388">
        <v>100</v>
      </c>
      <c r="W4388" t="s">
        <v>4292</v>
      </c>
    </row>
    <row r="4389" spans="1:23" ht="15" customHeight="1">
      <c r="A4389" t="s">
        <v>29</v>
      </c>
      <c r="B4389" t="s">
        <v>401</v>
      </c>
      <c r="C4389" t="s">
        <v>402</v>
      </c>
      <c r="D4389" t="s">
        <v>109</v>
      </c>
      <c r="E4389" t="s">
        <v>3719</v>
      </c>
      <c r="F4389" s="46">
        <v>0</v>
      </c>
      <c r="G4389" s="46">
        <v>0</v>
      </c>
      <c r="H4389" s="46">
        <v>0</v>
      </c>
      <c r="I4389" s="46">
        <v>0</v>
      </c>
      <c r="J4389" s="46">
        <v>0</v>
      </c>
      <c r="K4389" t="s">
        <v>34</v>
      </c>
      <c r="L4389" t="s">
        <v>4282</v>
      </c>
      <c r="M4389" t="s">
        <v>5727</v>
      </c>
      <c r="N4389" t="s">
        <v>4287</v>
      </c>
      <c r="O4389" t="s">
        <v>4282</v>
      </c>
      <c r="P4389" t="s">
        <v>55</v>
      </c>
      <c r="Q4389" t="s">
        <v>4288</v>
      </c>
      <c r="R4389">
        <v>100</v>
      </c>
      <c r="S4389">
        <v>100</v>
      </c>
      <c r="T4389">
        <v>51.228070175438589</v>
      </c>
      <c r="U4389">
        <v>51.228070175438589</v>
      </c>
      <c r="V4389">
        <v>100</v>
      </c>
      <c r="W4389" t="s">
        <v>4289</v>
      </c>
    </row>
    <row r="4390" spans="1:23" ht="15" customHeight="1">
      <c r="A4390" t="s">
        <v>29</v>
      </c>
      <c r="B4390" t="s">
        <v>401</v>
      </c>
      <c r="C4390" t="s">
        <v>402</v>
      </c>
      <c r="D4390" t="s">
        <v>109</v>
      </c>
      <c r="E4390" t="s">
        <v>3719</v>
      </c>
      <c r="F4390" s="46">
        <v>0</v>
      </c>
      <c r="G4390" s="46">
        <v>0</v>
      </c>
      <c r="H4390" s="46">
        <v>0</v>
      </c>
      <c r="I4390" s="46">
        <v>0</v>
      </c>
      <c r="J4390" s="46">
        <v>0</v>
      </c>
      <c r="K4390" t="s">
        <v>34</v>
      </c>
      <c r="L4390" t="s">
        <v>4282</v>
      </c>
      <c r="M4390" t="s">
        <v>5727</v>
      </c>
      <c r="N4390" t="s">
        <v>4290</v>
      </c>
      <c r="O4390" t="s">
        <v>4282</v>
      </c>
      <c r="P4390" t="s">
        <v>55</v>
      </c>
      <c r="Q4390" t="s">
        <v>4291</v>
      </c>
      <c r="R4390">
        <v>100</v>
      </c>
      <c r="S4390">
        <v>100</v>
      </c>
      <c r="T4390">
        <v>18.860086419370312</v>
      </c>
      <c r="U4390">
        <v>18.860086419370312</v>
      </c>
      <c r="V4390">
        <v>100</v>
      </c>
      <c r="W4390" t="s">
        <v>4292</v>
      </c>
    </row>
    <row r="4391" spans="1:23" ht="15" customHeight="1">
      <c r="A4391" t="s">
        <v>29</v>
      </c>
      <c r="B4391" t="s">
        <v>401</v>
      </c>
      <c r="C4391" t="s">
        <v>402</v>
      </c>
      <c r="D4391" t="s">
        <v>109</v>
      </c>
      <c r="E4391" t="s">
        <v>3646</v>
      </c>
      <c r="F4391" s="46">
        <v>441770.52</v>
      </c>
      <c r="G4391" s="46">
        <v>476942.2</v>
      </c>
      <c r="H4391" s="46">
        <v>320307.03000000003</v>
      </c>
      <c r="I4391" s="46">
        <v>320307.03000000003</v>
      </c>
      <c r="J4391" s="46">
        <v>320307.03000000003</v>
      </c>
      <c r="K4391" t="s">
        <v>34</v>
      </c>
      <c r="L4391" t="s">
        <v>4282</v>
      </c>
      <c r="M4391" t="s">
        <v>5728</v>
      </c>
      <c r="N4391" t="s">
        <v>4287</v>
      </c>
      <c r="O4391" t="s">
        <v>4282</v>
      </c>
      <c r="P4391" t="s">
        <v>55</v>
      </c>
      <c r="Q4391" t="s">
        <v>4288</v>
      </c>
      <c r="R4391">
        <v>100</v>
      </c>
      <c r="S4391">
        <v>100</v>
      </c>
      <c r="T4391" t="s">
        <v>40</v>
      </c>
      <c r="U4391" t="s">
        <v>40</v>
      </c>
      <c r="V4391">
        <v>100</v>
      </c>
      <c r="W4391" t="s">
        <v>4289</v>
      </c>
    </row>
    <row r="4392" spans="1:23" ht="15" customHeight="1">
      <c r="A4392" t="s">
        <v>29</v>
      </c>
      <c r="B4392" t="s">
        <v>401</v>
      </c>
      <c r="C4392" t="s">
        <v>402</v>
      </c>
      <c r="D4392" t="s">
        <v>109</v>
      </c>
      <c r="E4392" t="s">
        <v>3646</v>
      </c>
      <c r="F4392" s="46">
        <v>441770.52</v>
      </c>
      <c r="G4392" s="46">
        <v>476942.2</v>
      </c>
      <c r="H4392" s="46">
        <v>320307.03000000003</v>
      </c>
      <c r="I4392" s="46">
        <v>320307.03000000003</v>
      </c>
      <c r="J4392" s="46">
        <v>320307.03000000003</v>
      </c>
      <c r="K4392" t="s">
        <v>34</v>
      </c>
      <c r="L4392" t="s">
        <v>4282</v>
      </c>
      <c r="M4392" t="s">
        <v>5728</v>
      </c>
      <c r="N4392" t="s">
        <v>4290</v>
      </c>
      <c r="O4392" t="s">
        <v>4282</v>
      </c>
      <c r="P4392" t="s">
        <v>55</v>
      </c>
      <c r="Q4392" t="s">
        <v>4291</v>
      </c>
      <c r="R4392">
        <v>100</v>
      </c>
      <c r="S4392">
        <v>100</v>
      </c>
      <c r="T4392" t="s">
        <v>40</v>
      </c>
      <c r="U4392" t="s">
        <v>40</v>
      </c>
      <c r="V4392">
        <v>100</v>
      </c>
      <c r="W4392" t="s">
        <v>4292</v>
      </c>
    </row>
    <row r="4393" spans="1:23" ht="15" customHeight="1">
      <c r="A4393" t="s">
        <v>58</v>
      </c>
      <c r="B4393" t="s">
        <v>88</v>
      </c>
      <c r="C4393" t="s">
        <v>89</v>
      </c>
      <c r="D4393" t="s">
        <v>32</v>
      </c>
      <c r="E4393" t="s">
        <v>90</v>
      </c>
      <c r="F4393" s="46">
        <v>158400</v>
      </c>
      <c r="G4393" s="46">
        <v>475788.34</v>
      </c>
      <c r="H4393" s="46">
        <v>141461.24</v>
      </c>
      <c r="I4393" s="46">
        <v>141461.24</v>
      </c>
      <c r="J4393" s="46">
        <v>141461.24</v>
      </c>
      <c r="K4393" t="s">
        <v>34</v>
      </c>
      <c r="L4393" t="s">
        <v>4282</v>
      </c>
      <c r="M4393" t="s">
        <v>5729</v>
      </c>
      <c r="N4393" t="s">
        <v>4287</v>
      </c>
      <c r="O4393" t="s">
        <v>4282</v>
      </c>
      <c r="P4393" t="s">
        <v>55</v>
      </c>
      <c r="Q4393" t="s">
        <v>4288</v>
      </c>
      <c r="R4393">
        <v>100</v>
      </c>
      <c r="S4393">
        <v>100</v>
      </c>
      <c r="T4393">
        <v>60</v>
      </c>
      <c r="U4393">
        <v>60</v>
      </c>
      <c r="V4393">
        <v>100</v>
      </c>
      <c r="W4393" t="s">
        <v>4289</v>
      </c>
    </row>
    <row r="4394" spans="1:23" ht="15" customHeight="1">
      <c r="A4394" t="s">
        <v>58</v>
      </c>
      <c r="B4394" t="s">
        <v>88</v>
      </c>
      <c r="C4394" t="s">
        <v>89</v>
      </c>
      <c r="D4394" t="s">
        <v>32</v>
      </c>
      <c r="E4394" t="s">
        <v>90</v>
      </c>
      <c r="F4394" s="46">
        <v>158400</v>
      </c>
      <c r="G4394" s="46">
        <v>475788.34</v>
      </c>
      <c r="H4394" s="46">
        <v>141461.24</v>
      </c>
      <c r="I4394" s="46">
        <v>141461.24</v>
      </c>
      <c r="J4394" s="46">
        <v>141461.24</v>
      </c>
      <c r="K4394" t="s">
        <v>34</v>
      </c>
      <c r="L4394" t="s">
        <v>4282</v>
      </c>
      <c r="M4394" t="s">
        <v>5729</v>
      </c>
      <c r="N4394" t="s">
        <v>4290</v>
      </c>
      <c r="O4394" t="s">
        <v>4282</v>
      </c>
      <c r="P4394" t="s">
        <v>55</v>
      </c>
      <c r="Q4394" t="s">
        <v>4291</v>
      </c>
      <c r="R4394">
        <v>100</v>
      </c>
      <c r="S4394">
        <v>100</v>
      </c>
      <c r="T4394">
        <v>29.73196863126153</v>
      </c>
      <c r="U4394">
        <v>29.73196863126153</v>
      </c>
      <c r="V4394">
        <v>100</v>
      </c>
      <c r="W4394" t="s">
        <v>4292</v>
      </c>
    </row>
    <row r="4395" spans="1:23" ht="15" customHeight="1">
      <c r="A4395" t="s">
        <v>208</v>
      </c>
      <c r="B4395" t="s">
        <v>563</v>
      </c>
      <c r="C4395" t="s">
        <v>564</v>
      </c>
      <c r="D4395" t="s">
        <v>140</v>
      </c>
      <c r="E4395" t="s">
        <v>141</v>
      </c>
      <c r="F4395" s="46">
        <v>4146738.86</v>
      </c>
      <c r="G4395" s="46">
        <v>4164720.67</v>
      </c>
      <c r="H4395" s="46">
        <v>1141001.8799999999</v>
      </c>
      <c r="I4395" s="46">
        <v>1141001.8799999999</v>
      </c>
      <c r="J4395" s="46">
        <v>1140806.8799999999</v>
      </c>
      <c r="K4395" t="s">
        <v>34</v>
      </c>
      <c r="L4395" t="s">
        <v>4282</v>
      </c>
      <c r="M4395" t="s">
        <v>3933</v>
      </c>
      <c r="N4395" t="s">
        <v>4287</v>
      </c>
      <c r="O4395" t="s">
        <v>4282</v>
      </c>
      <c r="P4395" t="s">
        <v>55</v>
      </c>
      <c r="Q4395" t="s">
        <v>4288</v>
      </c>
      <c r="R4395">
        <v>100</v>
      </c>
      <c r="S4395">
        <v>100</v>
      </c>
      <c r="T4395">
        <v>42</v>
      </c>
      <c r="U4395">
        <v>42</v>
      </c>
      <c r="V4395">
        <v>100</v>
      </c>
      <c r="W4395" t="s">
        <v>4289</v>
      </c>
    </row>
    <row r="4396" spans="1:23" ht="15" customHeight="1">
      <c r="A4396" t="s">
        <v>208</v>
      </c>
      <c r="B4396" t="s">
        <v>563</v>
      </c>
      <c r="C4396" t="s">
        <v>564</v>
      </c>
      <c r="D4396" t="s">
        <v>140</v>
      </c>
      <c r="E4396" t="s">
        <v>141</v>
      </c>
      <c r="F4396" s="46">
        <v>4146738.86</v>
      </c>
      <c r="G4396" s="46">
        <v>4164720.67</v>
      </c>
      <c r="H4396" s="46">
        <v>1141001.8799999999</v>
      </c>
      <c r="I4396" s="46">
        <v>1141001.8799999999</v>
      </c>
      <c r="J4396" s="46">
        <v>1140806.8799999999</v>
      </c>
      <c r="K4396" t="s">
        <v>34</v>
      </c>
      <c r="L4396" t="s">
        <v>4282</v>
      </c>
      <c r="M4396" t="s">
        <v>3933</v>
      </c>
      <c r="N4396" t="s">
        <v>4290</v>
      </c>
      <c r="O4396" t="s">
        <v>4282</v>
      </c>
      <c r="P4396" t="s">
        <v>55</v>
      </c>
      <c r="Q4396" t="s">
        <v>4291</v>
      </c>
      <c r="R4396">
        <v>100</v>
      </c>
      <c r="S4396">
        <v>100</v>
      </c>
      <c r="T4396">
        <v>27.396840518478282</v>
      </c>
      <c r="U4396">
        <v>27.396840518478282</v>
      </c>
      <c r="V4396">
        <v>100</v>
      </c>
      <c r="W4396" t="s">
        <v>4292</v>
      </c>
    </row>
    <row r="4397" spans="1:23" ht="15" customHeight="1">
      <c r="A4397" t="s">
        <v>208</v>
      </c>
      <c r="B4397" t="s">
        <v>563</v>
      </c>
      <c r="C4397" t="s">
        <v>564</v>
      </c>
      <c r="D4397" t="s">
        <v>140</v>
      </c>
      <c r="E4397" t="s">
        <v>141</v>
      </c>
      <c r="F4397" s="46">
        <v>2156248</v>
      </c>
      <c r="G4397" s="46">
        <v>2188013.7000000002</v>
      </c>
      <c r="H4397" s="46">
        <v>956232.02</v>
      </c>
      <c r="I4397" s="46">
        <v>956232.02</v>
      </c>
      <c r="J4397" s="46">
        <v>955417.02</v>
      </c>
      <c r="K4397" t="s">
        <v>34</v>
      </c>
      <c r="L4397" t="s">
        <v>4282</v>
      </c>
      <c r="M4397" t="s">
        <v>5730</v>
      </c>
      <c r="N4397" t="s">
        <v>4287</v>
      </c>
      <c r="O4397" t="s">
        <v>4282</v>
      </c>
      <c r="P4397" t="s">
        <v>55</v>
      </c>
      <c r="Q4397" t="s">
        <v>4288</v>
      </c>
      <c r="R4397">
        <v>100</v>
      </c>
      <c r="S4397">
        <v>100</v>
      </c>
      <c r="T4397">
        <v>30</v>
      </c>
      <c r="U4397">
        <v>30</v>
      </c>
      <c r="V4397">
        <v>100</v>
      </c>
      <c r="W4397" t="s">
        <v>4289</v>
      </c>
    </row>
    <row r="4398" spans="1:23" ht="15" customHeight="1">
      <c r="A4398" t="s">
        <v>208</v>
      </c>
      <c r="B4398" t="s">
        <v>563</v>
      </c>
      <c r="C4398" t="s">
        <v>564</v>
      </c>
      <c r="D4398" t="s">
        <v>140</v>
      </c>
      <c r="E4398" t="s">
        <v>141</v>
      </c>
      <c r="F4398" s="46">
        <v>2156248</v>
      </c>
      <c r="G4398" s="46">
        <v>2188013.7000000002</v>
      </c>
      <c r="H4398" s="46">
        <v>956232.02</v>
      </c>
      <c r="I4398" s="46">
        <v>956232.02</v>
      </c>
      <c r="J4398" s="46">
        <v>955417.02</v>
      </c>
      <c r="K4398" t="s">
        <v>34</v>
      </c>
      <c r="L4398" t="s">
        <v>4282</v>
      </c>
      <c r="M4398" t="s">
        <v>5730</v>
      </c>
      <c r="N4398" t="s">
        <v>4290</v>
      </c>
      <c r="O4398" t="s">
        <v>4282</v>
      </c>
      <c r="P4398" t="s">
        <v>55</v>
      </c>
      <c r="Q4398" t="s">
        <v>4291</v>
      </c>
      <c r="R4398">
        <v>100</v>
      </c>
      <c r="S4398">
        <v>100</v>
      </c>
      <c r="T4398">
        <v>43.703200761494323</v>
      </c>
      <c r="U4398">
        <v>43.703200761494323</v>
      </c>
      <c r="V4398">
        <v>100</v>
      </c>
      <c r="W4398" t="s">
        <v>4292</v>
      </c>
    </row>
    <row r="4399" spans="1:23" ht="15" customHeight="1">
      <c r="A4399" t="s">
        <v>29</v>
      </c>
      <c r="B4399" t="s">
        <v>357</v>
      </c>
      <c r="C4399" t="s">
        <v>358</v>
      </c>
      <c r="D4399" t="s">
        <v>171</v>
      </c>
      <c r="E4399" t="s">
        <v>90</v>
      </c>
      <c r="F4399" s="46">
        <v>8343253.5999999996</v>
      </c>
      <c r="G4399" s="46">
        <v>10706098.48</v>
      </c>
      <c r="H4399" s="46">
        <v>5607801.8600000003</v>
      </c>
      <c r="I4399" s="46">
        <v>5607801.8600000003</v>
      </c>
      <c r="J4399" s="46">
        <v>5607801.8600000003</v>
      </c>
      <c r="K4399" t="s">
        <v>34</v>
      </c>
      <c r="L4399" t="s">
        <v>4282</v>
      </c>
      <c r="M4399" t="s">
        <v>5731</v>
      </c>
      <c r="N4399" t="s">
        <v>4287</v>
      </c>
      <c r="O4399" t="s">
        <v>4282</v>
      </c>
      <c r="P4399" t="s">
        <v>55</v>
      </c>
      <c r="Q4399" t="s">
        <v>4288</v>
      </c>
      <c r="R4399">
        <v>100</v>
      </c>
      <c r="S4399">
        <v>100</v>
      </c>
      <c r="T4399">
        <v>50</v>
      </c>
      <c r="U4399">
        <v>50</v>
      </c>
      <c r="V4399">
        <v>100</v>
      </c>
      <c r="W4399" t="s">
        <v>4289</v>
      </c>
    </row>
    <row r="4400" spans="1:23" ht="15" customHeight="1">
      <c r="A4400" t="s">
        <v>29</v>
      </c>
      <c r="B4400" t="s">
        <v>357</v>
      </c>
      <c r="C4400" t="s">
        <v>358</v>
      </c>
      <c r="D4400" t="s">
        <v>171</v>
      </c>
      <c r="E4400" t="s">
        <v>90</v>
      </c>
      <c r="F4400" s="46">
        <v>8343253.5999999996</v>
      </c>
      <c r="G4400" s="46">
        <v>10706098.48</v>
      </c>
      <c r="H4400" s="46">
        <v>5607801.8600000003</v>
      </c>
      <c r="I4400" s="46">
        <v>5607801.8600000003</v>
      </c>
      <c r="J4400" s="46">
        <v>5607801.8600000003</v>
      </c>
      <c r="K4400" t="s">
        <v>34</v>
      </c>
      <c r="L4400" t="s">
        <v>4282</v>
      </c>
      <c r="M4400" t="s">
        <v>5731</v>
      </c>
      <c r="N4400" t="s">
        <v>4290</v>
      </c>
      <c r="O4400" t="s">
        <v>4282</v>
      </c>
      <c r="P4400" t="s">
        <v>55</v>
      </c>
      <c r="Q4400" t="s">
        <v>4291</v>
      </c>
      <c r="R4400">
        <v>100</v>
      </c>
      <c r="S4400">
        <v>100</v>
      </c>
      <c r="T4400">
        <v>52.379509402756767</v>
      </c>
      <c r="U4400">
        <v>52.379509402756767</v>
      </c>
      <c r="V4400">
        <v>100</v>
      </c>
      <c r="W4400" t="s">
        <v>4292</v>
      </c>
    </row>
    <row r="4401" spans="1:23" ht="15" customHeight="1">
      <c r="A4401" t="s">
        <v>29</v>
      </c>
      <c r="B4401" t="s">
        <v>79</v>
      </c>
      <c r="C4401" t="s">
        <v>80</v>
      </c>
      <c r="D4401" t="s">
        <v>32</v>
      </c>
      <c r="E4401" t="s">
        <v>90</v>
      </c>
      <c r="F4401" s="46">
        <v>8869076.5800000001</v>
      </c>
      <c r="G4401" s="46">
        <v>8909601.4100000001</v>
      </c>
      <c r="H4401" s="46">
        <v>2874762.78</v>
      </c>
      <c r="I4401" s="46">
        <v>2874762.78</v>
      </c>
      <c r="J4401" s="46">
        <v>2874762.78</v>
      </c>
      <c r="K4401" t="s">
        <v>34</v>
      </c>
      <c r="L4401" t="s">
        <v>4282</v>
      </c>
      <c r="M4401" t="s">
        <v>5732</v>
      </c>
      <c r="N4401" t="s">
        <v>4287</v>
      </c>
      <c r="O4401" t="s">
        <v>4282</v>
      </c>
      <c r="P4401" t="s">
        <v>55</v>
      </c>
      <c r="Q4401" t="s">
        <v>4288</v>
      </c>
      <c r="R4401">
        <v>100</v>
      </c>
      <c r="S4401">
        <v>100</v>
      </c>
      <c r="T4401">
        <v>62.443589743589747</v>
      </c>
      <c r="U4401">
        <v>62.44358974358974</v>
      </c>
      <c r="V4401">
        <v>100</v>
      </c>
      <c r="W4401" t="s">
        <v>4289</v>
      </c>
    </row>
    <row r="4402" spans="1:23" ht="15" customHeight="1">
      <c r="A4402" t="s">
        <v>29</v>
      </c>
      <c r="B4402" t="s">
        <v>79</v>
      </c>
      <c r="C4402" t="s">
        <v>80</v>
      </c>
      <c r="D4402" t="s">
        <v>32</v>
      </c>
      <c r="E4402" t="s">
        <v>90</v>
      </c>
      <c r="F4402" s="46">
        <v>8869076.5800000001</v>
      </c>
      <c r="G4402" s="46">
        <v>8909601.4100000001</v>
      </c>
      <c r="H4402" s="46">
        <v>2874762.78</v>
      </c>
      <c r="I4402" s="46">
        <v>2874762.78</v>
      </c>
      <c r="J4402" s="46">
        <v>2874762.78</v>
      </c>
      <c r="K4402" t="s">
        <v>34</v>
      </c>
      <c r="L4402" t="s">
        <v>4282</v>
      </c>
      <c r="M4402" t="s">
        <v>5732</v>
      </c>
      <c r="N4402" t="s">
        <v>4290</v>
      </c>
      <c r="O4402" t="s">
        <v>4282</v>
      </c>
      <c r="P4402" t="s">
        <v>55</v>
      </c>
      <c r="Q4402" t="s">
        <v>4291</v>
      </c>
      <c r="R4402">
        <v>100</v>
      </c>
      <c r="S4402">
        <v>100</v>
      </c>
      <c r="T4402">
        <v>32.2658966177029</v>
      </c>
      <c r="U4402">
        <v>32.2658966177029</v>
      </c>
      <c r="V4402">
        <v>100</v>
      </c>
      <c r="W4402" t="s">
        <v>4292</v>
      </c>
    </row>
    <row r="4403" spans="1:23" ht="15" customHeight="1">
      <c r="A4403" t="s">
        <v>58</v>
      </c>
      <c r="B4403" t="s">
        <v>684</v>
      </c>
      <c r="C4403" t="s">
        <v>685</v>
      </c>
      <c r="D4403" t="s">
        <v>199</v>
      </c>
      <c r="E4403" t="s">
        <v>3486</v>
      </c>
      <c r="F4403" s="46">
        <v>0</v>
      </c>
      <c r="G4403" s="46">
        <v>0</v>
      </c>
      <c r="H4403" s="46">
        <v>0</v>
      </c>
      <c r="I4403" s="46">
        <v>0</v>
      </c>
      <c r="J4403" s="46">
        <v>0</v>
      </c>
      <c r="K4403" t="s">
        <v>34</v>
      </c>
      <c r="L4403" t="s">
        <v>4282</v>
      </c>
      <c r="M4403" t="s">
        <v>5733</v>
      </c>
      <c r="N4403" t="s">
        <v>4287</v>
      </c>
      <c r="O4403" t="s">
        <v>4282</v>
      </c>
      <c r="P4403" t="s">
        <v>55</v>
      </c>
      <c r="Q4403" t="s">
        <v>4288</v>
      </c>
      <c r="R4403">
        <v>100</v>
      </c>
      <c r="S4403">
        <v>100</v>
      </c>
      <c r="T4403">
        <v>48.333333333333343</v>
      </c>
      <c r="U4403">
        <v>48.333333333333343</v>
      </c>
      <c r="V4403">
        <v>100</v>
      </c>
      <c r="W4403" t="s">
        <v>4289</v>
      </c>
    </row>
    <row r="4404" spans="1:23" ht="15" customHeight="1">
      <c r="A4404" t="s">
        <v>58</v>
      </c>
      <c r="B4404" t="s">
        <v>684</v>
      </c>
      <c r="C4404" t="s">
        <v>685</v>
      </c>
      <c r="D4404" t="s">
        <v>199</v>
      </c>
      <c r="E4404" t="s">
        <v>3486</v>
      </c>
      <c r="F4404" s="46">
        <v>0</v>
      </c>
      <c r="G4404" s="46">
        <v>0</v>
      </c>
      <c r="H4404" s="46">
        <v>0</v>
      </c>
      <c r="I4404" s="46">
        <v>0</v>
      </c>
      <c r="J4404" s="46">
        <v>0</v>
      </c>
      <c r="K4404" t="s">
        <v>34</v>
      </c>
      <c r="L4404" t="s">
        <v>4282</v>
      </c>
      <c r="M4404" t="s">
        <v>5733</v>
      </c>
      <c r="N4404" t="s">
        <v>4290</v>
      </c>
      <c r="O4404" t="s">
        <v>4282</v>
      </c>
      <c r="P4404" t="s">
        <v>55</v>
      </c>
      <c r="Q4404" t="s">
        <v>4291</v>
      </c>
      <c r="R4404">
        <v>100</v>
      </c>
      <c r="S4404">
        <v>100</v>
      </c>
      <c r="T4404">
        <v>0.29651741293532341</v>
      </c>
      <c r="U4404">
        <v>0.29651741293532341</v>
      </c>
      <c r="V4404">
        <v>100</v>
      </c>
      <c r="W4404" t="s">
        <v>4292</v>
      </c>
    </row>
    <row r="4405" spans="1:23" ht="15" customHeight="1">
      <c r="A4405" t="s">
        <v>58</v>
      </c>
      <c r="B4405" t="s">
        <v>684</v>
      </c>
      <c r="C4405" t="s">
        <v>685</v>
      </c>
      <c r="D4405" t="s">
        <v>199</v>
      </c>
      <c r="E4405" t="s">
        <v>3486</v>
      </c>
      <c r="F4405" s="46">
        <v>0</v>
      </c>
      <c r="G4405" s="46">
        <v>0</v>
      </c>
      <c r="H4405" s="46">
        <v>0</v>
      </c>
      <c r="I4405" s="46">
        <v>0</v>
      </c>
      <c r="J4405" s="46">
        <v>0</v>
      </c>
      <c r="K4405" t="s">
        <v>34</v>
      </c>
      <c r="L4405" t="s">
        <v>4282</v>
      </c>
      <c r="M4405" t="s">
        <v>5734</v>
      </c>
      <c r="N4405" t="s">
        <v>4287</v>
      </c>
      <c r="O4405" t="s">
        <v>4282</v>
      </c>
      <c r="P4405" t="s">
        <v>55</v>
      </c>
      <c r="Q4405" t="s">
        <v>4288</v>
      </c>
      <c r="R4405">
        <v>100</v>
      </c>
      <c r="S4405">
        <v>100</v>
      </c>
      <c r="T4405">
        <v>49.333333333333329</v>
      </c>
      <c r="U4405">
        <v>49.333333333333329</v>
      </c>
      <c r="V4405">
        <v>100</v>
      </c>
      <c r="W4405" t="s">
        <v>4289</v>
      </c>
    </row>
    <row r="4406" spans="1:23" ht="15" customHeight="1">
      <c r="A4406" t="s">
        <v>58</v>
      </c>
      <c r="B4406" t="s">
        <v>684</v>
      </c>
      <c r="C4406" t="s">
        <v>685</v>
      </c>
      <c r="D4406" t="s">
        <v>199</v>
      </c>
      <c r="E4406" t="s">
        <v>3486</v>
      </c>
      <c r="F4406" s="46">
        <v>0</v>
      </c>
      <c r="G4406" s="46">
        <v>0</v>
      </c>
      <c r="H4406" s="46">
        <v>0</v>
      </c>
      <c r="I4406" s="46">
        <v>0</v>
      </c>
      <c r="J4406" s="46">
        <v>0</v>
      </c>
      <c r="K4406" t="s">
        <v>34</v>
      </c>
      <c r="L4406" t="s">
        <v>4282</v>
      </c>
      <c r="M4406" t="s">
        <v>5734</v>
      </c>
      <c r="N4406" t="s">
        <v>4290</v>
      </c>
      <c r="O4406" t="s">
        <v>4282</v>
      </c>
      <c r="P4406" t="s">
        <v>55</v>
      </c>
      <c r="Q4406" t="s">
        <v>4291</v>
      </c>
      <c r="R4406">
        <v>100</v>
      </c>
      <c r="S4406">
        <v>100</v>
      </c>
      <c r="T4406">
        <v>8.7497056767487244E-2</v>
      </c>
      <c r="U4406">
        <v>8.7497056767487244E-2</v>
      </c>
      <c r="V4406">
        <v>100</v>
      </c>
      <c r="W4406" t="s">
        <v>4292</v>
      </c>
    </row>
    <row r="4407" spans="1:23" ht="15" customHeight="1">
      <c r="A4407" t="s">
        <v>58</v>
      </c>
      <c r="B4407" t="s">
        <v>684</v>
      </c>
      <c r="C4407" t="s">
        <v>685</v>
      </c>
      <c r="D4407" t="s">
        <v>199</v>
      </c>
      <c r="E4407" t="s">
        <v>3486</v>
      </c>
      <c r="F4407" s="46">
        <v>0</v>
      </c>
      <c r="G4407" s="46">
        <v>120994</v>
      </c>
      <c r="H4407" s="46">
        <v>120994</v>
      </c>
      <c r="I4407" s="46">
        <v>120994</v>
      </c>
      <c r="J4407" s="46">
        <v>120994</v>
      </c>
      <c r="K4407" t="s">
        <v>34</v>
      </c>
      <c r="L4407" t="s">
        <v>4282</v>
      </c>
      <c r="M4407" t="s">
        <v>5735</v>
      </c>
      <c r="N4407" t="s">
        <v>4287</v>
      </c>
      <c r="O4407" t="s">
        <v>4282</v>
      </c>
      <c r="P4407" t="s">
        <v>55</v>
      </c>
      <c r="Q4407" t="s">
        <v>4288</v>
      </c>
      <c r="R4407">
        <v>100</v>
      </c>
      <c r="S4407">
        <v>100</v>
      </c>
      <c r="T4407">
        <v>53.194444444444443</v>
      </c>
      <c r="U4407">
        <v>53.194444444444443</v>
      </c>
      <c r="V4407">
        <v>100</v>
      </c>
      <c r="W4407" t="s">
        <v>4289</v>
      </c>
    </row>
    <row r="4408" spans="1:23" ht="15" customHeight="1">
      <c r="A4408" t="s">
        <v>58</v>
      </c>
      <c r="B4408" t="s">
        <v>684</v>
      </c>
      <c r="C4408" t="s">
        <v>685</v>
      </c>
      <c r="D4408" t="s">
        <v>199</v>
      </c>
      <c r="E4408" t="s">
        <v>3486</v>
      </c>
      <c r="F4408" s="46">
        <v>0</v>
      </c>
      <c r="G4408" s="46">
        <v>120994</v>
      </c>
      <c r="H4408" s="46">
        <v>120994</v>
      </c>
      <c r="I4408" s="46">
        <v>120994</v>
      </c>
      <c r="J4408" s="46">
        <v>120994</v>
      </c>
      <c r="K4408" t="s">
        <v>34</v>
      </c>
      <c r="L4408" t="s">
        <v>4282</v>
      </c>
      <c r="M4408" t="s">
        <v>5735</v>
      </c>
      <c r="N4408" t="s">
        <v>4290</v>
      </c>
      <c r="O4408" t="s">
        <v>4282</v>
      </c>
      <c r="P4408" t="s">
        <v>55</v>
      </c>
      <c r="Q4408" t="s">
        <v>4291</v>
      </c>
      <c r="R4408">
        <v>100</v>
      </c>
      <c r="S4408">
        <v>100</v>
      </c>
      <c r="T4408">
        <v>16.42262238297489</v>
      </c>
      <c r="U4408">
        <v>16.42262238297489</v>
      </c>
      <c r="V4408">
        <v>100</v>
      </c>
      <c r="W4408" t="s">
        <v>4292</v>
      </c>
    </row>
    <row r="4409" spans="1:23" ht="15" customHeight="1">
      <c r="A4409" t="s">
        <v>58</v>
      </c>
      <c r="B4409" t="s">
        <v>684</v>
      </c>
      <c r="C4409" t="s">
        <v>685</v>
      </c>
      <c r="D4409" t="s">
        <v>199</v>
      </c>
      <c r="E4409" t="s">
        <v>3486</v>
      </c>
      <c r="F4409" s="46">
        <v>0</v>
      </c>
      <c r="G4409" s="46">
        <v>0</v>
      </c>
      <c r="H4409" s="46">
        <v>0</v>
      </c>
      <c r="I4409" s="46">
        <v>0</v>
      </c>
      <c r="J4409" s="46">
        <v>0</v>
      </c>
      <c r="K4409" t="s">
        <v>34</v>
      </c>
      <c r="L4409" t="s">
        <v>4282</v>
      </c>
      <c r="M4409" t="s">
        <v>5736</v>
      </c>
      <c r="N4409" t="s">
        <v>4287</v>
      </c>
      <c r="O4409" t="s">
        <v>4282</v>
      </c>
      <c r="P4409" t="s">
        <v>55</v>
      </c>
      <c r="Q4409" t="s">
        <v>4288</v>
      </c>
      <c r="R4409">
        <v>100</v>
      </c>
      <c r="S4409">
        <v>100</v>
      </c>
      <c r="T4409">
        <v>67.400000000000006</v>
      </c>
      <c r="U4409">
        <v>67.400000000000006</v>
      </c>
      <c r="V4409">
        <v>100</v>
      </c>
      <c r="W4409" t="s">
        <v>4289</v>
      </c>
    </row>
    <row r="4410" spans="1:23" ht="15" customHeight="1">
      <c r="A4410" t="s">
        <v>58</v>
      </c>
      <c r="B4410" t="s">
        <v>684</v>
      </c>
      <c r="C4410" t="s">
        <v>685</v>
      </c>
      <c r="D4410" t="s">
        <v>199</v>
      </c>
      <c r="E4410" t="s">
        <v>3486</v>
      </c>
      <c r="F4410" s="46">
        <v>0</v>
      </c>
      <c r="G4410" s="46">
        <v>0</v>
      </c>
      <c r="H4410" s="46">
        <v>0</v>
      </c>
      <c r="I4410" s="46">
        <v>0</v>
      </c>
      <c r="J4410" s="46">
        <v>0</v>
      </c>
      <c r="K4410" t="s">
        <v>34</v>
      </c>
      <c r="L4410" t="s">
        <v>4282</v>
      </c>
      <c r="M4410" t="s">
        <v>5736</v>
      </c>
      <c r="N4410" t="s">
        <v>4290</v>
      </c>
      <c r="O4410" t="s">
        <v>4282</v>
      </c>
      <c r="P4410" t="s">
        <v>55</v>
      </c>
      <c r="Q4410" t="s">
        <v>4291</v>
      </c>
      <c r="R4410">
        <v>100</v>
      </c>
      <c r="S4410">
        <v>100</v>
      </c>
      <c r="T4410">
        <v>6.4849579052145696</v>
      </c>
      <c r="U4410">
        <v>6.4849579052145696</v>
      </c>
      <c r="V4410">
        <v>100</v>
      </c>
      <c r="W4410" t="s">
        <v>4292</v>
      </c>
    </row>
    <row r="4411" spans="1:23" ht="15" customHeight="1">
      <c r="A4411" t="s">
        <v>58</v>
      </c>
      <c r="B4411" t="s">
        <v>684</v>
      </c>
      <c r="C4411" t="s">
        <v>685</v>
      </c>
      <c r="D4411" t="s">
        <v>199</v>
      </c>
      <c r="E4411" t="s">
        <v>3486</v>
      </c>
      <c r="F4411" s="46">
        <v>0</v>
      </c>
      <c r="G4411" s="46">
        <v>0</v>
      </c>
      <c r="H4411" s="46">
        <v>0</v>
      </c>
      <c r="I4411" s="46">
        <v>0</v>
      </c>
      <c r="J4411" s="46">
        <v>0</v>
      </c>
      <c r="K4411" t="s">
        <v>34</v>
      </c>
      <c r="L4411" t="s">
        <v>4282</v>
      </c>
      <c r="M4411" t="s">
        <v>5737</v>
      </c>
      <c r="N4411" t="s">
        <v>4287</v>
      </c>
      <c r="O4411" t="s">
        <v>4282</v>
      </c>
      <c r="P4411" t="s">
        <v>55</v>
      </c>
      <c r="Q4411" t="s">
        <v>4288</v>
      </c>
      <c r="R4411">
        <v>100</v>
      </c>
      <c r="S4411">
        <v>100</v>
      </c>
      <c r="T4411">
        <v>38.888888888888893</v>
      </c>
      <c r="U4411">
        <v>38.888888888888893</v>
      </c>
      <c r="V4411">
        <v>100</v>
      </c>
      <c r="W4411" t="s">
        <v>4289</v>
      </c>
    </row>
    <row r="4412" spans="1:23" ht="15" customHeight="1">
      <c r="A4412" t="s">
        <v>58</v>
      </c>
      <c r="B4412" t="s">
        <v>684</v>
      </c>
      <c r="C4412" t="s">
        <v>685</v>
      </c>
      <c r="D4412" t="s">
        <v>199</v>
      </c>
      <c r="E4412" t="s">
        <v>3486</v>
      </c>
      <c r="F4412" s="46">
        <v>0</v>
      </c>
      <c r="G4412" s="46">
        <v>0</v>
      </c>
      <c r="H4412" s="46">
        <v>0</v>
      </c>
      <c r="I4412" s="46">
        <v>0</v>
      </c>
      <c r="J4412" s="46">
        <v>0</v>
      </c>
      <c r="K4412" t="s">
        <v>34</v>
      </c>
      <c r="L4412" t="s">
        <v>4282</v>
      </c>
      <c r="M4412" t="s">
        <v>5737</v>
      </c>
      <c r="N4412" t="s">
        <v>4290</v>
      </c>
      <c r="O4412" t="s">
        <v>4282</v>
      </c>
      <c r="P4412" t="s">
        <v>55</v>
      </c>
      <c r="Q4412" t="s">
        <v>4291</v>
      </c>
      <c r="R4412">
        <v>100</v>
      </c>
      <c r="S4412">
        <v>100</v>
      </c>
      <c r="T4412">
        <v>12.348727048975791</v>
      </c>
      <c r="U4412">
        <v>12.348727048975791</v>
      </c>
      <c r="V4412">
        <v>100</v>
      </c>
      <c r="W4412" t="s">
        <v>4292</v>
      </c>
    </row>
    <row r="4413" spans="1:23" ht="15" customHeight="1">
      <c r="A4413" t="s">
        <v>58</v>
      </c>
      <c r="B4413" t="s">
        <v>684</v>
      </c>
      <c r="C4413" t="s">
        <v>685</v>
      </c>
      <c r="D4413" t="s">
        <v>199</v>
      </c>
      <c r="E4413" t="s">
        <v>3486</v>
      </c>
      <c r="F4413" s="46">
        <v>0</v>
      </c>
      <c r="G4413" s="46">
        <v>0</v>
      </c>
      <c r="H4413" s="46">
        <v>0</v>
      </c>
      <c r="I4413" s="46">
        <v>0</v>
      </c>
      <c r="J4413" s="46">
        <v>0</v>
      </c>
      <c r="K4413" t="s">
        <v>34</v>
      </c>
      <c r="L4413" t="s">
        <v>4282</v>
      </c>
      <c r="M4413" t="s">
        <v>5738</v>
      </c>
      <c r="N4413" t="s">
        <v>4287</v>
      </c>
      <c r="O4413" t="s">
        <v>4282</v>
      </c>
      <c r="P4413" t="s">
        <v>55</v>
      </c>
      <c r="Q4413" t="s">
        <v>4288</v>
      </c>
      <c r="R4413">
        <v>100</v>
      </c>
      <c r="S4413">
        <v>100</v>
      </c>
      <c r="T4413">
        <v>61.066666666666663</v>
      </c>
      <c r="U4413">
        <v>61.066666666666663</v>
      </c>
      <c r="V4413">
        <v>100</v>
      </c>
      <c r="W4413" t="s">
        <v>4289</v>
      </c>
    </row>
    <row r="4414" spans="1:23" ht="15" customHeight="1">
      <c r="A4414" t="s">
        <v>58</v>
      </c>
      <c r="B4414" t="s">
        <v>684</v>
      </c>
      <c r="C4414" t="s">
        <v>685</v>
      </c>
      <c r="D4414" t="s">
        <v>199</v>
      </c>
      <c r="E4414" t="s">
        <v>3486</v>
      </c>
      <c r="F4414" s="46">
        <v>0</v>
      </c>
      <c r="G4414" s="46">
        <v>0</v>
      </c>
      <c r="H4414" s="46">
        <v>0</v>
      </c>
      <c r="I4414" s="46">
        <v>0</v>
      </c>
      <c r="J4414" s="46">
        <v>0</v>
      </c>
      <c r="K4414" t="s">
        <v>34</v>
      </c>
      <c r="L4414" t="s">
        <v>4282</v>
      </c>
      <c r="M4414" t="s">
        <v>5738</v>
      </c>
      <c r="N4414" t="s">
        <v>4290</v>
      </c>
      <c r="O4414" t="s">
        <v>4282</v>
      </c>
      <c r="P4414" t="s">
        <v>55</v>
      </c>
      <c r="Q4414" t="s">
        <v>4291</v>
      </c>
      <c r="R4414">
        <v>100</v>
      </c>
      <c r="S4414">
        <v>100</v>
      </c>
      <c r="T4414">
        <v>12.03304301666298</v>
      </c>
      <c r="U4414">
        <v>12.03304301666298</v>
      </c>
      <c r="V4414">
        <v>100</v>
      </c>
      <c r="W4414" t="s">
        <v>4292</v>
      </c>
    </row>
    <row r="4415" spans="1:23" ht="15" customHeight="1">
      <c r="A4415" t="s">
        <v>29</v>
      </c>
      <c r="B4415" t="s">
        <v>471</v>
      </c>
      <c r="C4415" t="s">
        <v>472</v>
      </c>
      <c r="D4415" t="s">
        <v>32</v>
      </c>
      <c r="E4415" t="s">
        <v>33</v>
      </c>
      <c r="F4415" s="46">
        <v>8673978</v>
      </c>
      <c r="G4415" s="46">
        <v>8673978</v>
      </c>
      <c r="H4415" s="46">
        <v>4693208</v>
      </c>
      <c r="I4415" s="46">
        <v>4693208</v>
      </c>
      <c r="J4415" s="46">
        <v>4693208</v>
      </c>
      <c r="K4415" t="s">
        <v>34</v>
      </c>
      <c r="L4415" t="s">
        <v>4282</v>
      </c>
      <c r="M4415" t="s">
        <v>5739</v>
      </c>
      <c r="N4415" t="s">
        <v>4287</v>
      </c>
      <c r="O4415" t="s">
        <v>4282</v>
      </c>
      <c r="P4415" t="s">
        <v>55</v>
      </c>
      <c r="Q4415" t="s">
        <v>4288</v>
      </c>
      <c r="R4415">
        <v>100</v>
      </c>
      <c r="S4415">
        <v>100</v>
      </c>
      <c r="T4415">
        <v>37.500000000000007</v>
      </c>
      <c r="U4415">
        <v>37.500000000000007</v>
      </c>
      <c r="V4415">
        <v>100</v>
      </c>
      <c r="W4415" t="s">
        <v>4289</v>
      </c>
    </row>
    <row r="4416" spans="1:23" ht="15" customHeight="1">
      <c r="A4416" t="s">
        <v>29</v>
      </c>
      <c r="B4416" t="s">
        <v>471</v>
      </c>
      <c r="C4416" t="s">
        <v>472</v>
      </c>
      <c r="D4416" t="s">
        <v>32</v>
      </c>
      <c r="E4416" t="s">
        <v>33</v>
      </c>
      <c r="F4416" s="46">
        <v>8673978</v>
      </c>
      <c r="G4416" s="46">
        <v>8673978</v>
      </c>
      <c r="H4416" s="46">
        <v>4693208</v>
      </c>
      <c r="I4416" s="46">
        <v>4693208</v>
      </c>
      <c r="J4416" s="46">
        <v>4693208</v>
      </c>
      <c r="K4416" t="s">
        <v>34</v>
      </c>
      <c r="L4416" t="s">
        <v>4282</v>
      </c>
      <c r="M4416" t="s">
        <v>5739</v>
      </c>
      <c r="N4416" t="s">
        <v>4290</v>
      </c>
      <c r="O4416" t="s">
        <v>4282</v>
      </c>
      <c r="P4416" t="s">
        <v>55</v>
      </c>
      <c r="Q4416" t="s">
        <v>4291</v>
      </c>
      <c r="R4416">
        <v>100</v>
      </c>
      <c r="S4416">
        <v>100</v>
      </c>
      <c r="T4416">
        <v>59.029155321377537</v>
      </c>
      <c r="U4416">
        <v>59.029155321377537</v>
      </c>
      <c r="V4416">
        <v>100</v>
      </c>
      <c r="W4416" t="s">
        <v>4292</v>
      </c>
    </row>
    <row r="4417" spans="1:23" ht="15" customHeight="1">
      <c r="A4417" t="s">
        <v>29</v>
      </c>
      <c r="B4417" t="s">
        <v>30</v>
      </c>
      <c r="C4417" t="s">
        <v>31</v>
      </c>
      <c r="D4417" t="s">
        <v>32</v>
      </c>
      <c r="E4417" t="s">
        <v>33</v>
      </c>
      <c r="F4417" s="46">
        <v>165547</v>
      </c>
      <c r="G4417" s="46">
        <v>2615386.94</v>
      </c>
      <c r="H4417" s="46">
        <v>2085202.44</v>
      </c>
      <c r="I4417" s="46">
        <v>2085202.44</v>
      </c>
      <c r="J4417" s="46">
        <v>2085202.44</v>
      </c>
      <c r="K4417" t="s">
        <v>34</v>
      </c>
      <c r="L4417" t="s">
        <v>4282</v>
      </c>
      <c r="M4417" t="s">
        <v>3181</v>
      </c>
      <c r="N4417" t="s">
        <v>4287</v>
      </c>
      <c r="O4417" t="s">
        <v>4282</v>
      </c>
      <c r="P4417" t="s">
        <v>55</v>
      </c>
      <c r="Q4417" t="s">
        <v>4288</v>
      </c>
      <c r="R4417">
        <v>100</v>
      </c>
      <c r="S4417">
        <v>100</v>
      </c>
      <c r="T4417">
        <v>62.676086693367992</v>
      </c>
      <c r="U4417">
        <v>62.676086693367999</v>
      </c>
      <c r="V4417">
        <v>100</v>
      </c>
      <c r="W4417" t="s">
        <v>4289</v>
      </c>
    </row>
    <row r="4418" spans="1:23" ht="15" customHeight="1">
      <c r="A4418" t="s">
        <v>29</v>
      </c>
      <c r="B4418" t="s">
        <v>30</v>
      </c>
      <c r="C4418" t="s">
        <v>31</v>
      </c>
      <c r="D4418" t="s">
        <v>32</v>
      </c>
      <c r="E4418" t="s">
        <v>33</v>
      </c>
      <c r="F4418" s="46">
        <v>165547</v>
      </c>
      <c r="G4418" s="46">
        <v>2615386.94</v>
      </c>
      <c r="H4418" s="46">
        <v>2085202.44</v>
      </c>
      <c r="I4418" s="46">
        <v>2085202.44</v>
      </c>
      <c r="J4418" s="46">
        <v>2085202.44</v>
      </c>
      <c r="K4418" t="s">
        <v>34</v>
      </c>
      <c r="L4418" t="s">
        <v>4282</v>
      </c>
      <c r="M4418" t="s">
        <v>3181</v>
      </c>
      <c r="N4418" t="s">
        <v>4290</v>
      </c>
      <c r="O4418" t="s">
        <v>4282</v>
      </c>
      <c r="P4418" t="s">
        <v>55</v>
      </c>
      <c r="Q4418" t="s">
        <v>4291</v>
      </c>
      <c r="R4418">
        <v>100</v>
      </c>
      <c r="S4418">
        <v>100</v>
      </c>
      <c r="T4418">
        <v>10.72357537658378</v>
      </c>
      <c r="U4418">
        <v>10.72357537658378</v>
      </c>
      <c r="V4418">
        <v>100</v>
      </c>
      <c r="W4418" t="s">
        <v>4292</v>
      </c>
    </row>
    <row r="4419" spans="1:23" ht="15" customHeight="1">
      <c r="A4419" t="s">
        <v>29</v>
      </c>
      <c r="B4419" t="s">
        <v>471</v>
      </c>
      <c r="C4419" t="s">
        <v>472</v>
      </c>
      <c r="D4419" t="s">
        <v>32</v>
      </c>
      <c r="E4419" t="s">
        <v>33</v>
      </c>
      <c r="F4419" s="46">
        <v>390000</v>
      </c>
      <c r="G4419" s="46">
        <v>3754403</v>
      </c>
      <c r="H4419" s="46">
        <v>3364403</v>
      </c>
      <c r="I4419" s="46">
        <v>3364403</v>
      </c>
      <c r="J4419" s="46">
        <v>3364403</v>
      </c>
      <c r="K4419" t="s">
        <v>34</v>
      </c>
      <c r="L4419" t="s">
        <v>4282</v>
      </c>
      <c r="M4419" t="s">
        <v>3222</v>
      </c>
      <c r="N4419" t="s">
        <v>4287</v>
      </c>
      <c r="O4419" t="s">
        <v>4282</v>
      </c>
      <c r="P4419" t="s">
        <v>55</v>
      </c>
      <c r="Q4419" t="s">
        <v>4288</v>
      </c>
      <c r="R4419">
        <v>100</v>
      </c>
      <c r="S4419">
        <v>100</v>
      </c>
      <c r="T4419">
        <v>44.854803936848541</v>
      </c>
      <c r="U4419">
        <v>44.854803936848541</v>
      </c>
      <c r="V4419">
        <v>100</v>
      </c>
      <c r="W4419" t="s">
        <v>4289</v>
      </c>
    </row>
    <row r="4420" spans="1:23" ht="15" customHeight="1">
      <c r="A4420" t="s">
        <v>29</v>
      </c>
      <c r="B4420" t="s">
        <v>471</v>
      </c>
      <c r="C4420" t="s">
        <v>472</v>
      </c>
      <c r="D4420" t="s">
        <v>32</v>
      </c>
      <c r="E4420" t="s">
        <v>33</v>
      </c>
      <c r="F4420" s="46">
        <v>390000</v>
      </c>
      <c r="G4420" s="46">
        <v>3754403</v>
      </c>
      <c r="H4420" s="46">
        <v>3364403</v>
      </c>
      <c r="I4420" s="46">
        <v>3364403</v>
      </c>
      <c r="J4420" s="46">
        <v>3364403</v>
      </c>
      <c r="K4420" t="s">
        <v>34</v>
      </c>
      <c r="L4420" t="s">
        <v>4282</v>
      </c>
      <c r="M4420" t="s">
        <v>3222</v>
      </c>
      <c r="N4420" t="s">
        <v>4290</v>
      </c>
      <c r="O4420" t="s">
        <v>4282</v>
      </c>
      <c r="P4420" t="s">
        <v>55</v>
      </c>
      <c r="Q4420" t="s">
        <v>4291</v>
      </c>
      <c r="R4420">
        <v>100</v>
      </c>
      <c r="S4420">
        <v>100</v>
      </c>
      <c r="T4420">
        <v>0</v>
      </c>
      <c r="U4420">
        <v>0</v>
      </c>
      <c r="V4420">
        <v>100</v>
      </c>
      <c r="W4420" t="s">
        <v>4292</v>
      </c>
    </row>
    <row r="4421" spans="1:23" ht="15" customHeight="1">
      <c r="A4421" t="s">
        <v>29</v>
      </c>
      <c r="B4421" t="s">
        <v>79</v>
      </c>
      <c r="C4421" t="s">
        <v>80</v>
      </c>
      <c r="D4421" t="s">
        <v>32</v>
      </c>
      <c r="E4421" t="s">
        <v>61</v>
      </c>
      <c r="F4421" s="46">
        <v>6658462.4499999993</v>
      </c>
      <c r="G4421" s="46">
        <v>6778107.9100000001</v>
      </c>
      <c r="H4421" s="46">
        <v>2635165.54</v>
      </c>
      <c r="I4421" s="46">
        <v>2635165.54</v>
      </c>
      <c r="J4421" s="46">
        <v>2634202.3399999989</v>
      </c>
      <c r="K4421" t="s">
        <v>34</v>
      </c>
      <c r="L4421" t="s">
        <v>4282</v>
      </c>
      <c r="M4421" t="s">
        <v>5740</v>
      </c>
      <c r="N4421" t="s">
        <v>4287</v>
      </c>
      <c r="O4421" t="s">
        <v>4282</v>
      </c>
      <c r="P4421" t="s">
        <v>55</v>
      </c>
      <c r="Q4421" t="s">
        <v>4288</v>
      </c>
      <c r="R4421">
        <v>100</v>
      </c>
      <c r="S4421">
        <v>100</v>
      </c>
      <c r="T4421" t="s">
        <v>40</v>
      </c>
      <c r="U4421" t="s">
        <v>40</v>
      </c>
      <c r="V4421">
        <v>100</v>
      </c>
      <c r="W4421" t="s">
        <v>4289</v>
      </c>
    </row>
    <row r="4422" spans="1:23" ht="15" customHeight="1">
      <c r="A4422" t="s">
        <v>29</v>
      </c>
      <c r="B4422" t="s">
        <v>79</v>
      </c>
      <c r="C4422" t="s">
        <v>80</v>
      </c>
      <c r="D4422" t="s">
        <v>32</v>
      </c>
      <c r="E4422" t="s">
        <v>61</v>
      </c>
      <c r="F4422" s="46">
        <v>6658462.4499999993</v>
      </c>
      <c r="G4422" s="46">
        <v>6778107.9100000001</v>
      </c>
      <c r="H4422" s="46">
        <v>2635165.54</v>
      </c>
      <c r="I4422" s="46">
        <v>2635165.54</v>
      </c>
      <c r="J4422" s="46">
        <v>2634202.3399999989</v>
      </c>
      <c r="K4422" t="s">
        <v>34</v>
      </c>
      <c r="L4422" t="s">
        <v>4282</v>
      </c>
      <c r="M4422" t="s">
        <v>5740</v>
      </c>
      <c r="N4422" t="s">
        <v>4290</v>
      </c>
      <c r="O4422" t="s">
        <v>4282</v>
      </c>
      <c r="P4422" t="s">
        <v>55</v>
      </c>
      <c r="Q4422" t="s">
        <v>4291</v>
      </c>
      <c r="R4422">
        <v>100</v>
      </c>
      <c r="S4422">
        <v>100</v>
      </c>
      <c r="T4422" t="s">
        <v>40</v>
      </c>
      <c r="U4422" t="s">
        <v>40</v>
      </c>
      <c r="V4422">
        <v>100</v>
      </c>
      <c r="W4422" t="s">
        <v>4292</v>
      </c>
    </row>
    <row r="4423" spans="1:23" ht="15" customHeight="1">
      <c r="A4423" t="s">
        <v>29</v>
      </c>
      <c r="B4423" t="s">
        <v>79</v>
      </c>
      <c r="C4423" t="s">
        <v>80</v>
      </c>
      <c r="D4423" t="s">
        <v>32</v>
      </c>
      <c r="E4423" t="s">
        <v>61</v>
      </c>
      <c r="F4423" s="46">
        <v>4714135.24</v>
      </c>
      <c r="G4423" s="46">
        <v>4935965.82</v>
      </c>
      <c r="H4423" s="46">
        <v>1808492.13</v>
      </c>
      <c r="I4423" s="46">
        <v>1808492.13</v>
      </c>
      <c r="J4423" s="46">
        <v>1806845.13</v>
      </c>
      <c r="K4423" t="s">
        <v>34</v>
      </c>
      <c r="L4423" t="s">
        <v>4282</v>
      </c>
      <c r="M4423" t="s">
        <v>5741</v>
      </c>
      <c r="N4423" t="s">
        <v>4287</v>
      </c>
      <c r="O4423" t="s">
        <v>4282</v>
      </c>
      <c r="P4423" t="s">
        <v>55</v>
      </c>
      <c r="Q4423" t="s">
        <v>4288</v>
      </c>
      <c r="R4423">
        <v>100</v>
      </c>
      <c r="S4423">
        <v>100</v>
      </c>
      <c r="T4423" t="s">
        <v>40</v>
      </c>
      <c r="U4423" t="s">
        <v>40</v>
      </c>
      <c r="V4423">
        <v>100</v>
      </c>
      <c r="W4423" t="s">
        <v>4289</v>
      </c>
    </row>
    <row r="4424" spans="1:23" ht="15" customHeight="1">
      <c r="A4424" t="s">
        <v>29</v>
      </c>
      <c r="B4424" t="s">
        <v>79</v>
      </c>
      <c r="C4424" t="s">
        <v>80</v>
      </c>
      <c r="D4424" t="s">
        <v>32</v>
      </c>
      <c r="E4424" t="s">
        <v>61</v>
      </c>
      <c r="F4424" s="46">
        <v>4714135.24</v>
      </c>
      <c r="G4424" s="46">
        <v>4935965.82</v>
      </c>
      <c r="H4424" s="46">
        <v>1808492.13</v>
      </c>
      <c r="I4424" s="46">
        <v>1808492.13</v>
      </c>
      <c r="J4424" s="46">
        <v>1806845.13</v>
      </c>
      <c r="K4424" t="s">
        <v>34</v>
      </c>
      <c r="L4424" t="s">
        <v>4282</v>
      </c>
      <c r="M4424" t="s">
        <v>5741</v>
      </c>
      <c r="N4424" t="s">
        <v>4290</v>
      </c>
      <c r="O4424" t="s">
        <v>4282</v>
      </c>
      <c r="P4424" t="s">
        <v>55</v>
      </c>
      <c r="Q4424" t="s">
        <v>4291</v>
      </c>
      <c r="R4424">
        <v>100</v>
      </c>
      <c r="S4424">
        <v>100</v>
      </c>
      <c r="T4424" t="s">
        <v>40</v>
      </c>
      <c r="U4424" t="s">
        <v>40</v>
      </c>
      <c r="V4424">
        <v>100</v>
      </c>
      <c r="W4424" t="s">
        <v>4292</v>
      </c>
    </row>
    <row r="4425" spans="1:23" ht="15" customHeight="1">
      <c r="A4425" t="s">
        <v>137</v>
      </c>
      <c r="B4425" t="s">
        <v>138</v>
      </c>
      <c r="C4425" t="s">
        <v>139</v>
      </c>
      <c r="D4425" t="s">
        <v>140</v>
      </c>
      <c r="E4425" t="s">
        <v>141</v>
      </c>
      <c r="F4425" s="46">
        <v>30482691.300000001</v>
      </c>
      <c r="G4425" s="46">
        <v>32041668.309999999</v>
      </c>
      <c r="H4425" s="46">
        <v>14432489.560000001</v>
      </c>
      <c r="I4425" s="46">
        <v>14432489.560000001</v>
      </c>
      <c r="J4425" s="46">
        <v>14431538.560000001</v>
      </c>
      <c r="K4425" t="s">
        <v>34</v>
      </c>
      <c r="L4425" t="s">
        <v>4282</v>
      </c>
      <c r="M4425" t="s">
        <v>5742</v>
      </c>
      <c r="N4425" t="s">
        <v>4287</v>
      </c>
      <c r="O4425" t="s">
        <v>4282</v>
      </c>
      <c r="P4425" t="s">
        <v>55</v>
      </c>
      <c r="Q4425" t="s">
        <v>4288</v>
      </c>
      <c r="R4425">
        <v>100</v>
      </c>
      <c r="S4425">
        <v>100</v>
      </c>
      <c r="T4425">
        <v>43.59416971916972</v>
      </c>
      <c r="U4425">
        <v>43.59416971916972</v>
      </c>
      <c r="V4425">
        <v>100</v>
      </c>
      <c r="W4425" t="s">
        <v>4289</v>
      </c>
    </row>
    <row r="4426" spans="1:23" ht="15" customHeight="1">
      <c r="A4426" t="s">
        <v>137</v>
      </c>
      <c r="B4426" t="s">
        <v>138</v>
      </c>
      <c r="C4426" t="s">
        <v>139</v>
      </c>
      <c r="D4426" t="s">
        <v>140</v>
      </c>
      <c r="E4426" t="s">
        <v>141</v>
      </c>
      <c r="F4426" s="46">
        <v>30482691.300000001</v>
      </c>
      <c r="G4426" s="46">
        <v>32041668.309999999</v>
      </c>
      <c r="H4426" s="46">
        <v>14432489.560000001</v>
      </c>
      <c r="I4426" s="46">
        <v>14432489.560000001</v>
      </c>
      <c r="J4426" s="46">
        <v>14431538.560000001</v>
      </c>
      <c r="K4426" t="s">
        <v>34</v>
      </c>
      <c r="L4426" t="s">
        <v>4282</v>
      </c>
      <c r="M4426" t="s">
        <v>5742</v>
      </c>
      <c r="N4426" t="s">
        <v>4290</v>
      </c>
      <c r="O4426" t="s">
        <v>4282</v>
      </c>
      <c r="P4426" t="s">
        <v>55</v>
      </c>
      <c r="Q4426" t="s">
        <v>4291</v>
      </c>
      <c r="R4426">
        <v>100</v>
      </c>
      <c r="S4426">
        <v>100</v>
      </c>
      <c r="T4426">
        <v>45.042877981155911</v>
      </c>
      <c r="U4426">
        <v>45.042877981155911</v>
      </c>
      <c r="V4426">
        <v>100</v>
      </c>
      <c r="W4426" t="s">
        <v>4292</v>
      </c>
    </row>
    <row r="4427" spans="1:23" ht="15" customHeight="1">
      <c r="A4427" t="s">
        <v>137</v>
      </c>
      <c r="B4427" t="s">
        <v>191</v>
      </c>
      <c r="C4427" t="s">
        <v>192</v>
      </c>
      <c r="D4427" t="s">
        <v>140</v>
      </c>
      <c r="E4427" t="s">
        <v>141</v>
      </c>
      <c r="F4427" s="46">
        <v>10993910.890000001</v>
      </c>
      <c r="G4427" s="46">
        <v>11414744.98</v>
      </c>
      <c r="H4427" s="46">
        <v>4725864.33</v>
      </c>
      <c r="I4427" s="46">
        <v>4725864.33</v>
      </c>
      <c r="J4427" s="46">
        <v>4725788.33</v>
      </c>
      <c r="K4427" t="s">
        <v>34</v>
      </c>
      <c r="L4427" t="s">
        <v>4282</v>
      </c>
      <c r="M4427" t="s">
        <v>5743</v>
      </c>
      <c r="N4427" t="s">
        <v>4287</v>
      </c>
      <c r="O4427" t="s">
        <v>4282</v>
      </c>
      <c r="P4427" t="s">
        <v>55</v>
      </c>
      <c r="Q4427" t="s">
        <v>4288</v>
      </c>
      <c r="R4427">
        <v>100</v>
      </c>
      <c r="S4427">
        <v>100</v>
      </c>
      <c r="T4427">
        <v>35.220202020202017</v>
      </c>
      <c r="U4427">
        <v>35.220202020202017</v>
      </c>
      <c r="V4427">
        <v>100</v>
      </c>
      <c r="W4427" t="s">
        <v>4289</v>
      </c>
    </row>
    <row r="4428" spans="1:23" ht="15" customHeight="1">
      <c r="A4428" t="s">
        <v>137</v>
      </c>
      <c r="B4428" t="s">
        <v>191</v>
      </c>
      <c r="C4428" t="s">
        <v>192</v>
      </c>
      <c r="D4428" t="s">
        <v>140</v>
      </c>
      <c r="E4428" t="s">
        <v>141</v>
      </c>
      <c r="F4428" s="46">
        <v>10993910.890000001</v>
      </c>
      <c r="G4428" s="46">
        <v>11414744.98</v>
      </c>
      <c r="H4428" s="46">
        <v>4725864.33</v>
      </c>
      <c r="I4428" s="46">
        <v>4725864.33</v>
      </c>
      <c r="J4428" s="46">
        <v>4725788.33</v>
      </c>
      <c r="K4428" t="s">
        <v>34</v>
      </c>
      <c r="L4428" t="s">
        <v>4282</v>
      </c>
      <c r="M4428" t="s">
        <v>5743</v>
      </c>
      <c r="N4428" t="s">
        <v>4290</v>
      </c>
      <c r="O4428" t="s">
        <v>4282</v>
      </c>
      <c r="P4428" t="s">
        <v>55</v>
      </c>
      <c r="Q4428" t="s">
        <v>4291</v>
      </c>
      <c r="R4428">
        <v>100</v>
      </c>
      <c r="S4428">
        <v>100</v>
      </c>
      <c r="T4428">
        <v>41.401400892269429</v>
      </c>
      <c r="U4428">
        <v>41.401400892269429</v>
      </c>
      <c r="V4428">
        <v>100</v>
      </c>
      <c r="W4428" t="s">
        <v>4292</v>
      </c>
    </row>
    <row r="4429" spans="1:23" ht="15" customHeight="1">
      <c r="A4429" t="s">
        <v>29</v>
      </c>
      <c r="B4429" t="s">
        <v>455</v>
      </c>
      <c r="C4429" t="s">
        <v>456</v>
      </c>
      <c r="D4429" t="s">
        <v>140</v>
      </c>
      <c r="E4429" t="s">
        <v>141</v>
      </c>
      <c r="F4429" s="46">
        <v>4966783.5199999996</v>
      </c>
      <c r="G4429" s="46">
        <v>5095894.9300000016</v>
      </c>
      <c r="H4429" s="46">
        <v>2202241.5699999998</v>
      </c>
      <c r="I4429" s="46">
        <v>2202241.5699999998</v>
      </c>
      <c r="J4429" s="46">
        <v>2201943.5699999998</v>
      </c>
      <c r="K4429" t="s">
        <v>34</v>
      </c>
      <c r="L4429" t="s">
        <v>4282</v>
      </c>
      <c r="M4429" t="s">
        <v>5744</v>
      </c>
      <c r="N4429" t="s">
        <v>4287</v>
      </c>
      <c r="O4429" t="s">
        <v>4282</v>
      </c>
      <c r="P4429" t="s">
        <v>55</v>
      </c>
      <c r="Q4429" t="s">
        <v>4288</v>
      </c>
      <c r="R4429">
        <v>100</v>
      </c>
      <c r="S4429">
        <v>100</v>
      </c>
      <c r="T4429">
        <v>54.16304347826086</v>
      </c>
      <c r="U4429">
        <v>54.163043478260867</v>
      </c>
      <c r="V4429">
        <v>100</v>
      </c>
      <c r="W4429" t="s">
        <v>4289</v>
      </c>
    </row>
    <row r="4430" spans="1:23" ht="15" customHeight="1">
      <c r="A4430" t="s">
        <v>29</v>
      </c>
      <c r="B4430" t="s">
        <v>455</v>
      </c>
      <c r="C4430" t="s">
        <v>456</v>
      </c>
      <c r="D4430" t="s">
        <v>140</v>
      </c>
      <c r="E4430" t="s">
        <v>141</v>
      </c>
      <c r="F4430" s="46">
        <v>4966783.5199999996</v>
      </c>
      <c r="G4430" s="46">
        <v>5095894.9300000016</v>
      </c>
      <c r="H4430" s="46">
        <v>2202241.5699999998</v>
      </c>
      <c r="I4430" s="46">
        <v>2202241.5699999998</v>
      </c>
      <c r="J4430" s="46">
        <v>2201943.5699999998</v>
      </c>
      <c r="K4430" t="s">
        <v>34</v>
      </c>
      <c r="L4430" t="s">
        <v>4282</v>
      </c>
      <c r="M4430" t="s">
        <v>5744</v>
      </c>
      <c r="N4430" t="s">
        <v>4290</v>
      </c>
      <c r="O4430" t="s">
        <v>4282</v>
      </c>
      <c r="P4430" t="s">
        <v>55</v>
      </c>
      <c r="Q4430" t="s">
        <v>4291</v>
      </c>
      <c r="R4430">
        <v>100</v>
      </c>
      <c r="S4430">
        <v>100</v>
      </c>
      <c r="T4430">
        <v>43.215992485151183</v>
      </c>
      <c r="U4430">
        <v>43.215992485151183</v>
      </c>
      <c r="V4430">
        <v>100</v>
      </c>
      <c r="W4430" t="s">
        <v>4292</v>
      </c>
    </row>
    <row r="4431" spans="1:23" ht="15" customHeight="1">
      <c r="A4431" t="s">
        <v>29</v>
      </c>
      <c r="B4431" t="s">
        <v>455</v>
      </c>
      <c r="C4431" t="s">
        <v>456</v>
      </c>
      <c r="D4431" t="s">
        <v>140</v>
      </c>
      <c r="E4431" t="s">
        <v>141</v>
      </c>
      <c r="F4431" s="46">
        <v>12247051.24</v>
      </c>
      <c r="G4431" s="46">
        <v>12467626.43</v>
      </c>
      <c r="H4431" s="46">
        <v>5273326.4400000004</v>
      </c>
      <c r="I4431" s="46">
        <v>5273326.4400000004</v>
      </c>
      <c r="J4431" s="46">
        <v>5271818.4400000004</v>
      </c>
      <c r="K4431" t="s">
        <v>34</v>
      </c>
      <c r="L4431" t="s">
        <v>4282</v>
      </c>
      <c r="M4431" t="s">
        <v>5745</v>
      </c>
      <c r="N4431" t="s">
        <v>4287</v>
      </c>
      <c r="O4431" t="s">
        <v>4282</v>
      </c>
      <c r="P4431" t="s">
        <v>55</v>
      </c>
      <c r="Q4431" t="s">
        <v>4288</v>
      </c>
      <c r="R4431">
        <v>100</v>
      </c>
      <c r="S4431">
        <v>100</v>
      </c>
      <c r="T4431">
        <v>61.248857772213519</v>
      </c>
      <c r="U4431">
        <v>61.248857772213512</v>
      </c>
      <c r="V4431">
        <v>100</v>
      </c>
      <c r="W4431" t="s">
        <v>4289</v>
      </c>
    </row>
    <row r="4432" spans="1:23" ht="15" customHeight="1">
      <c r="A4432" t="s">
        <v>29</v>
      </c>
      <c r="B4432" t="s">
        <v>455</v>
      </c>
      <c r="C4432" t="s">
        <v>456</v>
      </c>
      <c r="D4432" t="s">
        <v>140</v>
      </c>
      <c r="E4432" t="s">
        <v>141</v>
      </c>
      <c r="F4432" s="46">
        <v>12247051.24</v>
      </c>
      <c r="G4432" s="46">
        <v>12467626.43</v>
      </c>
      <c r="H4432" s="46">
        <v>5273326.4400000004</v>
      </c>
      <c r="I4432" s="46">
        <v>5273326.4400000004</v>
      </c>
      <c r="J4432" s="46">
        <v>5271818.4400000004</v>
      </c>
      <c r="K4432" t="s">
        <v>34</v>
      </c>
      <c r="L4432" t="s">
        <v>4282</v>
      </c>
      <c r="M4432" t="s">
        <v>5745</v>
      </c>
      <c r="N4432" t="s">
        <v>4290</v>
      </c>
      <c r="O4432" t="s">
        <v>4282</v>
      </c>
      <c r="P4432" t="s">
        <v>55</v>
      </c>
      <c r="Q4432" t="s">
        <v>4291</v>
      </c>
      <c r="R4432">
        <v>100</v>
      </c>
      <c r="S4432">
        <v>100</v>
      </c>
      <c r="T4432">
        <v>42.296153719453407</v>
      </c>
      <c r="U4432">
        <v>42.296153719453407</v>
      </c>
      <c r="V4432">
        <v>100</v>
      </c>
      <c r="W4432" t="s">
        <v>4292</v>
      </c>
    </row>
    <row r="4433" spans="1:23" ht="15" customHeight="1">
      <c r="A4433" t="s">
        <v>58</v>
      </c>
      <c r="B4433" t="s">
        <v>514</v>
      </c>
      <c r="C4433" t="s">
        <v>515</v>
      </c>
      <c r="D4433" t="s">
        <v>199</v>
      </c>
      <c r="E4433" t="s">
        <v>200</v>
      </c>
      <c r="F4433" s="46">
        <v>6203196</v>
      </c>
      <c r="G4433" s="46">
        <v>6833548.0499999998</v>
      </c>
      <c r="H4433" s="46">
        <v>2659959.73</v>
      </c>
      <c r="I4433" s="46">
        <v>2659959.73</v>
      </c>
      <c r="J4433" s="46">
        <v>2659959.73</v>
      </c>
      <c r="K4433" t="s">
        <v>34</v>
      </c>
      <c r="L4433" t="s">
        <v>4282</v>
      </c>
      <c r="M4433" t="s">
        <v>5746</v>
      </c>
      <c r="N4433" t="s">
        <v>4287</v>
      </c>
      <c r="O4433" t="s">
        <v>4282</v>
      </c>
      <c r="P4433" t="s">
        <v>55</v>
      </c>
      <c r="Q4433" t="s">
        <v>4288</v>
      </c>
      <c r="R4433">
        <v>100</v>
      </c>
      <c r="S4433">
        <v>100</v>
      </c>
      <c r="T4433">
        <v>65.715475077881621</v>
      </c>
      <c r="U4433">
        <v>65.715475077881621</v>
      </c>
      <c r="V4433">
        <v>100</v>
      </c>
      <c r="W4433" t="s">
        <v>4289</v>
      </c>
    </row>
    <row r="4434" spans="1:23" ht="15" customHeight="1">
      <c r="A4434" t="s">
        <v>58</v>
      </c>
      <c r="B4434" t="s">
        <v>514</v>
      </c>
      <c r="C4434" t="s">
        <v>515</v>
      </c>
      <c r="D4434" t="s">
        <v>199</v>
      </c>
      <c r="E4434" t="s">
        <v>200</v>
      </c>
      <c r="F4434" s="46">
        <v>6203196</v>
      </c>
      <c r="G4434" s="46">
        <v>6833548.0499999998</v>
      </c>
      <c r="H4434" s="46">
        <v>2659959.73</v>
      </c>
      <c r="I4434" s="46">
        <v>2659959.73</v>
      </c>
      <c r="J4434" s="46">
        <v>2659959.73</v>
      </c>
      <c r="K4434" t="s">
        <v>34</v>
      </c>
      <c r="L4434" t="s">
        <v>4282</v>
      </c>
      <c r="M4434" t="s">
        <v>5746</v>
      </c>
      <c r="N4434" t="s">
        <v>4290</v>
      </c>
      <c r="O4434" t="s">
        <v>4282</v>
      </c>
      <c r="P4434" t="s">
        <v>55</v>
      </c>
      <c r="Q4434" t="s">
        <v>4291</v>
      </c>
      <c r="R4434">
        <v>100</v>
      </c>
      <c r="S4434">
        <v>100</v>
      </c>
      <c r="T4434">
        <v>38.925016851238787</v>
      </c>
      <c r="U4434">
        <v>38.925016851238787</v>
      </c>
      <c r="V4434">
        <v>100</v>
      </c>
      <c r="W4434" t="s">
        <v>4292</v>
      </c>
    </row>
    <row r="4435" spans="1:23" ht="15" customHeight="1">
      <c r="A4435" t="s">
        <v>222</v>
      </c>
      <c r="B4435" t="s">
        <v>619</v>
      </c>
      <c r="C4435" t="s">
        <v>620</v>
      </c>
      <c r="D4435" t="s">
        <v>32</v>
      </c>
      <c r="E4435" t="s">
        <v>90</v>
      </c>
      <c r="F4435" s="46">
        <v>7161572</v>
      </c>
      <c r="G4435" s="46">
        <v>7202919.9400000004</v>
      </c>
      <c r="H4435" s="46">
        <v>1590855.34</v>
      </c>
      <c r="I4435" s="46">
        <v>1590855.34</v>
      </c>
      <c r="J4435" s="46">
        <v>1590855.34</v>
      </c>
      <c r="K4435" t="s">
        <v>34</v>
      </c>
      <c r="L4435" t="s">
        <v>4282</v>
      </c>
      <c r="M4435" t="s">
        <v>5747</v>
      </c>
      <c r="N4435" t="s">
        <v>4287</v>
      </c>
      <c r="O4435" t="s">
        <v>4282</v>
      </c>
      <c r="P4435" t="s">
        <v>55</v>
      </c>
      <c r="Q4435" t="s">
        <v>4288</v>
      </c>
      <c r="R4435">
        <v>100</v>
      </c>
      <c r="S4435">
        <v>100</v>
      </c>
      <c r="T4435">
        <v>11.666666666666661</v>
      </c>
      <c r="U4435">
        <v>11.666666666666661</v>
      </c>
      <c r="V4435">
        <v>100</v>
      </c>
      <c r="W4435" t="s">
        <v>4289</v>
      </c>
    </row>
    <row r="4436" spans="1:23" ht="15" customHeight="1">
      <c r="A4436" t="s">
        <v>222</v>
      </c>
      <c r="B4436" t="s">
        <v>619</v>
      </c>
      <c r="C4436" t="s">
        <v>620</v>
      </c>
      <c r="D4436" t="s">
        <v>32</v>
      </c>
      <c r="E4436" t="s">
        <v>90</v>
      </c>
      <c r="F4436" s="46">
        <v>7161572</v>
      </c>
      <c r="G4436" s="46">
        <v>7202919.9400000004</v>
      </c>
      <c r="H4436" s="46">
        <v>1590855.34</v>
      </c>
      <c r="I4436" s="46">
        <v>1590855.34</v>
      </c>
      <c r="J4436" s="46">
        <v>1590855.34</v>
      </c>
      <c r="K4436" t="s">
        <v>34</v>
      </c>
      <c r="L4436" t="s">
        <v>4282</v>
      </c>
      <c r="M4436" t="s">
        <v>5747</v>
      </c>
      <c r="N4436" t="s">
        <v>4290</v>
      </c>
      <c r="O4436" t="s">
        <v>4282</v>
      </c>
      <c r="P4436" t="s">
        <v>55</v>
      </c>
      <c r="Q4436" t="s">
        <v>4291</v>
      </c>
      <c r="R4436">
        <v>100</v>
      </c>
      <c r="S4436">
        <v>100</v>
      </c>
      <c r="T4436">
        <v>22.086256035770958</v>
      </c>
      <c r="U4436">
        <v>22.086256035770958</v>
      </c>
      <c r="V4436">
        <v>100</v>
      </c>
      <c r="W4436" t="s">
        <v>4292</v>
      </c>
    </row>
    <row r="4437" spans="1:23" ht="15" customHeight="1">
      <c r="A4437" t="s">
        <v>58</v>
      </c>
      <c r="B4437" t="s">
        <v>320</v>
      </c>
      <c r="C4437" t="s">
        <v>321</v>
      </c>
      <c r="D4437" t="s">
        <v>150</v>
      </c>
      <c r="E4437" t="s">
        <v>151</v>
      </c>
      <c r="F4437" s="46">
        <v>3833397.01</v>
      </c>
      <c r="G4437" s="46">
        <v>4111320.82</v>
      </c>
      <c r="H4437" s="46">
        <v>1879636.06</v>
      </c>
      <c r="I4437" s="46">
        <v>1879636.06</v>
      </c>
      <c r="J4437" s="46">
        <v>1879636.06</v>
      </c>
      <c r="K4437" t="s">
        <v>34</v>
      </c>
      <c r="L4437" t="s">
        <v>4282</v>
      </c>
      <c r="M4437" t="s">
        <v>5748</v>
      </c>
      <c r="N4437" t="s">
        <v>4287</v>
      </c>
      <c r="O4437" t="s">
        <v>4282</v>
      </c>
      <c r="P4437" t="s">
        <v>55</v>
      </c>
      <c r="Q4437" t="s">
        <v>4288</v>
      </c>
      <c r="R4437">
        <v>100</v>
      </c>
      <c r="S4437">
        <v>100</v>
      </c>
      <c r="T4437">
        <v>29.166666666666661</v>
      </c>
      <c r="U4437">
        <v>29.166666666666661</v>
      </c>
      <c r="V4437">
        <v>100</v>
      </c>
      <c r="W4437" t="s">
        <v>4289</v>
      </c>
    </row>
    <row r="4438" spans="1:23" ht="15" customHeight="1">
      <c r="A4438" t="s">
        <v>58</v>
      </c>
      <c r="B4438" t="s">
        <v>320</v>
      </c>
      <c r="C4438" t="s">
        <v>321</v>
      </c>
      <c r="D4438" t="s">
        <v>150</v>
      </c>
      <c r="E4438" t="s">
        <v>151</v>
      </c>
      <c r="F4438" s="46">
        <v>3833397.01</v>
      </c>
      <c r="G4438" s="46">
        <v>4111320.82</v>
      </c>
      <c r="H4438" s="46">
        <v>1879636.06</v>
      </c>
      <c r="I4438" s="46">
        <v>1879636.06</v>
      </c>
      <c r="J4438" s="46">
        <v>1879636.06</v>
      </c>
      <c r="K4438" t="s">
        <v>34</v>
      </c>
      <c r="L4438" t="s">
        <v>4282</v>
      </c>
      <c r="M4438" t="s">
        <v>5748</v>
      </c>
      <c r="N4438" t="s">
        <v>4290</v>
      </c>
      <c r="O4438" t="s">
        <v>4282</v>
      </c>
      <c r="P4438" t="s">
        <v>55</v>
      </c>
      <c r="Q4438" t="s">
        <v>4291</v>
      </c>
      <c r="R4438">
        <v>100</v>
      </c>
      <c r="S4438">
        <v>100</v>
      </c>
      <c r="T4438">
        <v>36.670670304383457</v>
      </c>
      <c r="U4438">
        <v>36.670670304383457</v>
      </c>
      <c r="V4438">
        <v>100</v>
      </c>
      <c r="W4438" t="s">
        <v>4292</v>
      </c>
    </row>
    <row r="4439" spans="1:23" ht="15" customHeight="1">
      <c r="A4439" t="s">
        <v>29</v>
      </c>
      <c r="B4439" t="s">
        <v>662</v>
      </c>
      <c r="C4439" t="s">
        <v>663</v>
      </c>
      <c r="D4439" t="s">
        <v>171</v>
      </c>
      <c r="E4439" t="s">
        <v>172</v>
      </c>
      <c r="F4439" s="46">
        <v>3985600</v>
      </c>
      <c r="G4439" s="46">
        <v>9024707.0999999996</v>
      </c>
      <c r="H4439" s="46">
        <v>2177831.84</v>
      </c>
      <c r="I4439" s="46">
        <v>2177831.84</v>
      </c>
      <c r="J4439" s="46">
        <v>2073570.32</v>
      </c>
      <c r="K4439" t="s">
        <v>34</v>
      </c>
      <c r="L4439" t="s">
        <v>4282</v>
      </c>
      <c r="M4439" t="s">
        <v>5749</v>
      </c>
      <c r="N4439" t="s">
        <v>4287</v>
      </c>
      <c r="O4439" t="s">
        <v>4282</v>
      </c>
      <c r="P4439" t="s">
        <v>55</v>
      </c>
      <c r="Q4439" t="s">
        <v>4288</v>
      </c>
      <c r="R4439">
        <v>100</v>
      </c>
      <c r="S4439">
        <v>100</v>
      </c>
      <c r="T4439">
        <v>50</v>
      </c>
      <c r="U4439">
        <v>50</v>
      </c>
      <c r="V4439">
        <v>100</v>
      </c>
      <c r="W4439" t="s">
        <v>4289</v>
      </c>
    </row>
    <row r="4440" spans="1:23" ht="15" customHeight="1">
      <c r="A4440" t="s">
        <v>29</v>
      </c>
      <c r="B4440" t="s">
        <v>662</v>
      </c>
      <c r="C4440" t="s">
        <v>663</v>
      </c>
      <c r="D4440" t="s">
        <v>171</v>
      </c>
      <c r="E4440" t="s">
        <v>172</v>
      </c>
      <c r="F4440" s="46">
        <v>3985600</v>
      </c>
      <c r="G4440" s="46">
        <v>9024707.0999999996</v>
      </c>
      <c r="H4440" s="46">
        <v>2177831.84</v>
      </c>
      <c r="I4440" s="46">
        <v>2177831.84</v>
      </c>
      <c r="J4440" s="46">
        <v>2073570.32</v>
      </c>
      <c r="K4440" t="s">
        <v>34</v>
      </c>
      <c r="L4440" t="s">
        <v>4282</v>
      </c>
      <c r="M4440" t="s">
        <v>5749</v>
      </c>
      <c r="N4440" t="s">
        <v>4290</v>
      </c>
      <c r="O4440" t="s">
        <v>4282</v>
      </c>
      <c r="P4440" t="s">
        <v>55</v>
      </c>
      <c r="Q4440" t="s">
        <v>4291</v>
      </c>
      <c r="R4440">
        <v>100</v>
      </c>
      <c r="S4440">
        <v>100</v>
      </c>
      <c r="T4440">
        <v>24.131883903467621</v>
      </c>
      <c r="U4440">
        <v>24.131883903467621</v>
      </c>
      <c r="V4440">
        <v>100</v>
      </c>
      <c r="W4440" t="s">
        <v>4292</v>
      </c>
    </row>
    <row r="4441" spans="1:23" ht="15" customHeight="1">
      <c r="A4441" t="s">
        <v>29</v>
      </c>
      <c r="B4441" t="s">
        <v>662</v>
      </c>
      <c r="C4441" t="s">
        <v>663</v>
      </c>
      <c r="D4441" t="s">
        <v>171</v>
      </c>
      <c r="E4441" t="s">
        <v>172</v>
      </c>
      <c r="F4441" s="46">
        <v>3985600</v>
      </c>
      <c r="G4441" s="46">
        <v>88900133.179999992</v>
      </c>
      <c r="H4441" s="46">
        <v>26748315.559999999</v>
      </c>
      <c r="I4441" s="46">
        <v>26748315.559999999</v>
      </c>
      <c r="J4441" s="46">
        <v>26715037.77</v>
      </c>
      <c r="K4441" t="s">
        <v>34</v>
      </c>
      <c r="L4441" t="s">
        <v>4282</v>
      </c>
      <c r="M4441" t="s">
        <v>5750</v>
      </c>
      <c r="N4441" t="s">
        <v>4287</v>
      </c>
      <c r="O4441" t="s">
        <v>4282</v>
      </c>
      <c r="P4441" t="s">
        <v>55</v>
      </c>
      <c r="Q4441" t="s">
        <v>4288</v>
      </c>
      <c r="R4441">
        <v>100</v>
      </c>
      <c r="S4441">
        <v>100</v>
      </c>
      <c r="T4441">
        <v>50</v>
      </c>
      <c r="U4441">
        <v>50</v>
      </c>
      <c r="V4441">
        <v>100</v>
      </c>
      <c r="W4441" t="s">
        <v>4289</v>
      </c>
    </row>
    <row r="4442" spans="1:23" ht="15" customHeight="1">
      <c r="A4442" t="s">
        <v>29</v>
      </c>
      <c r="B4442" t="s">
        <v>662</v>
      </c>
      <c r="C4442" t="s">
        <v>663</v>
      </c>
      <c r="D4442" t="s">
        <v>171</v>
      </c>
      <c r="E4442" t="s">
        <v>172</v>
      </c>
      <c r="F4442" s="46">
        <v>3985600</v>
      </c>
      <c r="G4442" s="46">
        <v>88900133.179999992</v>
      </c>
      <c r="H4442" s="46">
        <v>26748315.559999999</v>
      </c>
      <c r="I4442" s="46">
        <v>26748315.559999999</v>
      </c>
      <c r="J4442" s="46">
        <v>26715037.77</v>
      </c>
      <c r="K4442" t="s">
        <v>34</v>
      </c>
      <c r="L4442" t="s">
        <v>4282</v>
      </c>
      <c r="M4442" t="s">
        <v>5750</v>
      </c>
      <c r="N4442" t="s">
        <v>4290</v>
      </c>
      <c r="O4442" t="s">
        <v>4282</v>
      </c>
      <c r="P4442" t="s">
        <v>55</v>
      </c>
      <c r="Q4442" t="s">
        <v>4291</v>
      </c>
      <c r="R4442">
        <v>100</v>
      </c>
      <c r="S4442">
        <v>100</v>
      </c>
      <c r="T4442">
        <v>30.08804891871366</v>
      </c>
      <c r="U4442">
        <v>30.08804891871366</v>
      </c>
      <c r="V4442">
        <v>100</v>
      </c>
      <c r="W4442" t="s">
        <v>4292</v>
      </c>
    </row>
    <row r="4443" spans="1:23" ht="15" customHeight="1">
      <c r="A4443" t="s">
        <v>29</v>
      </c>
      <c r="B4443" t="s">
        <v>662</v>
      </c>
      <c r="C4443" t="s">
        <v>663</v>
      </c>
      <c r="D4443" t="s">
        <v>171</v>
      </c>
      <c r="E4443" t="s">
        <v>172</v>
      </c>
      <c r="F4443" s="46">
        <v>5380600</v>
      </c>
      <c r="G4443" s="46">
        <v>20264254.32</v>
      </c>
      <c r="H4443" s="46">
        <v>6462681.7300000004</v>
      </c>
      <c r="I4443" s="46">
        <v>6462681.7300000004</v>
      </c>
      <c r="J4443" s="46">
        <v>6434949.7999999998</v>
      </c>
      <c r="K4443" t="s">
        <v>34</v>
      </c>
      <c r="L4443" t="s">
        <v>4282</v>
      </c>
      <c r="M4443" t="s">
        <v>5751</v>
      </c>
      <c r="N4443" t="s">
        <v>4287</v>
      </c>
      <c r="O4443" t="s">
        <v>4282</v>
      </c>
      <c r="P4443" t="s">
        <v>55</v>
      </c>
      <c r="Q4443" t="s">
        <v>4288</v>
      </c>
      <c r="R4443">
        <v>100</v>
      </c>
      <c r="S4443">
        <v>100</v>
      </c>
      <c r="T4443">
        <v>50.05</v>
      </c>
      <c r="U4443">
        <v>50.05</v>
      </c>
      <c r="V4443">
        <v>100</v>
      </c>
      <c r="W4443" t="s">
        <v>4289</v>
      </c>
    </row>
    <row r="4444" spans="1:23" ht="15" customHeight="1">
      <c r="A4444" t="s">
        <v>29</v>
      </c>
      <c r="B4444" t="s">
        <v>662</v>
      </c>
      <c r="C4444" t="s">
        <v>663</v>
      </c>
      <c r="D4444" t="s">
        <v>171</v>
      </c>
      <c r="E4444" t="s">
        <v>172</v>
      </c>
      <c r="F4444" s="46">
        <v>5380600</v>
      </c>
      <c r="G4444" s="46">
        <v>20264254.32</v>
      </c>
      <c r="H4444" s="46">
        <v>6462681.7300000004</v>
      </c>
      <c r="I4444" s="46">
        <v>6462681.7300000004</v>
      </c>
      <c r="J4444" s="46">
        <v>6434949.7999999998</v>
      </c>
      <c r="K4444" t="s">
        <v>34</v>
      </c>
      <c r="L4444" t="s">
        <v>4282</v>
      </c>
      <c r="M4444" t="s">
        <v>5751</v>
      </c>
      <c r="N4444" t="s">
        <v>4290</v>
      </c>
      <c r="O4444" t="s">
        <v>4282</v>
      </c>
      <c r="P4444" t="s">
        <v>55</v>
      </c>
      <c r="Q4444" t="s">
        <v>4291</v>
      </c>
      <c r="R4444">
        <v>100</v>
      </c>
      <c r="S4444">
        <v>100</v>
      </c>
      <c r="T4444">
        <v>31.892028336920319</v>
      </c>
      <c r="U4444">
        <v>31.892028336920319</v>
      </c>
      <c r="V4444">
        <v>100</v>
      </c>
      <c r="W4444" t="s">
        <v>4292</v>
      </c>
    </row>
    <row r="4445" spans="1:23" ht="15" customHeight="1">
      <c r="A4445" t="s">
        <v>29</v>
      </c>
      <c r="B4445" t="s">
        <v>662</v>
      </c>
      <c r="C4445" t="s">
        <v>663</v>
      </c>
      <c r="D4445" t="s">
        <v>171</v>
      </c>
      <c r="E4445" t="s">
        <v>172</v>
      </c>
      <c r="F4445" s="46">
        <v>5344600</v>
      </c>
      <c r="G4445" s="46">
        <v>17093427.510000002</v>
      </c>
      <c r="H4445" s="46">
        <v>4484826.59</v>
      </c>
      <c r="I4445" s="46">
        <v>4484826.59</v>
      </c>
      <c r="J4445" s="46">
        <v>4164632.24</v>
      </c>
      <c r="K4445" t="s">
        <v>34</v>
      </c>
      <c r="L4445" t="s">
        <v>4282</v>
      </c>
      <c r="M4445" t="s">
        <v>5752</v>
      </c>
      <c r="N4445" t="s">
        <v>4287</v>
      </c>
      <c r="O4445" t="s">
        <v>4282</v>
      </c>
      <c r="P4445" t="s">
        <v>55</v>
      </c>
      <c r="Q4445" t="s">
        <v>4288</v>
      </c>
      <c r="R4445">
        <v>100</v>
      </c>
      <c r="S4445">
        <v>100</v>
      </c>
      <c r="T4445">
        <v>49.0625</v>
      </c>
      <c r="U4445">
        <v>49.0625</v>
      </c>
      <c r="V4445">
        <v>100</v>
      </c>
      <c r="W4445" t="s">
        <v>4289</v>
      </c>
    </row>
    <row r="4446" spans="1:23" ht="15" customHeight="1">
      <c r="A4446" t="s">
        <v>29</v>
      </c>
      <c r="B4446" t="s">
        <v>662</v>
      </c>
      <c r="C4446" t="s">
        <v>663</v>
      </c>
      <c r="D4446" t="s">
        <v>171</v>
      </c>
      <c r="E4446" t="s">
        <v>172</v>
      </c>
      <c r="F4446" s="46">
        <v>5344600</v>
      </c>
      <c r="G4446" s="46">
        <v>17093427.510000002</v>
      </c>
      <c r="H4446" s="46">
        <v>4484826.59</v>
      </c>
      <c r="I4446" s="46">
        <v>4484826.59</v>
      </c>
      <c r="J4446" s="46">
        <v>4164632.24</v>
      </c>
      <c r="K4446" t="s">
        <v>34</v>
      </c>
      <c r="L4446" t="s">
        <v>4282</v>
      </c>
      <c r="M4446" t="s">
        <v>5752</v>
      </c>
      <c r="N4446" t="s">
        <v>4290</v>
      </c>
      <c r="O4446" t="s">
        <v>4282</v>
      </c>
      <c r="P4446" t="s">
        <v>55</v>
      </c>
      <c r="Q4446" t="s">
        <v>4291</v>
      </c>
      <c r="R4446">
        <v>100</v>
      </c>
      <c r="S4446">
        <v>100</v>
      </c>
      <c r="T4446">
        <v>26.237140487923121</v>
      </c>
      <c r="U4446">
        <v>26.237140487923121</v>
      </c>
      <c r="V4446">
        <v>100</v>
      </c>
      <c r="W4446" t="s">
        <v>4292</v>
      </c>
    </row>
    <row r="4447" spans="1:23" ht="15" customHeight="1">
      <c r="A4447" t="s">
        <v>29</v>
      </c>
      <c r="B4447" t="s">
        <v>640</v>
      </c>
      <c r="C4447" t="s">
        <v>641</v>
      </c>
      <c r="D4447" t="s">
        <v>171</v>
      </c>
      <c r="E4447" t="s">
        <v>309</v>
      </c>
      <c r="F4447" s="46">
        <v>5614813</v>
      </c>
      <c r="G4447" s="46">
        <v>7660979.3500000006</v>
      </c>
      <c r="H4447" s="46">
        <v>3002891.76</v>
      </c>
      <c r="I4447" s="46">
        <v>3002891.76</v>
      </c>
      <c r="J4447" s="46">
        <v>3002196.92</v>
      </c>
      <c r="K4447" t="s">
        <v>34</v>
      </c>
      <c r="L4447" t="s">
        <v>4282</v>
      </c>
      <c r="M4447" t="s">
        <v>5753</v>
      </c>
      <c r="N4447" t="s">
        <v>4287</v>
      </c>
      <c r="O4447" t="s">
        <v>4282</v>
      </c>
      <c r="P4447" t="s">
        <v>55</v>
      </c>
      <c r="Q4447" t="s">
        <v>4288</v>
      </c>
      <c r="R4447">
        <v>100</v>
      </c>
      <c r="S4447">
        <v>100</v>
      </c>
      <c r="T4447">
        <v>35.535714285714278</v>
      </c>
      <c r="U4447">
        <v>35.535714285714278</v>
      </c>
      <c r="V4447">
        <v>100</v>
      </c>
      <c r="W4447" t="s">
        <v>4289</v>
      </c>
    </row>
    <row r="4448" spans="1:23" ht="15" customHeight="1">
      <c r="A4448" t="s">
        <v>29</v>
      </c>
      <c r="B4448" t="s">
        <v>640</v>
      </c>
      <c r="C4448" t="s">
        <v>641</v>
      </c>
      <c r="D4448" t="s">
        <v>171</v>
      </c>
      <c r="E4448" t="s">
        <v>309</v>
      </c>
      <c r="F4448" s="46">
        <v>5614813</v>
      </c>
      <c r="G4448" s="46">
        <v>7660979.3500000006</v>
      </c>
      <c r="H4448" s="46">
        <v>3002891.76</v>
      </c>
      <c r="I4448" s="46">
        <v>3002891.76</v>
      </c>
      <c r="J4448" s="46">
        <v>3002196.92</v>
      </c>
      <c r="K4448" t="s">
        <v>34</v>
      </c>
      <c r="L4448" t="s">
        <v>4282</v>
      </c>
      <c r="M4448" t="s">
        <v>5753</v>
      </c>
      <c r="N4448" t="s">
        <v>4290</v>
      </c>
      <c r="O4448" t="s">
        <v>4282</v>
      </c>
      <c r="P4448" t="s">
        <v>55</v>
      </c>
      <c r="Q4448" t="s">
        <v>4291</v>
      </c>
      <c r="R4448">
        <v>100</v>
      </c>
      <c r="S4448">
        <v>100</v>
      </c>
      <c r="T4448">
        <v>39.197230834462438</v>
      </c>
      <c r="U4448">
        <v>39.197230834462438</v>
      </c>
      <c r="V4448">
        <v>100</v>
      </c>
      <c r="W4448" t="s">
        <v>4292</v>
      </c>
    </row>
    <row r="4449" spans="1:23" ht="15" customHeight="1">
      <c r="A4449" t="s">
        <v>29</v>
      </c>
      <c r="B4449" t="s">
        <v>79</v>
      </c>
      <c r="C4449" t="s">
        <v>80</v>
      </c>
      <c r="D4449" t="s">
        <v>32</v>
      </c>
      <c r="E4449" t="s">
        <v>61</v>
      </c>
      <c r="F4449" s="46">
        <v>152700</v>
      </c>
      <c r="G4449" s="46">
        <v>182700</v>
      </c>
      <c r="H4449" s="46">
        <v>57421.210000000006</v>
      </c>
      <c r="I4449" s="46">
        <v>57421.210000000006</v>
      </c>
      <c r="J4449" s="46">
        <v>57421.210000000006</v>
      </c>
      <c r="K4449" t="s">
        <v>34</v>
      </c>
      <c r="L4449" t="s">
        <v>4282</v>
      </c>
      <c r="M4449" t="s">
        <v>5754</v>
      </c>
      <c r="N4449" t="s">
        <v>4287</v>
      </c>
      <c r="O4449" t="s">
        <v>4282</v>
      </c>
      <c r="P4449" t="s">
        <v>55</v>
      </c>
      <c r="Q4449" t="s">
        <v>4288</v>
      </c>
      <c r="R4449">
        <v>100</v>
      </c>
      <c r="S4449">
        <v>100</v>
      </c>
      <c r="T4449">
        <v>50.666666666666657</v>
      </c>
      <c r="U4449">
        <v>50.666666666666657</v>
      </c>
      <c r="V4449">
        <v>100</v>
      </c>
      <c r="W4449" t="s">
        <v>4289</v>
      </c>
    </row>
    <row r="4450" spans="1:23" ht="15" customHeight="1">
      <c r="A4450" t="s">
        <v>29</v>
      </c>
      <c r="B4450" t="s">
        <v>79</v>
      </c>
      <c r="C4450" t="s">
        <v>80</v>
      </c>
      <c r="D4450" t="s">
        <v>32</v>
      </c>
      <c r="E4450" t="s">
        <v>61</v>
      </c>
      <c r="F4450" s="46">
        <v>152700</v>
      </c>
      <c r="G4450" s="46">
        <v>182700</v>
      </c>
      <c r="H4450" s="46">
        <v>57421.210000000006</v>
      </c>
      <c r="I4450" s="46">
        <v>57421.210000000006</v>
      </c>
      <c r="J4450" s="46">
        <v>57421.210000000006</v>
      </c>
      <c r="K4450" t="s">
        <v>34</v>
      </c>
      <c r="L4450" t="s">
        <v>4282</v>
      </c>
      <c r="M4450" t="s">
        <v>5754</v>
      </c>
      <c r="N4450" t="s">
        <v>4290</v>
      </c>
      <c r="O4450" t="s">
        <v>4282</v>
      </c>
      <c r="P4450" t="s">
        <v>55</v>
      </c>
      <c r="Q4450" t="s">
        <v>4291</v>
      </c>
      <c r="R4450">
        <v>100</v>
      </c>
      <c r="S4450">
        <v>100</v>
      </c>
      <c r="T4450">
        <v>31.4292337164751</v>
      </c>
      <c r="U4450">
        <v>31.4292337164751</v>
      </c>
      <c r="V4450">
        <v>100</v>
      </c>
      <c r="W4450" t="s">
        <v>4292</v>
      </c>
    </row>
    <row r="4451" spans="1:23" ht="15" customHeight="1">
      <c r="A4451" t="s">
        <v>29</v>
      </c>
      <c r="B4451" t="s">
        <v>107</v>
      </c>
      <c r="C4451" t="s">
        <v>108</v>
      </c>
      <c r="D4451" t="s">
        <v>109</v>
      </c>
      <c r="E4451" t="s">
        <v>2951</v>
      </c>
      <c r="F4451" s="46">
        <v>0</v>
      </c>
      <c r="G4451" s="46">
        <v>0</v>
      </c>
      <c r="H4451" s="46">
        <v>0</v>
      </c>
      <c r="I4451" s="46">
        <v>0</v>
      </c>
      <c r="J4451" s="46">
        <v>0</v>
      </c>
      <c r="K4451" t="s">
        <v>34</v>
      </c>
      <c r="L4451" t="s">
        <v>4282</v>
      </c>
      <c r="M4451" t="s">
        <v>5755</v>
      </c>
      <c r="N4451" t="s">
        <v>4287</v>
      </c>
      <c r="O4451" t="s">
        <v>4282</v>
      </c>
      <c r="P4451" t="s">
        <v>55</v>
      </c>
      <c r="Q4451" t="s">
        <v>4288</v>
      </c>
      <c r="R4451">
        <v>100</v>
      </c>
      <c r="S4451">
        <v>100</v>
      </c>
      <c r="T4451" t="s">
        <v>40</v>
      </c>
      <c r="U4451" t="s">
        <v>40</v>
      </c>
      <c r="V4451">
        <v>100</v>
      </c>
      <c r="W4451" t="s">
        <v>4289</v>
      </c>
    </row>
    <row r="4452" spans="1:23" ht="15" customHeight="1">
      <c r="A4452" t="s">
        <v>29</v>
      </c>
      <c r="B4452" t="s">
        <v>107</v>
      </c>
      <c r="C4452" t="s">
        <v>108</v>
      </c>
      <c r="D4452" t="s">
        <v>109</v>
      </c>
      <c r="E4452" t="s">
        <v>2951</v>
      </c>
      <c r="F4452" s="46">
        <v>0</v>
      </c>
      <c r="G4452" s="46">
        <v>0</v>
      </c>
      <c r="H4452" s="46">
        <v>0</v>
      </c>
      <c r="I4452" s="46">
        <v>0</v>
      </c>
      <c r="J4452" s="46">
        <v>0</v>
      </c>
      <c r="K4452" t="s">
        <v>34</v>
      </c>
      <c r="L4452" t="s">
        <v>4282</v>
      </c>
      <c r="M4452" t="s">
        <v>5755</v>
      </c>
      <c r="N4452" t="s">
        <v>4290</v>
      </c>
      <c r="O4452" t="s">
        <v>4282</v>
      </c>
      <c r="P4452" t="s">
        <v>55</v>
      </c>
      <c r="Q4452" t="s">
        <v>4291</v>
      </c>
      <c r="R4452">
        <v>100</v>
      </c>
      <c r="S4452">
        <v>100</v>
      </c>
      <c r="T4452" t="s">
        <v>40</v>
      </c>
      <c r="U4452" t="s">
        <v>40</v>
      </c>
      <c r="V4452">
        <v>100</v>
      </c>
      <c r="W4452" t="s">
        <v>4292</v>
      </c>
    </row>
    <row r="4453" spans="1:23" ht="15" customHeight="1">
      <c r="A4453" t="s">
        <v>29</v>
      </c>
      <c r="B4453" t="s">
        <v>107</v>
      </c>
      <c r="C4453" t="s">
        <v>108</v>
      </c>
      <c r="D4453" t="s">
        <v>109</v>
      </c>
      <c r="E4453" t="s">
        <v>3062</v>
      </c>
      <c r="F4453" s="46">
        <v>436855.24</v>
      </c>
      <c r="G4453" s="46">
        <v>448236.18</v>
      </c>
      <c r="H4453" s="46">
        <v>330480.19</v>
      </c>
      <c r="I4453" s="46">
        <v>330480.19</v>
      </c>
      <c r="J4453" s="46">
        <v>330480.19</v>
      </c>
      <c r="K4453" t="s">
        <v>34</v>
      </c>
      <c r="L4453" t="s">
        <v>4282</v>
      </c>
      <c r="M4453" t="s">
        <v>5756</v>
      </c>
      <c r="N4453" t="s">
        <v>4287</v>
      </c>
      <c r="O4453" t="s">
        <v>4282</v>
      </c>
      <c r="P4453" t="s">
        <v>55</v>
      </c>
      <c r="Q4453" t="s">
        <v>4288</v>
      </c>
      <c r="R4453">
        <v>100</v>
      </c>
      <c r="S4453">
        <v>100</v>
      </c>
      <c r="T4453" t="s">
        <v>40</v>
      </c>
      <c r="U4453" t="s">
        <v>40</v>
      </c>
      <c r="V4453">
        <v>100</v>
      </c>
      <c r="W4453" t="s">
        <v>4289</v>
      </c>
    </row>
    <row r="4454" spans="1:23" ht="15" customHeight="1">
      <c r="A4454" t="s">
        <v>29</v>
      </c>
      <c r="B4454" t="s">
        <v>107</v>
      </c>
      <c r="C4454" t="s">
        <v>108</v>
      </c>
      <c r="D4454" t="s">
        <v>109</v>
      </c>
      <c r="E4454" t="s">
        <v>3062</v>
      </c>
      <c r="F4454" s="46">
        <v>436855.24</v>
      </c>
      <c r="G4454" s="46">
        <v>448236.18</v>
      </c>
      <c r="H4454" s="46">
        <v>330480.19</v>
      </c>
      <c r="I4454" s="46">
        <v>330480.19</v>
      </c>
      <c r="J4454" s="46">
        <v>330480.19</v>
      </c>
      <c r="K4454" t="s">
        <v>34</v>
      </c>
      <c r="L4454" t="s">
        <v>4282</v>
      </c>
      <c r="M4454" t="s">
        <v>5756</v>
      </c>
      <c r="N4454" t="s">
        <v>4290</v>
      </c>
      <c r="O4454" t="s">
        <v>4282</v>
      </c>
      <c r="P4454" t="s">
        <v>55</v>
      </c>
      <c r="Q4454" t="s">
        <v>4291</v>
      </c>
      <c r="R4454">
        <v>100</v>
      </c>
      <c r="S4454">
        <v>100</v>
      </c>
      <c r="T4454" t="s">
        <v>40</v>
      </c>
      <c r="U4454" t="s">
        <v>40</v>
      </c>
      <c r="V4454">
        <v>100</v>
      </c>
      <c r="W4454" t="s">
        <v>4292</v>
      </c>
    </row>
    <row r="4455" spans="1:23" ht="15" customHeight="1">
      <c r="A4455" t="s">
        <v>29</v>
      </c>
      <c r="B4455" t="s">
        <v>107</v>
      </c>
      <c r="C4455" t="s">
        <v>108</v>
      </c>
      <c r="D4455" t="s">
        <v>109</v>
      </c>
      <c r="E4455" t="s">
        <v>3002</v>
      </c>
      <c r="F4455" s="46">
        <v>2911657.67</v>
      </c>
      <c r="G4455" s="46">
        <v>2924334.21</v>
      </c>
      <c r="H4455" s="46">
        <v>2014282.01</v>
      </c>
      <c r="I4455" s="46">
        <v>2014282.01</v>
      </c>
      <c r="J4455" s="46">
        <v>2014282.01</v>
      </c>
      <c r="K4455" t="s">
        <v>34</v>
      </c>
      <c r="L4455" t="s">
        <v>4282</v>
      </c>
      <c r="M4455" t="s">
        <v>5757</v>
      </c>
      <c r="N4455" t="s">
        <v>4287</v>
      </c>
      <c r="O4455" t="s">
        <v>4282</v>
      </c>
      <c r="P4455" t="s">
        <v>55</v>
      </c>
      <c r="Q4455" t="s">
        <v>4288</v>
      </c>
      <c r="R4455">
        <v>100</v>
      </c>
      <c r="S4455">
        <v>100</v>
      </c>
      <c r="T4455">
        <v>8.3333333333333321</v>
      </c>
      <c r="U4455">
        <v>8.3333333333333321</v>
      </c>
      <c r="V4455">
        <v>100</v>
      </c>
      <c r="W4455" t="s">
        <v>4289</v>
      </c>
    </row>
    <row r="4456" spans="1:23" ht="15" customHeight="1">
      <c r="A4456" t="s">
        <v>29</v>
      </c>
      <c r="B4456" t="s">
        <v>107</v>
      </c>
      <c r="C4456" t="s">
        <v>108</v>
      </c>
      <c r="D4456" t="s">
        <v>109</v>
      </c>
      <c r="E4456" t="s">
        <v>3002</v>
      </c>
      <c r="F4456" s="46">
        <v>2911657.67</v>
      </c>
      <c r="G4456" s="46">
        <v>2924334.21</v>
      </c>
      <c r="H4456" s="46">
        <v>2014282.01</v>
      </c>
      <c r="I4456" s="46">
        <v>2014282.01</v>
      </c>
      <c r="J4456" s="46">
        <v>2014282.01</v>
      </c>
      <c r="K4456" t="s">
        <v>34</v>
      </c>
      <c r="L4456" t="s">
        <v>4282</v>
      </c>
      <c r="M4456" t="s">
        <v>5757</v>
      </c>
      <c r="N4456" t="s">
        <v>4290</v>
      </c>
      <c r="O4456" t="s">
        <v>4282</v>
      </c>
      <c r="P4456" t="s">
        <v>55</v>
      </c>
      <c r="Q4456" t="s">
        <v>4291</v>
      </c>
      <c r="R4456">
        <v>100</v>
      </c>
      <c r="S4456">
        <v>100</v>
      </c>
      <c r="T4456">
        <v>55.259076468112667</v>
      </c>
      <c r="U4456">
        <v>55.259076468112667</v>
      </c>
      <c r="V4456">
        <v>100</v>
      </c>
      <c r="W4456" t="s">
        <v>4292</v>
      </c>
    </row>
    <row r="4457" spans="1:23" ht="15" customHeight="1">
      <c r="A4457" t="s">
        <v>29</v>
      </c>
      <c r="B4457" t="s">
        <v>107</v>
      </c>
      <c r="C4457" t="s">
        <v>108</v>
      </c>
      <c r="D4457" t="s">
        <v>109</v>
      </c>
      <c r="E4457" t="s">
        <v>3268</v>
      </c>
      <c r="F4457" s="46">
        <v>506527</v>
      </c>
      <c r="G4457" s="46">
        <v>506527</v>
      </c>
      <c r="H4457" s="46">
        <v>306176</v>
      </c>
      <c r="I4457" s="46">
        <v>306176</v>
      </c>
      <c r="J4457" s="46">
        <v>306176</v>
      </c>
      <c r="K4457" t="s">
        <v>34</v>
      </c>
      <c r="L4457" t="s">
        <v>4282</v>
      </c>
      <c r="M4457" t="s">
        <v>5758</v>
      </c>
      <c r="N4457" t="s">
        <v>4287</v>
      </c>
      <c r="O4457" t="s">
        <v>4282</v>
      </c>
      <c r="P4457" t="s">
        <v>55</v>
      </c>
      <c r="Q4457" t="s">
        <v>4288</v>
      </c>
      <c r="R4457">
        <v>100</v>
      </c>
      <c r="S4457">
        <v>100</v>
      </c>
      <c r="T4457">
        <v>46.555555555555557</v>
      </c>
      <c r="U4457">
        <v>46.555555555555557</v>
      </c>
      <c r="V4457">
        <v>100</v>
      </c>
      <c r="W4457" t="s">
        <v>4289</v>
      </c>
    </row>
    <row r="4458" spans="1:23" ht="15" customHeight="1">
      <c r="A4458" t="s">
        <v>29</v>
      </c>
      <c r="B4458" t="s">
        <v>107</v>
      </c>
      <c r="C4458" t="s">
        <v>108</v>
      </c>
      <c r="D4458" t="s">
        <v>109</v>
      </c>
      <c r="E4458" t="s">
        <v>3268</v>
      </c>
      <c r="F4458" s="46">
        <v>506527</v>
      </c>
      <c r="G4458" s="46">
        <v>506527</v>
      </c>
      <c r="H4458" s="46">
        <v>306176</v>
      </c>
      <c r="I4458" s="46">
        <v>306176</v>
      </c>
      <c r="J4458" s="46">
        <v>306176</v>
      </c>
      <c r="K4458" t="s">
        <v>34</v>
      </c>
      <c r="L4458" t="s">
        <v>4282</v>
      </c>
      <c r="M4458" t="s">
        <v>5758</v>
      </c>
      <c r="N4458" t="s">
        <v>4290</v>
      </c>
      <c r="O4458" t="s">
        <v>4282</v>
      </c>
      <c r="P4458" t="s">
        <v>55</v>
      </c>
      <c r="Q4458" t="s">
        <v>4291</v>
      </c>
      <c r="R4458">
        <v>100</v>
      </c>
      <c r="S4458">
        <v>100</v>
      </c>
      <c r="T4458">
        <v>38.621075508274359</v>
      </c>
      <c r="U4458">
        <v>38.621075508274359</v>
      </c>
      <c r="V4458">
        <v>100</v>
      </c>
      <c r="W4458" t="s">
        <v>4292</v>
      </c>
    </row>
    <row r="4459" spans="1:23" ht="15" customHeight="1">
      <c r="A4459" t="s">
        <v>29</v>
      </c>
      <c r="B4459" t="s">
        <v>107</v>
      </c>
      <c r="C4459" t="s">
        <v>108</v>
      </c>
      <c r="D4459" t="s">
        <v>109</v>
      </c>
      <c r="E4459" t="s">
        <v>3307</v>
      </c>
      <c r="F4459" s="46">
        <v>701978.44</v>
      </c>
      <c r="G4459" s="46">
        <v>701978.44</v>
      </c>
      <c r="H4459" s="46">
        <v>508355.29</v>
      </c>
      <c r="I4459" s="46">
        <v>508355.29</v>
      </c>
      <c r="J4459" s="46">
        <v>508355.29</v>
      </c>
      <c r="K4459" t="s">
        <v>34</v>
      </c>
      <c r="L4459" t="s">
        <v>4282</v>
      </c>
      <c r="M4459" t="s">
        <v>5759</v>
      </c>
      <c r="N4459" t="s">
        <v>4287</v>
      </c>
      <c r="O4459" t="s">
        <v>4282</v>
      </c>
      <c r="P4459" t="s">
        <v>55</v>
      </c>
      <c r="Q4459" t="s">
        <v>4288</v>
      </c>
      <c r="R4459">
        <v>100</v>
      </c>
      <c r="S4459">
        <v>100</v>
      </c>
      <c r="T4459">
        <v>35</v>
      </c>
      <c r="U4459">
        <v>35</v>
      </c>
      <c r="V4459">
        <v>100</v>
      </c>
      <c r="W4459" t="s">
        <v>4289</v>
      </c>
    </row>
    <row r="4460" spans="1:23" ht="15" customHeight="1">
      <c r="A4460" t="s">
        <v>29</v>
      </c>
      <c r="B4460" t="s">
        <v>107</v>
      </c>
      <c r="C4460" t="s">
        <v>108</v>
      </c>
      <c r="D4460" t="s">
        <v>109</v>
      </c>
      <c r="E4460" t="s">
        <v>3307</v>
      </c>
      <c r="F4460" s="46">
        <v>701978.44</v>
      </c>
      <c r="G4460" s="46">
        <v>701978.44</v>
      </c>
      <c r="H4460" s="46">
        <v>508355.29</v>
      </c>
      <c r="I4460" s="46">
        <v>508355.29</v>
      </c>
      <c r="J4460" s="46">
        <v>508355.29</v>
      </c>
      <c r="K4460" t="s">
        <v>34</v>
      </c>
      <c r="L4460" t="s">
        <v>4282</v>
      </c>
      <c r="M4460" t="s">
        <v>5759</v>
      </c>
      <c r="N4460" t="s">
        <v>4290</v>
      </c>
      <c r="O4460" t="s">
        <v>4282</v>
      </c>
      <c r="P4460" t="s">
        <v>55</v>
      </c>
      <c r="Q4460" t="s">
        <v>4291</v>
      </c>
      <c r="R4460">
        <v>100</v>
      </c>
      <c r="S4460">
        <v>100</v>
      </c>
      <c r="T4460">
        <v>53.539548878452727</v>
      </c>
      <c r="U4460">
        <v>53.539548878452727</v>
      </c>
      <c r="V4460">
        <v>100</v>
      </c>
      <c r="W4460" t="s">
        <v>4292</v>
      </c>
    </row>
    <row r="4461" spans="1:23" ht="15" customHeight="1">
      <c r="A4461" t="s">
        <v>29</v>
      </c>
      <c r="B4461" t="s">
        <v>107</v>
      </c>
      <c r="C4461" t="s">
        <v>108</v>
      </c>
      <c r="D4461" t="s">
        <v>109</v>
      </c>
      <c r="E4461" t="s">
        <v>3692</v>
      </c>
      <c r="F4461" s="46">
        <v>421896.56</v>
      </c>
      <c r="G4461" s="46">
        <v>421896.56</v>
      </c>
      <c r="H4461" s="46">
        <v>281395.78999999998</v>
      </c>
      <c r="I4461" s="46">
        <v>281395.78999999998</v>
      </c>
      <c r="J4461" s="46">
        <v>281395.78999999998</v>
      </c>
      <c r="K4461" t="s">
        <v>34</v>
      </c>
      <c r="L4461" t="s">
        <v>4282</v>
      </c>
      <c r="M4461" t="s">
        <v>5760</v>
      </c>
      <c r="N4461" t="s">
        <v>4287</v>
      </c>
      <c r="O4461" t="s">
        <v>4282</v>
      </c>
      <c r="P4461" t="s">
        <v>55</v>
      </c>
      <c r="Q4461" t="s">
        <v>4288</v>
      </c>
      <c r="R4461">
        <v>100</v>
      </c>
      <c r="S4461">
        <v>100</v>
      </c>
      <c r="T4461" t="s">
        <v>1100</v>
      </c>
      <c r="U4461" t="s">
        <v>1100</v>
      </c>
      <c r="V4461">
        <v>100</v>
      </c>
      <c r="W4461" t="s">
        <v>4289</v>
      </c>
    </row>
    <row r="4462" spans="1:23" ht="15" customHeight="1">
      <c r="A4462" t="s">
        <v>29</v>
      </c>
      <c r="B4462" t="s">
        <v>107</v>
      </c>
      <c r="C4462" t="s">
        <v>108</v>
      </c>
      <c r="D4462" t="s">
        <v>109</v>
      </c>
      <c r="E4462" t="s">
        <v>3692</v>
      </c>
      <c r="F4462" s="46">
        <v>421896.56</v>
      </c>
      <c r="G4462" s="46">
        <v>421896.56</v>
      </c>
      <c r="H4462" s="46">
        <v>281395.78999999998</v>
      </c>
      <c r="I4462" s="46">
        <v>281395.78999999998</v>
      </c>
      <c r="J4462" s="46">
        <v>281395.78999999998</v>
      </c>
      <c r="K4462" t="s">
        <v>34</v>
      </c>
      <c r="L4462" t="s">
        <v>4282</v>
      </c>
      <c r="M4462" t="s">
        <v>5760</v>
      </c>
      <c r="N4462" t="s">
        <v>4290</v>
      </c>
      <c r="O4462" t="s">
        <v>4282</v>
      </c>
      <c r="P4462" t="s">
        <v>55</v>
      </c>
      <c r="Q4462" t="s">
        <v>4291</v>
      </c>
      <c r="R4462">
        <v>100</v>
      </c>
      <c r="S4462">
        <v>100</v>
      </c>
      <c r="T4462">
        <v>0</v>
      </c>
      <c r="U4462">
        <v>0</v>
      </c>
      <c r="V4462">
        <v>100</v>
      </c>
      <c r="W4462" t="s">
        <v>4292</v>
      </c>
    </row>
    <row r="4463" spans="1:23" ht="15" customHeight="1">
      <c r="A4463" t="s">
        <v>29</v>
      </c>
      <c r="B4463" t="s">
        <v>107</v>
      </c>
      <c r="C4463" t="s">
        <v>108</v>
      </c>
      <c r="D4463" t="s">
        <v>109</v>
      </c>
      <c r="E4463" t="s">
        <v>3615</v>
      </c>
      <c r="F4463" s="46">
        <v>316241.03000000003</v>
      </c>
      <c r="G4463" s="46">
        <v>316241.03000000003</v>
      </c>
      <c r="H4463" s="46">
        <v>210292.86</v>
      </c>
      <c r="I4463" s="46">
        <v>210292.86</v>
      </c>
      <c r="J4463" s="46">
        <v>210292.86</v>
      </c>
      <c r="K4463" t="s">
        <v>34</v>
      </c>
      <c r="L4463" t="s">
        <v>4282</v>
      </c>
      <c r="M4463" t="s">
        <v>5761</v>
      </c>
      <c r="N4463" t="s">
        <v>4287</v>
      </c>
      <c r="O4463" t="s">
        <v>4282</v>
      </c>
      <c r="P4463" t="s">
        <v>55</v>
      </c>
      <c r="Q4463" t="s">
        <v>4288</v>
      </c>
      <c r="R4463">
        <v>100</v>
      </c>
      <c r="S4463">
        <v>100</v>
      </c>
      <c r="T4463">
        <v>20.833333333333329</v>
      </c>
      <c r="U4463">
        <v>20.833333333333329</v>
      </c>
      <c r="V4463">
        <v>100</v>
      </c>
      <c r="W4463" t="s">
        <v>4289</v>
      </c>
    </row>
    <row r="4464" spans="1:23" ht="15" customHeight="1">
      <c r="A4464" t="s">
        <v>29</v>
      </c>
      <c r="B4464" t="s">
        <v>107</v>
      </c>
      <c r="C4464" t="s">
        <v>108</v>
      </c>
      <c r="D4464" t="s">
        <v>109</v>
      </c>
      <c r="E4464" t="s">
        <v>3615</v>
      </c>
      <c r="F4464" s="46">
        <v>316241.03000000003</v>
      </c>
      <c r="G4464" s="46">
        <v>316241.03000000003</v>
      </c>
      <c r="H4464" s="46">
        <v>210292.86</v>
      </c>
      <c r="I4464" s="46">
        <v>210292.86</v>
      </c>
      <c r="J4464" s="46">
        <v>210292.86</v>
      </c>
      <c r="K4464" t="s">
        <v>34</v>
      </c>
      <c r="L4464" t="s">
        <v>4282</v>
      </c>
      <c r="M4464" t="s">
        <v>5761</v>
      </c>
      <c r="N4464" t="s">
        <v>4290</v>
      </c>
      <c r="O4464" t="s">
        <v>4282</v>
      </c>
      <c r="P4464" t="s">
        <v>55</v>
      </c>
      <c r="Q4464" t="s">
        <v>4291</v>
      </c>
      <c r="R4464">
        <v>100</v>
      </c>
      <c r="S4464">
        <v>100</v>
      </c>
      <c r="T4464">
        <v>72.76819835806883</v>
      </c>
      <c r="U4464">
        <v>72.76819835806883</v>
      </c>
      <c r="V4464">
        <v>100</v>
      </c>
      <c r="W4464" t="s">
        <v>4292</v>
      </c>
    </row>
    <row r="4465" spans="1:23" ht="15" customHeight="1">
      <c r="A4465" t="s">
        <v>29</v>
      </c>
      <c r="B4465" t="s">
        <v>107</v>
      </c>
      <c r="C4465" t="s">
        <v>108</v>
      </c>
      <c r="D4465" t="s">
        <v>109</v>
      </c>
      <c r="E4465" t="s">
        <v>3737</v>
      </c>
      <c r="F4465" s="46">
        <v>20000</v>
      </c>
      <c r="G4465" s="46">
        <v>0</v>
      </c>
      <c r="H4465" s="46">
        <v>0</v>
      </c>
      <c r="I4465" s="46">
        <v>0</v>
      </c>
      <c r="J4465" s="46">
        <v>0</v>
      </c>
      <c r="K4465" t="s">
        <v>34</v>
      </c>
      <c r="L4465" t="s">
        <v>4282</v>
      </c>
      <c r="M4465" t="s">
        <v>5762</v>
      </c>
      <c r="N4465" t="s">
        <v>4287</v>
      </c>
      <c r="O4465" t="s">
        <v>4282</v>
      </c>
      <c r="P4465" t="s">
        <v>55</v>
      </c>
      <c r="Q4465" t="s">
        <v>4288</v>
      </c>
      <c r="R4465">
        <v>100</v>
      </c>
      <c r="S4465">
        <v>100</v>
      </c>
      <c r="T4465" t="s">
        <v>40</v>
      </c>
      <c r="U4465" t="s">
        <v>40</v>
      </c>
      <c r="V4465">
        <v>100</v>
      </c>
      <c r="W4465" t="s">
        <v>4289</v>
      </c>
    </row>
    <row r="4466" spans="1:23" ht="15" customHeight="1">
      <c r="A4466" t="s">
        <v>29</v>
      </c>
      <c r="B4466" t="s">
        <v>107</v>
      </c>
      <c r="C4466" t="s">
        <v>108</v>
      </c>
      <c r="D4466" t="s">
        <v>109</v>
      </c>
      <c r="E4466" t="s">
        <v>3737</v>
      </c>
      <c r="F4466" s="46">
        <v>20000</v>
      </c>
      <c r="G4466" s="46">
        <v>0</v>
      </c>
      <c r="H4466" s="46">
        <v>0</v>
      </c>
      <c r="I4466" s="46">
        <v>0</v>
      </c>
      <c r="J4466" s="46">
        <v>0</v>
      </c>
      <c r="K4466" t="s">
        <v>34</v>
      </c>
      <c r="L4466" t="s">
        <v>4282</v>
      </c>
      <c r="M4466" t="s">
        <v>5762</v>
      </c>
      <c r="N4466" t="s">
        <v>4290</v>
      </c>
      <c r="O4466" t="s">
        <v>4282</v>
      </c>
      <c r="P4466" t="s">
        <v>55</v>
      </c>
      <c r="Q4466" t="s">
        <v>4291</v>
      </c>
      <c r="R4466">
        <v>100</v>
      </c>
      <c r="S4466">
        <v>100</v>
      </c>
      <c r="T4466" t="s">
        <v>40</v>
      </c>
      <c r="U4466" t="s">
        <v>40</v>
      </c>
      <c r="V4466">
        <v>100</v>
      </c>
      <c r="W4466" t="s">
        <v>4292</v>
      </c>
    </row>
    <row r="4467" spans="1:23" ht="15" customHeight="1">
      <c r="A4467" t="s">
        <v>29</v>
      </c>
      <c r="B4467" t="s">
        <v>107</v>
      </c>
      <c r="C4467" t="s">
        <v>108</v>
      </c>
      <c r="D4467" t="s">
        <v>109</v>
      </c>
      <c r="E4467" t="s">
        <v>3460</v>
      </c>
      <c r="F4467" s="46">
        <v>480000</v>
      </c>
      <c r="G4467" s="46">
        <v>480000</v>
      </c>
      <c r="H4467" s="46">
        <v>480000</v>
      </c>
      <c r="I4467" s="46">
        <v>480000</v>
      </c>
      <c r="J4467" s="46">
        <v>480000</v>
      </c>
      <c r="K4467" t="s">
        <v>34</v>
      </c>
      <c r="L4467" t="s">
        <v>4282</v>
      </c>
      <c r="M4467" t="s">
        <v>5763</v>
      </c>
      <c r="N4467" t="s">
        <v>4287</v>
      </c>
      <c r="O4467" t="s">
        <v>4282</v>
      </c>
      <c r="P4467" t="s">
        <v>55</v>
      </c>
      <c r="Q4467" t="s">
        <v>4288</v>
      </c>
      <c r="R4467">
        <v>100</v>
      </c>
      <c r="S4467">
        <v>100</v>
      </c>
      <c r="T4467" t="s">
        <v>40</v>
      </c>
      <c r="U4467" t="s">
        <v>40</v>
      </c>
      <c r="V4467">
        <v>100</v>
      </c>
      <c r="W4467" t="s">
        <v>4289</v>
      </c>
    </row>
    <row r="4468" spans="1:23" ht="15" customHeight="1">
      <c r="A4468" t="s">
        <v>29</v>
      </c>
      <c r="B4468" t="s">
        <v>107</v>
      </c>
      <c r="C4468" t="s">
        <v>108</v>
      </c>
      <c r="D4468" t="s">
        <v>109</v>
      </c>
      <c r="E4468" t="s">
        <v>3460</v>
      </c>
      <c r="F4468" s="46">
        <v>480000</v>
      </c>
      <c r="G4468" s="46">
        <v>480000</v>
      </c>
      <c r="H4468" s="46">
        <v>480000</v>
      </c>
      <c r="I4468" s="46">
        <v>480000</v>
      </c>
      <c r="J4468" s="46">
        <v>480000</v>
      </c>
      <c r="K4468" t="s">
        <v>34</v>
      </c>
      <c r="L4468" t="s">
        <v>4282</v>
      </c>
      <c r="M4468" t="s">
        <v>5763</v>
      </c>
      <c r="N4468" t="s">
        <v>4290</v>
      </c>
      <c r="O4468" t="s">
        <v>4282</v>
      </c>
      <c r="P4468" t="s">
        <v>55</v>
      </c>
      <c r="Q4468" t="s">
        <v>4291</v>
      </c>
      <c r="R4468">
        <v>100</v>
      </c>
      <c r="S4468">
        <v>100</v>
      </c>
      <c r="T4468" t="s">
        <v>40</v>
      </c>
      <c r="U4468" t="s">
        <v>40</v>
      </c>
      <c r="V4468">
        <v>100</v>
      </c>
      <c r="W4468" t="s">
        <v>4292</v>
      </c>
    </row>
    <row r="4469" spans="1:23" ht="15" customHeight="1">
      <c r="A4469" t="s">
        <v>29</v>
      </c>
      <c r="B4469" t="s">
        <v>431</v>
      </c>
      <c r="C4469" t="s">
        <v>432</v>
      </c>
      <c r="D4469" t="s">
        <v>109</v>
      </c>
      <c r="E4469" t="s">
        <v>129</v>
      </c>
      <c r="F4469" s="46">
        <v>110000</v>
      </c>
      <c r="G4469" s="46">
        <v>105225.02</v>
      </c>
      <c r="H4469" s="46">
        <v>225</v>
      </c>
      <c r="I4469" s="46">
        <v>225</v>
      </c>
      <c r="J4469" s="46">
        <v>225</v>
      </c>
      <c r="K4469" t="s">
        <v>34</v>
      </c>
      <c r="L4469" t="s">
        <v>4282</v>
      </c>
      <c r="M4469" t="s">
        <v>5764</v>
      </c>
      <c r="N4469" t="s">
        <v>4287</v>
      </c>
      <c r="O4469" t="s">
        <v>4282</v>
      </c>
      <c r="P4469" t="s">
        <v>55</v>
      </c>
      <c r="Q4469" t="s">
        <v>4288</v>
      </c>
      <c r="R4469">
        <v>100</v>
      </c>
      <c r="S4469">
        <v>100</v>
      </c>
      <c r="T4469">
        <v>41.666666666666657</v>
      </c>
      <c r="U4469">
        <v>41.666666666666657</v>
      </c>
      <c r="V4469">
        <v>100</v>
      </c>
      <c r="W4469" t="s">
        <v>4289</v>
      </c>
    </row>
    <row r="4470" spans="1:23" ht="15" customHeight="1">
      <c r="A4470" t="s">
        <v>29</v>
      </c>
      <c r="B4470" t="s">
        <v>431</v>
      </c>
      <c r="C4470" t="s">
        <v>432</v>
      </c>
      <c r="D4470" t="s">
        <v>109</v>
      </c>
      <c r="E4470" t="s">
        <v>129</v>
      </c>
      <c r="F4470" s="46">
        <v>110000</v>
      </c>
      <c r="G4470" s="46">
        <v>105225.02</v>
      </c>
      <c r="H4470" s="46">
        <v>225</v>
      </c>
      <c r="I4470" s="46">
        <v>225</v>
      </c>
      <c r="J4470" s="46">
        <v>225</v>
      </c>
      <c r="K4470" t="s">
        <v>34</v>
      </c>
      <c r="L4470" t="s">
        <v>4282</v>
      </c>
      <c r="M4470" t="s">
        <v>5764</v>
      </c>
      <c r="N4470" t="s">
        <v>4290</v>
      </c>
      <c r="O4470" t="s">
        <v>4282</v>
      </c>
      <c r="P4470" t="s">
        <v>55</v>
      </c>
      <c r="Q4470" t="s">
        <v>4291</v>
      </c>
      <c r="R4470">
        <v>100</v>
      </c>
      <c r="S4470">
        <v>100</v>
      </c>
      <c r="T4470">
        <v>0.2138274718313192</v>
      </c>
      <c r="U4470">
        <v>0.2138274718313192</v>
      </c>
      <c r="V4470">
        <v>100</v>
      </c>
      <c r="W4470" t="s">
        <v>4292</v>
      </c>
    </row>
    <row r="4471" spans="1:23" ht="15" customHeight="1">
      <c r="A4471" t="s">
        <v>29</v>
      </c>
      <c r="B4471" t="s">
        <v>431</v>
      </c>
      <c r="C4471" t="s">
        <v>432</v>
      </c>
      <c r="D4471" t="s">
        <v>109</v>
      </c>
      <c r="E4471" t="s">
        <v>129</v>
      </c>
      <c r="F4471" s="46">
        <v>305246</v>
      </c>
      <c r="G4471" s="46">
        <v>240246</v>
      </c>
      <c r="H4471" s="46">
        <v>3699.36</v>
      </c>
      <c r="I4471" s="46">
        <v>3699.36</v>
      </c>
      <c r="J4471" s="46">
        <v>3699.36</v>
      </c>
      <c r="K4471" t="s">
        <v>34</v>
      </c>
      <c r="L4471" t="s">
        <v>4282</v>
      </c>
      <c r="M4471" t="s">
        <v>5765</v>
      </c>
      <c r="N4471" t="s">
        <v>4287</v>
      </c>
      <c r="O4471" t="s">
        <v>4282</v>
      </c>
      <c r="P4471" t="s">
        <v>55</v>
      </c>
      <c r="Q4471" t="s">
        <v>4288</v>
      </c>
      <c r="R4471">
        <v>100</v>
      </c>
      <c r="S4471">
        <v>100</v>
      </c>
      <c r="T4471">
        <v>24.491869918699191</v>
      </c>
      <c r="U4471">
        <v>24.491869918699191</v>
      </c>
      <c r="V4471">
        <v>100</v>
      </c>
      <c r="W4471" t="s">
        <v>4289</v>
      </c>
    </row>
    <row r="4472" spans="1:23" ht="15" customHeight="1">
      <c r="A4472" t="s">
        <v>29</v>
      </c>
      <c r="B4472" t="s">
        <v>431</v>
      </c>
      <c r="C4472" t="s">
        <v>432</v>
      </c>
      <c r="D4472" t="s">
        <v>109</v>
      </c>
      <c r="E4472" t="s">
        <v>129</v>
      </c>
      <c r="F4472" s="46">
        <v>305246</v>
      </c>
      <c r="G4472" s="46">
        <v>240246</v>
      </c>
      <c r="H4472" s="46">
        <v>3699.36</v>
      </c>
      <c r="I4472" s="46">
        <v>3699.36</v>
      </c>
      <c r="J4472" s="46">
        <v>3699.36</v>
      </c>
      <c r="K4472" t="s">
        <v>34</v>
      </c>
      <c r="L4472" t="s">
        <v>4282</v>
      </c>
      <c r="M4472" t="s">
        <v>5765</v>
      </c>
      <c r="N4472" t="s">
        <v>4290</v>
      </c>
      <c r="O4472" t="s">
        <v>4282</v>
      </c>
      <c r="P4472" t="s">
        <v>55</v>
      </c>
      <c r="Q4472" t="s">
        <v>4291</v>
      </c>
      <c r="R4472">
        <v>100</v>
      </c>
      <c r="S4472">
        <v>100</v>
      </c>
      <c r="T4472">
        <v>1.5398216827751561</v>
      </c>
      <c r="U4472">
        <v>1.5398216827751561</v>
      </c>
      <c r="V4472">
        <v>100</v>
      </c>
      <c r="W4472" t="s">
        <v>4292</v>
      </c>
    </row>
    <row r="4473" spans="1:23" ht="15" customHeight="1">
      <c r="A4473" t="s">
        <v>29</v>
      </c>
      <c r="B4473" t="s">
        <v>107</v>
      </c>
      <c r="C4473" t="s">
        <v>108</v>
      </c>
      <c r="D4473" t="s">
        <v>109</v>
      </c>
      <c r="E4473" t="s">
        <v>129</v>
      </c>
      <c r="F4473" s="46">
        <v>800000</v>
      </c>
      <c r="G4473" s="46">
        <v>1000000</v>
      </c>
      <c r="H4473" s="46">
        <v>0</v>
      </c>
      <c r="I4473" s="46">
        <v>0</v>
      </c>
      <c r="J4473" s="46">
        <v>0</v>
      </c>
      <c r="K4473" t="s">
        <v>34</v>
      </c>
      <c r="L4473" t="s">
        <v>4282</v>
      </c>
      <c r="M4473" t="s">
        <v>5766</v>
      </c>
      <c r="N4473" t="s">
        <v>4287</v>
      </c>
      <c r="O4473" t="s">
        <v>4282</v>
      </c>
      <c r="P4473" t="s">
        <v>55</v>
      </c>
      <c r="Q4473" t="s">
        <v>4288</v>
      </c>
      <c r="R4473">
        <v>100</v>
      </c>
      <c r="S4473">
        <v>100</v>
      </c>
      <c r="T4473">
        <v>50</v>
      </c>
      <c r="U4473">
        <v>50</v>
      </c>
      <c r="V4473">
        <v>100</v>
      </c>
      <c r="W4473" t="s">
        <v>4289</v>
      </c>
    </row>
    <row r="4474" spans="1:23" ht="15" customHeight="1">
      <c r="A4474" t="s">
        <v>29</v>
      </c>
      <c r="B4474" t="s">
        <v>107</v>
      </c>
      <c r="C4474" t="s">
        <v>108</v>
      </c>
      <c r="D4474" t="s">
        <v>109</v>
      </c>
      <c r="E4474" t="s">
        <v>129</v>
      </c>
      <c r="F4474" s="46">
        <v>800000</v>
      </c>
      <c r="G4474" s="46">
        <v>1000000</v>
      </c>
      <c r="H4474" s="46">
        <v>0</v>
      </c>
      <c r="I4474" s="46">
        <v>0</v>
      </c>
      <c r="J4474" s="46">
        <v>0</v>
      </c>
      <c r="K4474" t="s">
        <v>34</v>
      </c>
      <c r="L4474" t="s">
        <v>4282</v>
      </c>
      <c r="M4474" t="s">
        <v>5766</v>
      </c>
      <c r="N4474" t="s">
        <v>4290</v>
      </c>
      <c r="O4474" t="s">
        <v>4282</v>
      </c>
      <c r="P4474" t="s">
        <v>55</v>
      </c>
      <c r="Q4474" t="s">
        <v>4291</v>
      </c>
      <c r="R4474">
        <v>100</v>
      </c>
      <c r="S4474">
        <v>100</v>
      </c>
      <c r="T4474">
        <v>0</v>
      </c>
      <c r="U4474">
        <v>0</v>
      </c>
      <c r="V4474">
        <v>100</v>
      </c>
      <c r="W4474" t="s">
        <v>4292</v>
      </c>
    </row>
    <row r="4475" spans="1:23" ht="15" customHeight="1">
      <c r="A4475" t="s">
        <v>29</v>
      </c>
      <c r="B4475" t="s">
        <v>107</v>
      </c>
      <c r="C4475" t="s">
        <v>108</v>
      </c>
      <c r="D4475" t="s">
        <v>109</v>
      </c>
      <c r="E4475" t="s">
        <v>129</v>
      </c>
      <c r="F4475" s="46">
        <v>100000</v>
      </c>
      <c r="G4475" s="46">
        <v>100000</v>
      </c>
      <c r="H4475" s="46">
        <v>53131.23</v>
      </c>
      <c r="I4475" s="46">
        <v>53131.23</v>
      </c>
      <c r="J4475" s="46">
        <v>40139.230000000003</v>
      </c>
      <c r="K4475" t="s">
        <v>34</v>
      </c>
      <c r="L4475" t="s">
        <v>4282</v>
      </c>
      <c r="M4475" t="s">
        <v>5767</v>
      </c>
      <c r="N4475" t="s">
        <v>4287</v>
      </c>
      <c r="O4475" t="s">
        <v>4282</v>
      </c>
      <c r="P4475" t="s">
        <v>55</v>
      </c>
      <c r="Q4475" t="s">
        <v>4288</v>
      </c>
      <c r="R4475">
        <v>100</v>
      </c>
      <c r="S4475">
        <v>100</v>
      </c>
      <c r="T4475">
        <v>25.208333333333339</v>
      </c>
      <c r="U4475">
        <v>25.208333333333339</v>
      </c>
      <c r="V4475">
        <v>100</v>
      </c>
      <c r="W4475" t="s">
        <v>4289</v>
      </c>
    </row>
    <row r="4476" spans="1:23" ht="15" customHeight="1">
      <c r="A4476" t="s">
        <v>29</v>
      </c>
      <c r="B4476" t="s">
        <v>107</v>
      </c>
      <c r="C4476" t="s">
        <v>108</v>
      </c>
      <c r="D4476" t="s">
        <v>109</v>
      </c>
      <c r="E4476" t="s">
        <v>129</v>
      </c>
      <c r="F4476" s="46">
        <v>100000</v>
      </c>
      <c r="G4476" s="46">
        <v>100000</v>
      </c>
      <c r="H4476" s="46">
        <v>53131.23</v>
      </c>
      <c r="I4476" s="46">
        <v>53131.23</v>
      </c>
      <c r="J4476" s="46">
        <v>40139.230000000003</v>
      </c>
      <c r="K4476" t="s">
        <v>34</v>
      </c>
      <c r="L4476" t="s">
        <v>4282</v>
      </c>
      <c r="M4476" t="s">
        <v>5767</v>
      </c>
      <c r="N4476" t="s">
        <v>4290</v>
      </c>
      <c r="O4476" t="s">
        <v>4282</v>
      </c>
      <c r="P4476" t="s">
        <v>55</v>
      </c>
      <c r="Q4476" t="s">
        <v>4291</v>
      </c>
      <c r="R4476">
        <v>100</v>
      </c>
      <c r="S4476">
        <v>100</v>
      </c>
      <c r="T4476">
        <v>53.131230000000009</v>
      </c>
      <c r="U4476">
        <v>53.131230000000009</v>
      </c>
      <c r="V4476">
        <v>100</v>
      </c>
      <c r="W4476" t="s">
        <v>4292</v>
      </c>
    </row>
    <row r="4477" spans="1:23" ht="15" customHeight="1">
      <c r="A4477" t="s">
        <v>29</v>
      </c>
      <c r="B4477" t="s">
        <v>401</v>
      </c>
      <c r="C4477" t="s">
        <v>402</v>
      </c>
      <c r="D4477" t="s">
        <v>109</v>
      </c>
      <c r="E4477" t="s">
        <v>129</v>
      </c>
      <c r="F4477" s="46">
        <v>2471500.7999999998</v>
      </c>
      <c r="G4477" s="46">
        <v>72600834.610000014</v>
      </c>
      <c r="H4477" s="46">
        <v>18547742.170000002</v>
      </c>
      <c r="I4477" s="46">
        <v>18547742.170000002</v>
      </c>
      <c r="J4477" s="46">
        <v>18547742.170000002</v>
      </c>
      <c r="K4477" t="s">
        <v>34</v>
      </c>
      <c r="L4477" t="s">
        <v>4282</v>
      </c>
      <c r="M4477" t="s">
        <v>5768</v>
      </c>
      <c r="N4477" t="s">
        <v>4287</v>
      </c>
      <c r="O4477" t="s">
        <v>4282</v>
      </c>
      <c r="P4477" t="s">
        <v>55</v>
      </c>
      <c r="Q4477" t="s">
        <v>4288</v>
      </c>
      <c r="R4477">
        <v>100</v>
      </c>
      <c r="S4477">
        <v>100</v>
      </c>
      <c r="T4477" t="s">
        <v>40</v>
      </c>
      <c r="U4477" t="s">
        <v>40</v>
      </c>
      <c r="V4477">
        <v>100</v>
      </c>
      <c r="W4477" t="s">
        <v>4289</v>
      </c>
    </row>
    <row r="4478" spans="1:23" ht="15" customHeight="1">
      <c r="A4478" t="s">
        <v>29</v>
      </c>
      <c r="B4478" t="s">
        <v>401</v>
      </c>
      <c r="C4478" t="s">
        <v>402</v>
      </c>
      <c r="D4478" t="s">
        <v>109</v>
      </c>
      <c r="E4478" t="s">
        <v>129</v>
      </c>
      <c r="F4478" s="46">
        <v>2471500.7999999998</v>
      </c>
      <c r="G4478" s="46">
        <v>72600834.610000014</v>
      </c>
      <c r="H4478" s="46">
        <v>18547742.170000002</v>
      </c>
      <c r="I4478" s="46">
        <v>18547742.170000002</v>
      </c>
      <c r="J4478" s="46">
        <v>18547742.170000002</v>
      </c>
      <c r="K4478" t="s">
        <v>34</v>
      </c>
      <c r="L4478" t="s">
        <v>4282</v>
      </c>
      <c r="M4478" t="s">
        <v>5768</v>
      </c>
      <c r="N4478" t="s">
        <v>4290</v>
      </c>
      <c r="O4478" t="s">
        <v>4282</v>
      </c>
      <c r="P4478" t="s">
        <v>55</v>
      </c>
      <c r="Q4478" t="s">
        <v>4291</v>
      </c>
      <c r="R4478">
        <v>100</v>
      </c>
      <c r="S4478">
        <v>100</v>
      </c>
      <c r="T4478" t="s">
        <v>40</v>
      </c>
      <c r="U4478" t="s">
        <v>40</v>
      </c>
      <c r="V4478">
        <v>100</v>
      </c>
      <c r="W4478" t="s">
        <v>4292</v>
      </c>
    </row>
    <row r="4479" spans="1:23" ht="15" customHeight="1">
      <c r="A4479" t="s">
        <v>29</v>
      </c>
      <c r="B4479" t="s">
        <v>401</v>
      </c>
      <c r="C4479" t="s">
        <v>402</v>
      </c>
      <c r="D4479" t="s">
        <v>109</v>
      </c>
      <c r="E4479" t="s">
        <v>129</v>
      </c>
      <c r="F4479" s="46">
        <v>12500000</v>
      </c>
      <c r="G4479" s="46">
        <v>16521034.539999999</v>
      </c>
      <c r="H4479" s="46">
        <v>8775649.0899999999</v>
      </c>
      <c r="I4479" s="46">
        <v>8775649.0899999999</v>
      </c>
      <c r="J4479" s="46">
        <v>8775649.0899999999</v>
      </c>
      <c r="K4479" t="s">
        <v>34</v>
      </c>
      <c r="L4479" t="s">
        <v>4282</v>
      </c>
      <c r="M4479" t="s">
        <v>5769</v>
      </c>
      <c r="N4479" t="s">
        <v>4287</v>
      </c>
      <c r="O4479" t="s">
        <v>4282</v>
      </c>
      <c r="P4479" t="s">
        <v>55</v>
      </c>
      <c r="Q4479" t="s">
        <v>4288</v>
      </c>
      <c r="R4479">
        <v>100</v>
      </c>
      <c r="S4479">
        <v>100</v>
      </c>
      <c r="T4479" t="s">
        <v>40</v>
      </c>
      <c r="U4479" t="s">
        <v>40</v>
      </c>
      <c r="V4479">
        <v>100</v>
      </c>
      <c r="W4479" t="s">
        <v>4289</v>
      </c>
    </row>
    <row r="4480" spans="1:23" ht="15" customHeight="1">
      <c r="A4480" t="s">
        <v>29</v>
      </c>
      <c r="B4480" t="s">
        <v>401</v>
      </c>
      <c r="C4480" t="s">
        <v>402</v>
      </c>
      <c r="D4480" t="s">
        <v>109</v>
      </c>
      <c r="E4480" t="s">
        <v>129</v>
      </c>
      <c r="F4480" s="46">
        <v>12500000</v>
      </c>
      <c r="G4480" s="46">
        <v>16521034.539999999</v>
      </c>
      <c r="H4480" s="46">
        <v>8775649.0899999999</v>
      </c>
      <c r="I4480" s="46">
        <v>8775649.0899999999</v>
      </c>
      <c r="J4480" s="46">
        <v>8775649.0899999999</v>
      </c>
      <c r="K4480" t="s">
        <v>34</v>
      </c>
      <c r="L4480" t="s">
        <v>4282</v>
      </c>
      <c r="M4480" t="s">
        <v>5769</v>
      </c>
      <c r="N4480" t="s">
        <v>4290</v>
      </c>
      <c r="O4480" t="s">
        <v>4282</v>
      </c>
      <c r="P4480" t="s">
        <v>55</v>
      </c>
      <c r="Q4480" t="s">
        <v>4291</v>
      </c>
      <c r="R4480">
        <v>100</v>
      </c>
      <c r="S4480">
        <v>100</v>
      </c>
      <c r="T4480" t="s">
        <v>40</v>
      </c>
      <c r="U4480" t="s">
        <v>40</v>
      </c>
      <c r="V4480">
        <v>100</v>
      </c>
      <c r="W4480" t="s">
        <v>4292</v>
      </c>
    </row>
    <row r="4481" spans="1:23" ht="15" customHeight="1">
      <c r="A4481" t="s">
        <v>29</v>
      </c>
      <c r="B4481" t="s">
        <v>401</v>
      </c>
      <c r="C4481" t="s">
        <v>402</v>
      </c>
      <c r="D4481" t="s">
        <v>109</v>
      </c>
      <c r="E4481" t="s">
        <v>129</v>
      </c>
      <c r="F4481" s="46">
        <v>4500000</v>
      </c>
      <c r="G4481" s="46">
        <v>499959.24</v>
      </c>
      <c r="H4481" s="46">
        <v>0</v>
      </c>
      <c r="I4481" s="46">
        <v>0</v>
      </c>
      <c r="J4481" s="46">
        <v>0</v>
      </c>
      <c r="K4481" t="s">
        <v>34</v>
      </c>
      <c r="L4481" t="s">
        <v>4282</v>
      </c>
      <c r="M4481" t="s">
        <v>5770</v>
      </c>
      <c r="N4481" t="s">
        <v>4287</v>
      </c>
      <c r="O4481" t="s">
        <v>4282</v>
      </c>
      <c r="P4481" t="s">
        <v>55</v>
      </c>
      <c r="Q4481" t="s">
        <v>4288</v>
      </c>
      <c r="R4481">
        <v>100</v>
      </c>
      <c r="S4481">
        <v>100</v>
      </c>
      <c r="T4481" t="s">
        <v>40</v>
      </c>
      <c r="U4481" t="s">
        <v>40</v>
      </c>
      <c r="V4481">
        <v>100</v>
      </c>
      <c r="W4481" t="s">
        <v>4289</v>
      </c>
    </row>
    <row r="4482" spans="1:23" ht="15" customHeight="1">
      <c r="A4482" t="s">
        <v>29</v>
      </c>
      <c r="B4482" t="s">
        <v>401</v>
      </c>
      <c r="C4482" t="s">
        <v>402</v>
      </c>
      <c r="D4482" t="s">
        <v>109</v>
      </c>
      <c r="E4482" t="s">
        <v>129</v>
      </c>
      <c r="F4482" s="46">
        <v>4500000</v>
      </c>
      <c r="G4482" s="46">
        <v>499959.24</v>
      </c>
      <c r="H4482" s="46">
        <v>0</v>
      </c>
      <c r="I4482" s="46">
        <v>0</v>
      </c>
      <c r="J4482" s="46">
        <v>0</v>
      </c>
      <c r="K4482" t="s">
        <v>34</v>
      </c>
      <c r="L4482" t="s">
        <v>4282</v>
      </c>
      <c r="M4482" t="s">
        <v>5770</v>
      </c>
      <c r="N4482" t="s">
        <v>4290</v>
      </c>
      <c r="O4482" t="s">
        <v>4282</v>
      </c>
      <c r="P4482" t="s">
        <v>55</v>
      </c>
      <c r="Q4482" t="s">
        <v>4291</v>
      </c>
      <c r="R4482">
        <v>100</v>
      </c>
      <c r="S4482">
        <v>100</v>
      </c>
      <c r="T4482" t="s">
        <v>40</v>
      </c>
      <c r="U4482" t="s">
        <v>40</v>
      </c>
      <c r="V4482">
        <v>100</v>
      </c>
      <c r="W4482" t="s">
        <v>4292</v>
      </c>
    </row>
    <row r="4483" spans="1:23" ht="15" customHeight="1">
      <c r="A4483" t="s">
        <v>29</v>
      </c>
      <c r="B4483" t="s">
        <v>431</v>
      </c>
      <c r="C4483" t="s">
        <v>432</v>
      </c>
      <c r="D4483" t="s">
        <v>109</v>
      </c>
      <c r="E4483" t="s">
        <v>3719</v>
      </c>
      <c r="F4483" s="46">
        <v>0</v>
      </c>
      <c r="G4483" s="46">
        <v>0</v>
      </c>
      <c r="H4483" s="46">
        <v>0</v>
      </c>
      <c r="I4483" s="46">
        <v>0</v>
      </c>
      <c r="J4483" s="46">
        <v>0</v>
      </c>
      <c r="K4483" t="s">
        <v>34</v>
      </c>
      <c r="L4483" t="s">
        <v>4282</v>
      </c>
      <c r="M4483" t="s">
        <v>5771</v>
      </c>
      <c r="N4483" t="s">
        <v>4287</v>
      </c>
      <c r="O4483" t="s">
        <v>4282</v>
      </c>
      <c r="P4483" t="s">
        <v>55</v>
      </c>
      <c r="Q4483" t="s">
        <v>4288</v>
      </c>
      <c r="R4483">
        <v>100</v>
      </c>
      <c r="S4483">
        <v>100</v>
      </c>
      <c r="T4483" t="s">
        <v>40</v>
      </c>
      <c r="U4483" t="s">
        <v>40</v>
      </c>
      <c r="V4483">
        <v>100</v>
      </c>
      <c r="W4483" t="s">
        <v>4289</v>
      </c>
    </row>
    <row r="4484" spans="1:23" ht="15" customHeight="1">
      <c r="A4484" t="s">
        <v>29</v>
      </c>
      <c r="B4484" t="s">
        <v>431</v>
      </c>
      <c r="C4484" t="s">
        <v>432</v>
      </c>
      <c r="D4484" t="s">
        <v>109</v>
      </c>
      <c r="E4484" t="s">
        <v>3719</v>
      </c>
      <c r="F4484" s="46">
        <v>0</v>
      </c>
      <c r="G4484" s="46">
        <v>0</v>
      </c>
      <c r="H4484" s="46">
        <v>0</v>
      </c>
      <c r="I4484" s="46">
        <v>0</v>
      </c>
      <c r="J4484" s="46">
        <v>0</v>
      </c>
      <c r="K4484" t="s">
        <v>34</v>
      </c>
      <c r="L4484" t="s">
        <v>4282</v>
      </c>
      <c r="M4484" t="s">
        <v>5771</v>
      </c>
      <c r="N4484" t="s">
        <v>4290</v>
      </c>
      <c r="O4484" t="s">
        <v>4282</v>
      </c>
      <c r="P4484" t="s">
        <v>55</v>
      </c>
      <c r="Q4484" t="s">
        <v>4291</v>
      </c>
      <c r="R4484">
        <v>100</v>
      </c>
      <c r="S4484">
        <v>100</v>
      </c>
      <c r="T4484" t="s">
        <v>40</v>
      </c>
      <c r="U4484" t="s">
        <v>40</v>
      </c>
      <c r="V4484">
        <v>100</v>
      </c>
      <c r="W4484" t="s">
        <v>4292</v>
      </c>
    </row>
    <row r="4485" spans="1:23" ht="15" customHeight="1">
      <c r="A4485" t="s">
        <v>29</v>
      </c>
      <c r="B4485" t="s">
        <v>148</v>
      </c>
      <c r="C4485" t="s">
        <v>149</v>
      </c>
      <c r="D4485" t="s">
        <v>150</v>
      </c>
      <c r="E4485" t="s">
        <v>2951</v>
      </c>
      <c r="F4485" s="46">
        <v>3680948.129999999</v>
      </c>
      <c r="G4485" s="46">
        <v>3692948.129999999</v>
      </c>
      <c r="H4485" s="46">
        <v>2292552.85</v>
      </c>
      <c r="I4485" s="46">
        <v>2292552.85</v>
      </c>
      <c r="J4485" s="46">
        <v>2292552.85</v>
      </c>
      <c r="K4485" t="s">
        <v>34</v>
      </c>
      <c r="L4485" t="s">
        <v>4282</v>
      </c>
      <c r="M4485" t="s">
        <v>5772</v>
      </c>
      <c r="N4485" t="s">
        <v>4287</v>
      </c>
      <c r="O4485" t="s">
        <v>4282</v>
      </c>
      <c r="P4485" t="s">
        <v>55</v>
      </c>
      <c r="Q4485" t="s">
        <v>4288</v>
      </c>
      <c r="R4485">
        <v>100</v>
      </c>
      <c r="S4485">
        <v>100</v>
      </c>
      <c r="T4485">
        <v>50</v>
      </c>
      <c r="U4485">
        <v>50</v>
      </c>
      <c r="V4485">
        <v>100</v>
      </c>
      <c r="W4485" t="s">
        <v>4289</v>
      </c>
    </row>
    <row r="4486" spans="1:23" ht="15" customHeight="1">
      <c r="A4486" t="s">
        <v>29</v>
      </c>
      <c r="B4486" t="s">
        <v>148</v>
      </c>
      <c r="C4486" t="s">
        <v>149</v>
      </c>
      <c r="D4486" t="s">
        <v>150</v>
      </c>
      <c r="E4486" t="s">
        <v>2951</v>
      </c>
      <c r="F4486" s="46">
        <v>3680948.129999999</v>
      </c>
      <c r="G4486" s="46">
        <v>3692948.129999999</v>
      </c>
      <c r="H4486" s="46">
        <v>2292552.85</v>
      </c>
      <c r="I4486" s="46">
        <v>2292552.85</v>
      </c>
      <c r="J4486" s="46">
        <v>2292552.85</v>
      </c>
      <c r="K4486" t="s">
        <v>34</v>
      </c>
      <c r="L4486" t="s">
        <v>4282</v>
      </c>
      <c r="M4486" t="s">
        <v>5772</v>
      </c>
      <c r="N4486" t="s">
        <v>4290</v>
      </c>
      <c r="O4486" t="s">
        <v>4282</v>
      </c>
      <c r="P4486" t="s">
        <v>55</v>
      </c>
      <c r="Q4486" t="s">
        <v>4291</v>
      </c>
      <c r="R4486">
        <v>100</v>
      </c>
      <c r="S4486">
        <v>100</v>
      </c>
      <c r="T4486">
        <v>22.685275225405121</v>
      </c>
      <c r="U4486">
        <v>22.685275225405121</v>
      </c>
      <c r="V4486">
        <v>100</v>
      </c>
      <c r="W4486" t="s">
        <v>4292</v>
      </c>
    </row>
    <row r="4487" spans="1:23" ht="15" customHeight="1">
      <c r="A4487" t="s">
        <v>29</v>
      </c>
      <c r="B4487" t="s">
        <v>457</v>
      </c>
      <c r="C4487" t="s">
        <v>458</v>
      </c>
      <c r="D4487" t="s">
        <v>109</v>
      </c>
      <c r="E4487" t="s">
        <v>3062</v>
      </c>
      <c r="F4487" s="46">
        <v>2149712.84</v>
      </c>
      <c r="G4487" s="46">
        <v>2300369.9</v>
      </c>
      <c r="H4487" s="46">
        <v>1582043.69</v>
      </c>
      <c r="I4487" s="46">
        <v>1582043.69</v>
      </c>
      <c r="J4487" s="46">
        <v>1582043.69</v>
      </c>
      <c r="K4487" t="s">
        <v>34</v>
      </c>
      <c r="L4487" t="s">
        <v>4282</v>
      </c>
      <c r="M4487" t="s">
        <v>5773</v>
      </c>
      <c r="N4487" t="s">
        <v>4287</v>
      </c>
      <c r="O4487" t="s">
        <v>4282</v>
      </c>
      <c r="P4487" t="s">
        <v>55</v>
      </c>
      <c r="Q4487" t="s">
        <v>4288</v>
      </c>
      <c r="R4487">
        <v>100</v>
      </c>
      <c r="S4487">
        <v>100</v>
      </c>
      <c r="T4487">
        <v>16.604135338345859</v>
      </c>
      <c r="U4487">
        <v>16.604135338345859</v>
      </c>
      <c r="V4487">
        <v>100</v>
      </c>
      <c r="W4487" t="s">
        <v>4289</v>
      </c>
    </row>
    <row r="4488" spans="1:23" ht="15" customHeight="1">
      <c r="A4488" t="s">
        <v>29</v>
      </c>
      <c r="B4488" t="s">
        <v>457</v>
      </c>
      <c r="C4488" t="s">
        <v>458</v>
      </c>
      <c r="D4488" t="s">
        <v>109</v>
      </c>
      <c r="E4488" t="s">
        <v>3062</v>
      </c>
      <c r="F4488" s="46">
        <v>2149712.84</v>
      </c>
      <c r="G4488" s="46">
        <v>2300369.9</v>
      </c>
      <c r="H4488" s="46">
        <v>1582043.69</v>
      </c>
      <c r="I4488" s="46">
        <v>1582043.69</v>
      </c>
      <c r="J4488" s="46">
        <v>1582043.69</v>
      </c>
      <c r="K4488" t="s">
        <v>34</v>
      </c>
      <c r="L4488" t="s">
        <v>4282</v>
      </c>
      <c r="M4488" t="s">
        <v>5773</v>
      </c>
      <c r="N4488" t="s">
        <v>4290</v>
      </c>
      <c r="O4488" t="s">
        <v>4282</v>
      </c>
      <c r="P4488" t="s">
        <v>55</v>
      </c>
      <c r="Q4488" t="s">
        <v>4291</v>
      </c>
      <c r="R4488">
        <v>100</v>
      </c>
      <c r="S4488">
        <v>100</v>
      </c>
      <c r="T4488">
        <v>11.375401890707479</v>
      </c>
      <c r="U4488">
        <v>11.375401890707479</v>
      </c>
      <c r="V4488">
        <v>100</v>
      </c>
      <c r="W4488" t="s">
        <v>4292</v>
      </c>
    </row>
    <row r="4489" spans="1:23" ht="15" customHeight="1">
      <c r="A4489" t="s">
        <v>29</v>
      </c>
      <c r="B4489" t="s">
        <v>612</v>
      </c>
      <c r="C4489" t="s">
        <v>613</v>
      </c>
      <c r="D4489" t="s">
        <v>109</v>
      </c>
      <c r="E4489" t="s">
        <v>614</v>
      </c>
      <c r="F4489" s="46">
        <v>25030822.920000002</v>
      </c>
      <c r="G4489" s="46">
        <v>26232784.379999999</v>
      </c>
      <c r="H4489" s="46">
        <v>10305849.859999999</v>
      </c>
      <c r="I4489" s="46">
        <v>10305849.859999999</v>
      </c>
      <c r="J4489" s="46">
        <v>10276265.369999999</v>
      </c>
      <c r="K4489" t="s">
        <v>34</v>
      </c>
      <c r="L4489" t="s">
        <v>4282</v>
      </c>
      <c r="M4489" t="s">
        <v>5774</v>
      </c>
      <c r="N4489" t="s">
        <v>4287</v>
      </c>
      <c r="O4489" t="s">
        <v>4282</v>
      </c>
      <c r="P4489" t="s">
        <v>55</v>
      </c>
      <c r="Q4489" t="s">
        <v>4288</v>
      </c>
      <c r="R4489">
        <v>100</v>
      </c>
      <c r="S4489">
        <v>100</v>
      </c>
      <c r="T4489">
        <v>49.569425375031777</v>
      </c>
      <c r="U4489">
        <v>49.569425375031777</v>
      </c>
      <c r="V4489">
        <v>100</v>
      </c>
      <c r="W4489" t="s">
        <v>4289</v>
      </c>
    </row>
    <row r="4490" spans="1:23" ht="15" customHeight="1">
      <c r="A4490" t="s">
        <v>29</v>
      </c>
      <c r="B4490" t="s">
        <v>612</v>
      </c>
      <c r="C4490" t="s">
        <v>613</v>
      </c>
      <c r="D4490" t="s">
        <v>109</v>
      </c>
      <c r="E4490" t="s">
        <v>614</v>
      </c>
      <c r="F4490" s="46">
        <v>25030822.920000002</v>
      </c>
      <c r="G4490" s="46">
        <v>26232784.379999999</v>
      </c>
      <c r="H4490" s="46">
        <v>10305849.859999999</v>
      </c>
      <c r="I4490" s="46">
        <v>10305849.859999999</v>
      </c>
      <c r="J4490" s="46">
        <v>10276265.369999999</v>
      </c>
      <c r="K4490" t="s">
        <v>34</v>
      </c>
      <c r="L4490" t="s">
        <v>4282</v>
      </c>
      <c r="M4490" t="s">
        <v>5774</v>
      </c>
      <c r="N4490" t="s">
        <v>4290</v>
      </c>
      <c r="O4490" t="s">
        <v>4282</v>
      </c>
      <c r="P4490" t="s">
        <v>55</v>
      </c>
      <c r="Q4490" t="s">
        <v>4291</v>
      </c>
      <c r="R4490">
        <v>100</v>
      </c>
      <c r="S4490">
        <v>100</v>
      </c>
      <c r="T4490">
        <v>39.286145575371059</v>
      </c>
      <c r="U4490">
        <v>39.286145575371059</v>
      </c>
      <c r="V4490">
        <v>100</v>
      </c>
      <c r="W4490" t="s">
        <v>4292</v>
      </c>
    </row>
    <row r="4491" spans="1:23" ht="15" customHeight="1">
      <c r="A4491" t="s">
        <v>29</v>
      </c>
      <c r="B4491" t="s">
        <v>612</v>
      </c>
      <c r="C4491" t="s">
        <v>613</v>
      </c>
      <c r="D4491" t="s">
        <v>109</v>
      </c>
      <c r="E4491" t="s">
        <v>614</v>
      </c>
      <c r="F4491" s="46">
        <v>10269976.23</v>
      </c>
      <c r="G4491" s="46">
        <v>10304048.42</v>
      </c>
      <c r="H4491" s="46">
        <v>3371965.64</v>
      </c>
      <c r="I4491" s="46">
        <v>3371965.64</v>
      </c>
      <c r="J4491" s="46">
        <v>3371965.64</v>
      </c>
      <c r="K4491" t="s">
        <v>34</v>
      </c>
      <c r="L4491" t="s">
        <v>4282</v>
      </c>
      <c r="M4491" t="s">
        <v>5775</v>
      </c>
      <c r="N4491" t="s">
        <v>4287</v>
      </c>
      <c r="O4491" t="s">
        <v>4282</v>
      </c>
      <c r="P4491" t="s">
        <v>55</v>
      </c>
      <c r="Q4491" t="s">
        <v>4288</v>
      </c>
      <c r="R4491">
        <v>100</v>
      </c>
      <c r="S4491">
        <v>100</v>
      </c>
      <c r="T4491">
        <v>56.308490308490313</v>
      </c>
      <c r="U4491">
        <v>56.308490308490313</v>
      </c>
      <c r="V4491">
        <v>100</v>
      </c>
      <c r="W4491" t="s">
        <v>4289</v>
      </c>
    </row>
    <row r="4492" spans="1:23" ht="15" customHeight="1">
      <c r="A4492" t="s">
        <v>29</v>
      </c>
      <c r="B4492" t="s">
        <v>612</v>
      </c>
      <c r="C4492" t="s">
        <v>613</v>
      </c>
      <c r="D4492" t="s">
        <v>109</v>
      </c>
      <c r="E4492" t="s">
        <v>614</v>
      </c>
      <c r="F4492" s="46">
        <v>10269976.23</v>
      </c>
      <c r="G4492" s="46">
        <v>10304048.42</v>
      </c>
      <c r="H4492" s="46">
        <v>3371965.64</v>
      </c>
      <c r="I4492" s="46">
        <v>3371965.64</v>
      </c>
      <c r="J4492" s="46">
        <v>3371965.64</v>
      </c>
      <c r="K4492" t="s">
        <v>34</v>
      </c>
      <c r="L4492" t="s">
        <v>4282</v>
      </c>
      <c r="M4492" t="s">
        <v>5775</v>
      </c>
      <c r="N4492" t="s">
        <v>4290</v>
      </c>
      <c r="O4492" t="s">
        <v>4282</v>
      </c>
      <c r="P4492" t="s">
        <v>55</v>
      </c>
      <c r="Q4492" t="s">
        <v>4291</v>
      </c>
      <c r="R4492">
        <v>100</v>
      </c>
      <c r="S4492">
        <v>100</v>
      </c>
      <c r="T4492">
        <v>32.724668038778489</v>
      </c>
      <c r="U4492">
        <v>32.724668038778489</v>
      </c>
      <c r="V4492">
        <v>100</v>
      </c>
      <c r="W4492" t="s">
        <v>4292</v>
      </c>
    </row>
    <row r="4493" spans="1:23" ht="15" customHeight="1">
      <c r="A4493" t="s">
        <v>29</v>
      </c>
      <c r="B4493" t="s">
        <v>612</v>
      </c>
      <c r="C4493" t="s">
        <v>613</v>
      </c>
      <c r="D4493" t="s">
        <v>109</v>
      </c>
      <c r="E4493" t="s">
        <v>614</v>
      </c>
      <c r="F4493" s="46">
        <v>4635433.7899999991</v>
      </c>
      <c r="G4493" s="46">
        <v>4842429.71</v>
      </c>
      <c r="H4493" s="46">
        <v>1190619.99</v>
      </c>
      <c r="I4493" s="46">
        <v>1190619.99</v>
      </c>
      <c r="J4493" s="46">
        <v>1190619.99</v>
      </c>
      <c r="K4493" t="s">
        <v>34</v>
      </c>
      <c r="L4493" t="s">
        <v>4282</v>
      </c>
      <c r="M4493" t="s">
        <v>5776</v>
      </c>
      <c r="N4493" t="s">
        <v>4287</v>
      </c>
      <c r="O4493" t="s">
        <v>4282</v>
      </c>
      <c r="P4493" t="s">
        <v>55</v>
      </c>
      <c r="Q4493" t="s">
        <v>4288</v>
      </c>
      <c r="R4493">
        <v>100</v>
      </c>
      <c r="S4493">
        <v>100</v>
      </c>
      <c r="T4493">
        <v>18.210526315789469</v>
      </c>
      <c r="U4493">
        <v>18.210526315789469</v>
      </c>
      <c r="V4493">
        <v>100</v>
      </c>
      <c r="W4493" t="s">
        <v>4289</v>
      </c>
    </row>
    <row r="4494" spans="1:23" ht="15" customHeight="1">
      <c r="A4494" t="s">
        <v>29</v>
      </c>
      <c r="B4494" t="s">
        <v>612</v>
      </c>
      <c r="C4494" t="s">
        <v>613</v>
      </c>
      <c r="D4494" t="s">
        <v>109</v>
      </c>
      <c r="E4494" t="s">
        <v>614</v>
      </c>
      <c r="F4494" s="46">
        <v>4635433.7899999991</v>
      </c>
      <c r="G4494" s="46">
        <v>4842429.71</v>
      </c>
      <c r="H4494" s="46">
        <v>1190619.99</v>
      </c>
      <c r="I4494" s="46">
        <v>1190619.99</v>
      </c>
      <c r="J4494" s="46">
        <v>1190619.99</v>
      </c>
      <c r="K4494" t="s">
        <v>34</v>
      </c>
      <c r="L4494" t="s">
        <v>4282</v>
      </c>
      <c r="M4494" t="s">
        <v>5776</v>
      </c>
      <c r="N4494" t="s">
        <v>4290</v>
      </c>
      <c r="O4494" t="s">
        <v>4282</v>
      </c>
      <c r="P4494" t="s">
        <v>55</v>
      </c>
      <c r="Q4494" t="s">
        <v>4291</v>
      </c>
      <c r="R4494">
        <v>100</v>
      </c>
      <c r="S4494">
        <v>100</v>
      </c>
      <c r="T4494">
        <v>24.58724362154965</v>
      </c>
      <c r="U4494">
        <v>24.58724362154965</v>
      </c>
      <c r="V4494">
        <v>100</v>
      </c>
      <c r="W4494" t="s">
        <v>4292</v>
      </c>
    </row>
    <row r="4495" spans="1:23" ht="15" customHeight="1">
      <c r="A4495" t="s">
        <v>29</v>
      </c>
      <c r="B4495" t="s">
        <v>612</v>
      </c>
      <c r="C4495" t="s">
        <v>613</v>
      </c>
      <c r="D4495" t="s">
        <v>109</v>
      </c>
      <c r="E4495" t="s">
        <v>614</v>
      </c>
      <c r="F4495" s="46">
        <v>3748314.2</v>
      </c>
      <c r="G4495" s="46">
        <v>9872865.7899999991</v>
      </c>
      <c r="H4495" s="46">
        <v>7203216.1399999997</v>
      </c>
      <c r="I4495" s="46">
        <v>7203216.1399999997</v>
      </c>
      <c r="J4495" s="46">
        <v>7197943.2999999998</v>
      </c>
      <c r="K4495" t="s">
        <v>34</v>
      </c>
      <c r="L4495" t="s">
        <v>4282</v>
      </c>
      <c r="M4495" t="s">
        <v>5777</v>
      </c>
      <c r="N4495" t="s">
        <v>4287</v>
      </c>
      <c r="O4495" t="s">
        <v>4282</v>
      </c>
      <c r="P4495" t="s">
        <v>55</v>
      </c>
      <c r="Q4495" t="s">
        <v>4288</v>
      </c>
      <c r="R4495">
        <v>100</v>
      </c>
      <c r="S4495">
        <v>100</v>
      </c>
      <c r="T4495">
        <v>20</v>
      </c>
      <c r="U4495">
        <v>20</v>
      </c>
      <c r="V4495">
        <v>100</v>
      </c>
      <c r="W4495" t="s">
        <v>4289</v>
      </c>
    </row>
    <row r="4496" spans="1:23" ht="15" customHeight="1">
      <c r="A4496" t="s">
        <v>29</v>
      </c>
      <c r="B4496" t="s">
        <v>612</v>
      </c>
      <c r="C4496" t="s">
        <v>613</v>
      </c>
      <c r="D4496" t="s">
        <v>109</v>
      </c>
      <c r="E4496" t="s">
        <v>614</v>
      </c>
      <c r="F4496" s="46">
        <v>3748314.2</v>
      </c>
      <c r="G4496" s="46">
        <v>9872865.7899999991</v>
      </c>
      <c r="H4496" s="46">
        <v>7203216.1399999997</v>
      </c>
      <c r="I4496" s="46">
        <v>7203216.1399999997</v>
      </c>
      <c r="J4496" s="46">
        <v>7197943.2999999998</v>
      </c>
      <c r="K4496" t="s">
        <v>34</v>
      </c>
      <c r="L4496" t="s">
        <v>4282</v>
      </c>
      <c r="M4496" t="s">
        <v>5777</v>
      </c>
      <c r="N4496" t="s">
        <v>4290</v>
      </c>
      <c r="O4496" t="s">
        <v>4282</v>
      </c>
      <c r="P4496" t="s">
        <v>55</v>
      </c>
      <c r="Q4496" t="s">
        <v>4291</v>
      </c>
      <c r="R4496">
        <v>100</v>
      </c>
      <c r="S4496">
        <v>100</v>
      </c>
      <c r="T4496">
        <v>72.959729152765078</v>
      </c>
      <c r="U4496">
        <v>72.959729152765078</v>
      </c>
      <c r="V4496">
        <v>100</v>
      </c>
      <c r="W4496" t="s">
        <v>4292</v>
      </c>
    </row>
    <row r="4497" spans="1:23" ht="15" customHeight="1">
      <c r="A4497" t="s">
        <v>29</v>
      </c>
      <c r="B4497" t="s">
        <v>612</v>
      </c>
      <c r="C4497" t="s">
        <v>613</v>
      </c>
      <c r="D4497" t="s">
        <v>109</v>
      </c>
      <c r="E4497" t="s">
        <v>614</v>
      </c>
      <c r="F4497" s="46">
        <v>23858845</v>
      </c>
      <c r="G4497" s="46">
        <v>25345524.059999999</v>
      </c>
      <c r="H4497" s="46">
        <v>10830080.220000001</v>
      </c>
      <c r="I4497" s="46">
        <v>10830080.220000001</v>
      </c>
      <c r="J4497" s="46">
        <v>10829094.23</v>
      </c>
      <c r="K4497" t="s">
        <v>34</v>
      </c>
      <c r="L4497" t="s">
        <v>4282</v>
      </c>
      <c r="M4497" t="s">
        <v>5778</v>
      </c>
      <c r="N4497" t="s">
        <v>4287</v>
      </c>
      <c r="O4497" t="s">
        <v>4282</v>
      </c>
      <c r="P4497" t="s">
        <v>55</v>
      </c>
      <c r="Q4497" t="s">
        <v>4288</v>
      </c>
      <c r="R4497">
        <v>100</v>
      </c>
      <c r="S4497">
        <v>100</v>
      </c>
      <c r="T4497">
        <v>81.666666666666671</v>
      </c>
      <c r="U4497">
        <v>81.666666666666671</v>
      </c>
      <c r="V4497">
        <v>100</v>
      </c>
      <c r="W4497" t="s">
        <v>4289</v>
      </c>
    </row>
    <row r="4498" spans="1:23" ht="15" customHeight="1">
      <c r="A4498" t="s">
        <v>29</v>
      </c>
      <c r="B4498" t="s">
        <v>612</v>
      </c>
      <c r="C4498" t="s">
        <v>613</v>
      </c>
      <c r="D4498" t="s">
        <v>109</v>
      </c>
      <c r="E4498" t="s">
        <v>614</v>
      </c>
      <c r="F4498" s="46">
        <v>23858845</v>
      </c>
      <c r="G4498" s="46">
        <v>25345524.059999999</v>
      </c>
      <c r="H4498" s="46">
        <v>10830080.220000001</v>
      </c>
      <c r="I4498" s="46">
        <v>10830080.220000001</v>
      </c>
      <c r="J4498" s="46">
        <v>10829094.23</v>
      </c>
      <c r="K4498" t="s">
        <v>34</v>
      </c>
      <c r="L4498" t="s">
        <v>4282</v>
      </c>
      <c r="M4498" t="s">
        <v>5778</v>
      </c>
      <c r="N4498" t="s">
        <v>4290</v>
      </c>
      <c r="O4498" t="s">
        <v>4282</v>
      </c>
      <c r="P4498" t="s">
        <v>55</v>
      </c>
      <c r="Q4498" t="s">
        <v>4291</v>
      </c>
      <c r="R4498">
        <v>100</v>
      </c>
      <c r="S4498">
        <v>100</v>
      </c>
      <c r="T4498">
        <v>42.72975454901681</v>
      </c>
      <c r="U4498">
        <v>42.72975454901681</v>
      </c>
      <c r="V4498">
        <v>100</v>
      </c>
      <c r="W4498" t="s">
        <v>4292</v>
      </c>
    </row>
    <row r="4499" spans="1:23" ht="15" customHeight="1">
      <c r="A4499" t="s">
        <v>29</v>
      </c>
      <c r="B4499" t="s">
        <v>612</v>
      </c>
      <c r="C4499" t="s">
        <v>613</v>
      </c>
      <c r="D4499" t="s">
        <v>109</v>
      </c>
      <c r="E4499" t="s">
        <v>614</v>
      </c>
      <c r="F4499" s="46">
        <v>12665817.220000001</v>
      </c>
      <c r="G4499" s="46">
        <v>13280224.890000001</v>
      </c>
      <c r="H4499" s="46">
        <v>4661488.2600000007</v>
      </c>
      <c r="I4499" s="46">
        <v>4661488.2600000007</v>
      </c>
      <c r="J4499" s="46">
        <v>4651400.6100000003</v>
      </c>
      <c r="K4499" t="s">
        <v>34</v>
      </c>
      <c r="L4499" t="s">
        <v>4282</v>
      </c>
      <c r="M4499" t="s">
        <v>5779</v>
      </c>
      <c r="N4499" t="s">
        <v>4287</v>
      </c>
      <c r="O4499" t="s">
        <v>4282</v>
      </c>
      <c r="P4499" t="s">
        <v>55</v>
      </c>
      <c r="Q4499" t="s">
        <v>4288</v>
      </c>
      <c r="R4499">
        <v>100</v>
      </c>
      <c r="S4499">
        <v>100</v>
      </c>
      <c r="T4499">
        <v>51.219666666666662</v>
      </c>
      <c r="U4499">
        <v>51.219666666666669</v>
      </c>
      <c r="V4499">
        <v>100</v>
      </c>
      <c r="W4499" t="s">
        <v>4289</v>
      </c>
    </row>
    <row r="4500" spans="1:23" ht="15" customHeight="1">
      <c r="A4500" t="s">
        <v>29</v>
      </c>
      <c r="B4500" t="s">
        <v>612</v>
      </c>
      <c r="C4500" t="s">
        <v>613</v>
      </c>
      <c r="D4500" t="s">
        <v>109</v>
      </c>
      <c r="E4500" t="s">
        <v>614</v>
      </c>
      <c r="F4500" s="46">
        <v>12665817.220000001</v>
      </c>
      <c r="G4500" s="46">
        <v>13280224.890000001</v>
      </c>
      <c r="H4500" s="46">
        <v>4661488.2600000007</v>
      </c>
      <c r="I4500" s="46">
        <v>4661488.2600000007</v>
      </c>
      <c r="J4500" s="46">
        <v>4651400.6100000003</v>
      </c>
      <c r="K4500" t="s">
        <v>34</v>
      </c>
      <c r="L4500" t="s">
        <v>4282</v>
      </c>
      <c r="M4500" t="s">
        <v>5779</v>
      </c>
      <c r="N4500" t="s">
        <v>4290</v>
      </c>
      <c r="O4500" t="s">
        <v>4282</v>
      </c>
      <c r="P4500" t="s">
        <v>55</v>
      </c>
      <c r="Q4500" t="s">
        <v>4291</v>
      </c>
      <c r="R4500">
        <v>100</v>
      </c>
      <c r="S4500">
        <v>100</v>
      </c>
      <c r="T4500">
        <v>35.100973805873558</v>
      </c>
      <c r="U4500">
        <v>35.100973805873558</v>
      </c>
      <c r="V4500">
        <v>100</v>
      </c>
      <c r="W4500" t="s">
        <v>4292</v>
      </c>
    </row>
    <row r="4501" spans="1:23" ht="15" customHeight="1">
      <c r="A4501" t="s">
        <v>29</v>
      </c>
      <c r="B4501" t="s">
        <v>612</v>
      </c>
      <c r="C4501" t="s">
        <v>613</v>
      </c>
      <c r="D4501" t="s">
        <v>109</v>
      </c>
      <c r="E4501" t="s">
        <v>614</v>
      </c>
      <c r="F4501" s="46">
        <v>1302900.8799999999</v>
      </c>
      <c r="G4501" s="46">
        <v>1395478.57</v>
      </c>
      <c r="H4501" s="46">
        <v>251703.87</v>
      </c>
      <c r="I4501" s="46">
        <v>251703.87</v>
      </c>
      <c r="J4501" s="46">
        <v>251703.87</v>
      </c>
      <c r="K4501" t="s">
        <v>34</v>
      </c>
      <c r="L4501" t="s">
        <v>4282</v>
      </c>
      <c r="M4501" t="s">
        <v>5780</v>
      </c>
      <c r="N4501" t="s">
        <v>4287</v>
      </c>
      <c r="O4501" t="s">
        <v>4282</v>
      </c>
      <c r="P4501" t="s">
        <v>55</v>
      </c>
      <c r="Q4501" t="s">
        <v>4288</v>
      </c>
      <c r="R4501">
        <v>100</v>
      </c>
      <c r="S4501">
        <v>100</v>
      </c>
      <c r="T4501">
        <v>15.33333333333333</v>
      </c>
      <c r="U4501">
        <v>15.33333333333333</v>
      </c>
      <c r="V4501">
        <v>100</v>
      </c>
      <c r="W4501" t="s">
        <v>4289</v>
      </c>
    </row>
    <row r="4502" spans="1:23" ht="15" customHeight="1">
      <c r="A4502" t="s">
        <v>29</v>
      </c>
      <c r="B4502" t="s">
        <v>612</v>
      </c>
      <c r="C4502" t="s">
        <v>613</v>
      </c>
      <c r="D4502" t="s">
        <v>109</v>
      </c>
      <c r="E4502" t="s">
        <v>614</v>
      </c>
      <c r="F4502" s="46">
        <v>1302900.8799999999</v>
      </c>
      <c r="G4502" s="46">
        <v>1395478.57</v>
      </c>
      <c r="H4502" s="46">
        <v>251703.87</v>
      </c>
      <c r="I4502" s="46">
        <v>251703.87</v>
      </c>
      <c r="J4502" s="46">
        <v>251703.87</v>
      </c>
      <c r="K4502" t="s">
        <v>34</v>
      </c>
      <c r="L4502" t="s">
        <v>4282</v>
      </c>
      <c r="M4502" t="s">
        <v>5780</v>
      </c>
      <c r="N4502" t="s">
        <v>4290</v>
      </c>
      <c r="O4502" t="s">
        <v>4282</v>
      </c>
      <c r="P4502" t="s">
        <v>55</v>
      </c>
      <c r="Q4502" t="s">
        <v>4291</v>
      </c>
      <c r="R4502">
        <v>100</v>
      </c>
      <c r="S4502">
        <v>100</v>
      </c>
      <c r="T4502">
        <v>18.037100347589</v>
      </c>
      <c r="U4502">
        <v>18.037100347589</v>
      </c>
      <c r="V4502">
        <v>100</v>
      </c>
      <c r="W4502" t="s">
        <v>4292</v>
      </c>
    </row>
    <row r="4503" spans="1:23" ht="15" customHeight="1">
      <c r="A4503" t="s">
        <v>29</v>
      </c>
      <c r="B4503" t="s">
        <v>612</v>
      </c>
      <c r="C4503" t="s">
        <v>613</v>
      </c>
      <c r="D4503" t="s">
        <v>109</v>
      </c>
      <c r="E4503" t="s">
        <v>614</v>
      </c>
      <c r="F4503" s="46">
        <v>10902779.210000001</v>
      </c>
      <c r="G4503" s="46">
        <v>12552107.57</v>
      </c>
      <c r="H4503" s="46">
        <v>6070863.5199999996</v>
      </c>
      <c r="I4503" s="46">
        <v>6070863.5199999996</v>
      </c>
      <c r="J4503" s="46">
        <v>6070863.5199999996</v>
      </c>
      <c r="K4503" t="s">
        <v>34</v>
      </c>
      <c r="L4503" t="s">
        <v>4282</v>
      </c>
      <c r="M4503" t="s">
        <v>5781</v>
      </c>
      <c r="N4503" t="s">
        <v>4287</v>
      </c>
      <c r="O4503" t="s">
        <v>4282</v>
      </c>
      <c r="P4503" t="s">
        <v>55</v>
      </c>
      <c r="Q4503" t="s">
        <v>4288</v>
      </c>
      <c r="R4503">
        <v>100</v>
      </c>
      <c r="S4503">
        <v>100</v>
      </c>
      <c r="T4503">
        <v>62.857142857142847</v>
      </c>
      <c r="U4503">
        <v>62.857142857142847</v>
      </c>
      <c r="V4503">
        <v>100</v>
      </c>
      <c r="W4503" t="s">
        <v>4289</v>
      </c>
    </row>
    <row r="4504" spans="1:23" ht="15" customHeight="1">
      <c r="A4504" t="s">
        <v>29</v>
      </c>
      <c r="B4504" t="s">
        <v>612</v>
      </c>
      <c r="C4504" t="s">
        <v>613</v>
      </c>
      <c r="D4504" t="s">
        <v>109</v>
      </c>
      <c r="E4504" t="s">
        <v>614</v>
      </c>
      <c r="F4504" s="46">
        <v>10902779.210000001</v>
      </c>
      <c r="G4504" s="46">
        <v>12552107.57</v>
      </c>
      <c r="H4504" s="46">
        <v>6070863.5199999996</v>
      </c>
      <c r="I4504" s="46">
        <v>6070863.5199999996</v>
      </c>
      <c r="J4504" s="46">
        <v>6070863.5199999996</v>
      </c>
      <c r="K4504" t="s">
        <v>34</v>
      </c>
      <c r="L4504" t="s">
        <v>4282</v>
      </c>
      <c r="M4504" t="s">
        <v>5781</v>
      </c>
      <c r="N4504" t="s">
        <v>4290</v>
      </c>
      <c r="O4504" t="s">
        <v>4282</v>
      </c>
      <c r="P4504" t="s">
        <v>55</v>
      </c>
      <c r="Q4504" t="s">
        <v>4291</v>
      </c>
      <c r="R4504">
        <v>100</v>
      </c>
      <c r="S4504">
        <v>100</v>
      </c>
      <c r="T4504">
        <v>48.365292331541113</v>
      </c>
      <c r="U4504">
        <v>48.365292331541113</v>
      </c>
      <c r="V4504">
        <v>100</v>
      </c>
      <c r="W4504" t="s">
        <v>4292</v>
      </c>
    </row>
    <row r="4505" spans="1:23" ht="15" customHeight="1">
      <c r="A4505" t="s">
        <v>29</v>
      </c>
      <c r="B4505" t="s">
        <v>612</v>
      </c>
      <c r="C4505" t="s">
        <v>613</v>
      </c>
      <c r="D4505" t="s">
        <v>109</v>
      </c>
      <c r="E4505" t="s">
        <v>614</v>
      </c>
      <c r="F4505" s="46">
        <v>10708322.189999999</v>
      </c>
      <c r="G4505" s="46">
        <v>10886562.039999999</v>
      </c>
      <c r="H4505" s="46">
        <v>756421.76</v>
      </c>
      <c r="I4505" s="46">
        <v>756421.76</v>
      </c>
      <c r="J4505" s="46">
        <v>756421.76</v>
      </c>
      <c r="K4505" t="s">
        <v>34</v>
      </c>
      <c r="L4505" t="s">
        <v>4282</v>
      </c>
      <c r="M4505" t="s">
        <v>5782</v>
      </c>
      <c r="N4505" t="s">
        <v>4287</v>
      </c>
      <c r="O4505" t="s">
        <v>4282</v>
      </c>
      <c r="P4505" t="s">
        <v>55</v>
      </c>
      <c r="Q4505" t="s">
        <v>4288</v>
      </c>
      <c r="R4505">
        <v>100</v>
      </c>
      <c r="S4505">
        <v>100</v>
      </c>
      <c r="T4505">
        <v>61.111111111111107</v>
      </c>
      <c r="U4505">
        <v>61.111111111111107</v>
      </c>
      <c r="V4505">
        <v>100</v>
      </c>
      <c r="W4505" t="s">
        <v>4289</v>
      </c>
    </row>
    <row r="4506" spans="1:23" ht="15" customHeight="1">
      <c r="A4506" t="s">
        <v>29</v>
      </c>
      <c r="B4506" t="s">
        <v>612</v>
      </c>
      <c r="C4506" t="s">
        <v>613</v>
      </c>
      <c r="D4506" t="s">
        <v>109</v>
      </c>
      <c r="E4506" t="s">
        <v>614</v>
      </c>
      <c r="F4506" s="46">
        <v>10708322.189999999</v>
      </c>
      <c r="G4506" s="46">
        <v>10886562.039999999</v>
      </c>
      <c r="H4506" s="46">
        <v>756421.76</v>
      </c>
      <c r="I4506" s="46">
        <v>756421.76</v>
      </c>
      <c r="J4506" s="46">
        <v>756421.76</v>
      </c>
      <c r="K4506" t="s">
        <v>34</v>
      </c>
      <c r="L4506" t="s">
        <v>4282</v>
      </c>
      <c r="M4506" t="s">
        <v>5782</v>
      </c>
      <c r="N4506" t="s">
        <v>4290</v>
      </c>
      <c r="O4506" t="s">
        <v>4282</v>
      </c>
      <c r="P4506" t="s">
        <v>55</v>
      </c>
      <c r="Q4506" t="s">
        <v>4291</v>
      </c>
      <c r="R4506">
        <v>100</v>
      </c>
      <c r="S4506">
        <v>100</v>
      </c>
      <c r="T4506">
        <v>6.9482152145067841</v>
      </c>
      <c r="U4506">
        <v>6.9482152145067841</v>
      </c>
      <c r="V4506">
        <v>100</v>
      </c>
      <c r="W4506" t="s">
        <v>4292</v>
      </c>
    </row>
    <row r="4507" spans="1:23" ht="15" customHeight="1">
      <c r="A4507" t="s">
        <v>29</v>
      </c>
      <c r="B4507" t="s">
        <v>612</v>
      </c>
      <c r="C4507" t="s">
        <v>613</v>
      </c>
      <c r="D4507" t="s">
        <v>109</v>
      </c>
      <c r="E4507" t="s">
        <v>614</v>
      </c>
      <c r="F4507" s="46">
        <v>50678370.780000001</v>
      </c>
      <c r="G4507" s="46">
        <v>52709351.880000003</v>
      </c>
      <c r="H4507" s="46">
        <v>26591991.600000009</v>
      </c>
      <c r="I4507" s="46">
        <v>26591991.600000009</v>
      </c>
      <c r="J4507" s="46">
        <v>26244033.360000011</v>
      </c>
      <c r="K4507" t="s">
        <v>34</v>
      </c>
      <c r="L4507" t="s">
        <v>4282</v>
      </c>
      <c r="M4507" t="s">
        <v>5783</v>
      </c>
      <c r="N4507" t="s">
        <v>4287</v>
      </c>
      <c r="O4507" t="s">
        <v>4282</v>
      </c>
      <c r="P4507" t="s">
        <v>55</v>
      </c>
      <c r="Q4507" t="s">
        <v>4288</v>
      </c>
      <c r="R4507">
        <v>100</v>
      </c>
      <c r="S4507">
        <v>100</v>
      </c>
      <c r="T4507">
        <v>87.4</v>
      </c>
      <c r="U4507">
        <v>87.4</v>
      </c>
      <c r="V4507">
        <v>100</v>
      </c>
      <c r="W4507" t="s">
        <v>4289</v>
      </c>
    </row>
    <row r="4508" spans="1:23" ht="15" customHeight="1">
      <c r="A4508" t="s">
        <v>29</v>
      </c>
      <c r="B4508" t="s">
        <v>612</v>
      </c>
      <c r="C4508" t="s">
        <v>613</v>
      </c>
      <c r="D4508" t="s">
        <v>109</v>
      </c>
      <c r="E4508" t="s">
        <v>614</v>
      </c>
      <c r="F4508" s="46">
        <v>50678370.780000001</v>
      </c>
      <c r="G4508" s="46">
        <v>52709351.880000003</v>
      </c>
      <c r="H4508" s="46">
        <v>26591991.600000009</v>
      </c>
      <c r="I4508" s="46">
        <v>26591991.600000009</v>
      </c>
      <c r="J4508" s="46">
        <v>26244033.360000011</v>
      </c>
      <c r="K4508" t="s">
        <v>34</v>
      </c>
      <c r="L4508" t="s">
        <v>4282</v>
      </c>
      <c r="M4508" t="s">
        <v>5783</v>
      </c>
      <c r="N4508" t="s">
        <v>4290</v>
      </c>
      <c r="O4508" t="s">
        <v>4282</v>
      </c>
      <c r="P4508" t="s">
        <v>55</v>
      </c>
      <c r="Q4508" t="s">
        <v>4291</v>
      </c>
      <c r="R4508">
        <v>100</v>
      </c>
      <c r="S4508">
        <v>100</v>
      </c>
      <c r="T4508">
        <v>50.450234448984077</v>
      </c>
      <c r="U4508">
        <v>50.450234448984077</v>
      </c>
      <c r="V4508">
        <v>100</v>
      </c>
      <c r="W4508" t="s">
        <v>4292</v>
      </c>
    </row>
    <row r="4509" spans="1:23" ht="15" customHeight="1">
      <c r="A4509" t="s">
        <v>29</v>
      </c>
      <c r="B4509" t="s">
        <v>612</v>
      </c>
      <c r="C4509" t="s">
        <v>613</v>
      </c>
      <c r="D4509" t="s">
        <v>109</v>
      </c>
      <c r="E4509" t="s">
        <v>614</v>
      </c>
      <c r="F4509" s="46">
        <v>70908288.069999993</v>
      </c>
      <c r="G4509" s="46">
        <v>76226091.75999999</v>
      </c>
      <c r="H4509" s="46">
        <v>29369515.77999999</v>
      </c>
      <c r="I4509" s="46">
        <v>29369515.77999999</v>
      </c>
      <c r="J4509" s="46">
        <v>29345217.319999989</v>
      </c>
      <c r="K4509" t="s">
        <v>34</v>
      </c>
      <c r="L4509" t="s">
        <v>4282</v>
      </c>
      <c r="M4509" t="s">
        <v>5784</v>
      </c>
      <c r="N4509" t="s">
        <v>4287</v>
      </c>
      <c r="O4509" t="s">
        <v>4282</v>
      </c>
      <c r="P4509" t="s">
        <v>55</v>
      </c>
      <c r="Q4509" t="s">
        <v>4288</v>
      </c>
      <c r="R4509">
        <v>100</v>
      </c>
      <c r="S4509">
        <v>100</v>
      </c>
      <c r="T4509">
        <v>58.19047619047619</v>
      </c>
      <c r="U4509">
        <v>58.19047619047619</v>
      </c>
      <c r="V4509">
        <v>100</v>
      </c>
      <c r="W4509" t="s">
        <v>4289</v>
      </c>
    </row>
    <row r="4510" spans="1:23" ht="15" customHeight="1">
      <c r="A4510" t="s">
        <v>29</v>
      </c>
      <c r="B4510" t="s">
        <v>612</v>
      </c>
      <c r="C4510" t="s">
        <v>613</v>
      </c>
      <c r="D4510" t="s">
        <v>109</v>
      </c>
      <c r="E4510" t="s">
        <v>614</v>
      </c>
      <c r="F4510" s="46">
        <v>70908288.069999993</v>
      </c>
      <c r="G4510" s="46">
        <v>76226091.75999999</v>
      </c>
      <c r="H4510" s="46">
        <v>29369515.77999999</v>
      </c>
      <c r="I4510" s="46">
        <v>29369515.77999999</v>
      </c>
      <c r="J4510" s="46">
        <v>29345217.319999989</v>
      </c>
      <c r="K4510" t="s">
        <v>34</v>
      </c>
      <c r="L4510" t="s">
        <v>4282</v>
      </c>
      <c r="M4510" t="s">
        <v>5784</v>
      </c>
      <c r="N4510" t="s">
        <v>4290</v>
      </c>
      <c r="O4510" t="s">
        <v>4282</v>
      </c>
      <c r="P4510" t="s">
        <v>55</v>
      </c>
      <c r="Q4510" t="s">
        <v>4291</v>
      </c>
      <c r="R4510">
        <v>100</v>
      </c>
      <c r="S4510">
        <v>100</v>
      </c>
      <c r="T4510">
        <v>38.529478688833677</v>
      </c>
      <c r="U4510">
        <v>38.529478688833677</v>
      </c>
      <c r="V4510">
        <v>100</v>
      </c>
      <c r="W4510" t="s">
        <v>4292</v>
      </c>
    </row>
    <row r="4511" spans="1:23" ht="15" customHeight="1">
      <c r="A4511" t="s">
        <v>29</v>
      </c>
      <c r="B4511" t="s">
        <v>612</v>
      </c>
      <c r="C4511" t="s">
        <v>613</v>
      </c>
      <c r="D4511" t="s">
        <v>109</v>
      </c>
      <c r="E4511" t="s">
        <v>614</v>
      </c>
      <c r="F4511" s="46">
        <v>7279270.29</v>
      </c>
      <c r="G4511" s="46">
        <v>8485839.6399999987</v>
      </c>
      <c r="H4511" s="46">
        <v>2483031.84</v>
      </c>
      <c r="I4511" s="46">
        <v>2483031.84</v>
      </c>
      <c r="J4511" s="46">
        <v>2476078.0499999998</v>
      </c>
      <c r="K4511" t="s">
        <v>34</v>
      </c>
      <c r="L4511" t="s">
        <v>4282</v>
      </c>
      <c r="M4511" t="s">
        <v>5785</v>
      </c>
      <c r="N4511" t="s">
        <v>4287</v>
      </c>
      <c r="O4511" t="s">
        <v>4282</v>
      </c>
      <c r="P4511" t="s">
        <v>55</v>
      </c>
      <c r="Q4511" t="s">
        <v>4288</v>
      </c>
      <c r="R4511">
        <v>100</v>
      </c>
      <c r="S4511">
        <v>100</v>
      </c>
      <c r="T4511">
        <v>71.195652173913047</v>
      </c>
      <c r="U4511">
        <v>71.195652173913047</v>
      </c>
      <c r="V4511">
        <v>100</v>
      </c>
      <c r="W4511" t="s">
        <v>4289</v>
      </c>
    </row>
    <row r="4512" spans="1:23" ht="15" customHeight="1">
      <c r="A4512" t="s">
        <v>29</v>
      </c>
      <c r="B4512" t="s">
        <v>612</v>
      </c>
      <c r="C4512" t="s">
        <v>613</v>
      </c>
      <c r="D4512" t="s">
        <v>109</v>
      </c>
      <c r="E4512" t="s">
        <v>614</v>
      </c>
      <c r="F4512" s="46">
        <v>7279270.29</v>
      </c>
      <c r="G4512" s="46">
        <v>8485839.6399999987</v>
      </c>
      <c r="H4512" s="46">
        <v>2483031.84</v>
      </c>
      <c r="I4512" s="46">
        <v>2483031.84</v>
      </c>
      <c r="J4512" s="46">
        <v>2476078.0499999998</v>
      </c>
      <c r="K4512" t="s">
        <v>34</v>
      </c>
      <c r="L4512" t="s">
        <v>4282</v>
      </c>
      <c r="M4512" t="s">
        <v>5785</v>
      </c>
      <c r="N4512" t="s">
        <v>4290</v>
      </c>
      <c r="O4512" t="s">
        <v>4282</v>
      </c>
      <c r="P4512" t="s">
        <v>55</v>
      </c>
      <c r="Q4512" t="s">
        <v>4291</v>
      </c>
      <c r="R4512">
        <v>100</v>
      </c>
      <c r="S4512">
        <v>100</v>
      </c>
      <c r="T4512">
        <v>29.26088572656553</v>
      </c>
      <c r="U4512">
        <v>29.26088572656553</v>
      </c>
      <c r="V4512">
        <v>100</v>
      </c>
      <c r="W4512" t="s">
        <v>4292</v>
      </c>
    </row>
    <row r="4513" spans="1:23" ht="15" customHeight="1">
      <c r="A4513" t="s">
        <v>29</v>
      </c>
      <c r="B4513" t="s">
        <v>612</v>
      </c>
      <c r="C4513" t="s">
        <v>613</v>
      </c>
      <c r="D4513" t="s">
        <v>109</v>
      </c>
      <c r="E4513" t="s">
        <v>614</v>
      </c>
      <c r="F4513" s="46">
        <v>18714961.43</v>
      </c>
      <c r="G4513" s="46">
        <v>30994239</v>
      </c>
      <c r="H4513" s="46">
        <v>8475862.0899999999</v>
      </c>
      <c r="I4513" s="46">
        <v>8475862.0899999999</v>
      </c>
      <c r="J4513" s="46">
        <v>8412962.0999999996</v>
      </c>
      <c r="K4513" t="s">
        <v>34</v>
      </c>
      <c r="L4513" t="s">
        <v>4282</v>
      </c>
      <c r="M4513" t="s">
        <v>5786</v>
      </c>
      <c r="N4513" t="s">
        <v>4287</v>
      </c>
      <c r="O4513" t="s">
        <v>4282</v>
      </c>
      <c r="P4513" t="s">
        <v>55</v>
      </c>
      <c r="Q4513" t="s">
        <v>4288</v>
      </c>
      <c r="R4513">
        <v>100</v>
      </c>
      <c r="S4513">
        <v>100</v>
      </c>
      <c r="T4513">
        <v>65.333333333333343</v>
      </c>
      <c r="U4513">
        <v>65.333333333333343</v>
      </c>
      <c r="V4513">
        <v>100</v>
      </c>
      <c r="W4513" t="s">
        <v>4289</v>
      </c>
    </row>
    <row r="4514" spans="1:23" ht="15" customHeight="1">
      <c r="A4514" t="s">
        <v>29</v>
      </c>
      <c r="B4514" t="s">
        <v>612</v>
      </c>
      <c r="C4514" t="s">
        <v>613</v>
      </c>
      <c r="D4514" t="s">
        <v>109</v>
      </c>
      <c r="E4514" t="s">
        <v>614</v>
      </c>
      <c r="F4514" s="46">
        <v>18714961.43</v>
      </c>
      <c r="G4514" s="46">
        <v>30994239</v>
      </c>
      <c r="H4514" s="46">
        <v>8475862.0899999999</v>
      </c>
      <c r="I4514" s="46">
        <v>8475862.0899999999</v>
      </c>
      <c r="J4514" s="46">
        <v>8412962.0999999996</v>
      </c>
      <c r="K4514" t="s">
        <v>34</v>
      </c>
      <c r="L4514" t="s">
        <v>4282</v>
      </c>
      <c r="M4514" t="s">
        <v>5786</v>
      </c>
      <c r="N4514" t="s">
        <v>4290</v>
      </c>
      <c r="O4514" t="s">
        <v>4282</v>
      </c>
      <c r="P4514" t="s">
        <v>55</v>
      </c>
      <c r="Q4514" t="s">
        <v>4291</v>
      </c>
      <c r="R4514">
        <v>100</v>
      </c>
      <c r="S4514">
        <v>100</v>
      </c>
      <c r="T4514">
        <v>27.346572664681329</v>
      </c>
      <c r="U4514">
        <v>27.346572664681329</v>
      </c>
      <c r="V4514">
        <v>100</v>
      </c>
      <c r="W4514" t="s">
        <v>4292</v>
      </c>
    </row>
    <row r="4515" spans="1:23" ht="15" customHeight="1">
      <c r="A4515" t="s">
        <v>29</v>
      </c>
      <c r="B4515" t="s">
        <v>612</v>
      </c>
      <c r="C4515" t="s">
        <v>613</v>
      </c>
      <c r="D4515" t="s">
        <v>109</v>
      </c>
      <c r="E4515" t="s">
        <v>614</v>
      </c>
      <c r="F4515" s="46">
        <v>0</v>
      </c>
      <c r="G4515" s="46">
        <v>0</v>
      </c>
      <c r="H4515" s="46">
        <v>0</v>
      </c>
      <c r="I4515" s="46">
        <v>0</v>
      </c>
      <c r="J4515" s="46">
        <v>0</v>
      </c>
      <c r="K4515" t="s">
        <v>34</v>
      </c>
      <c r="L4515" t="s">
        <v>4282</v>
      </c>
      <c r="M4515" t="s">
        <v>5787</v>
      </c>
      <c r="N4515" t="s">
        <v>4287</v>
      </c>
      <c r="O4515" t="s">
        <v>4282</v>
      </c>
      <c r="P4515" t="s">
        <v>55</v>
      </c>
      <c r="Q4515" t="s">
        <v>4288</v>
      </c>
      <c r="R4515">
        <v>100</v>
      </c>
      <c r="S4515">
        <v>100</v>
      </c>
      <c r="T4515" t="s">
        <v>40</v>
      </c>
      <c r="U4515" t="s">
        <v>40</v>
      </c>
      <c r="V4515">
        <v>100</v>
      </c>
      <c r="W4515" t="s">
        <v>4289</v>
      </c>
    </row>
    <row r="4516" spans="1:23" ht="15" customHeight="1">
      <c r="A4516" t="s">
        <v>29</v>
      </c>
      <c r="B4516" t="s">
        <v>612</v>
      </c>
      <c r="C4516" t="s">
        <v>613</v>
      </c>
      <c r="D4516" t="s">
        <v>109</v>
      </c>
      <c r="E4516" t="s">
        <v>614</v>
      </c>
      <c r="F4516" s="46">
        <v>0</v>
      </c>
      <c r="G4516" s="46">
        <v>0</v>
      </c>
      <c r="H4516" s="46">
        <v>0</v>
      </c>
      <c r="I4516" s="46">
        <v>0</v>
      </c>
      <c r="J4516" s="46">
        <v>0</v>
      </c>
      <c r="K4516" t="s">
        <v>34</v>
      </c>
      <c r="L4516" t="s">
        <v>4282</v>
      </c>
      <c r="M4516" t="s">
        <v>5787</v>
      </c>
      <c r="N4516" t="s">
        <v>4290</v>
      </c>
      <c r="O4516" t="s">
        <v>4282</v>
      </c>
      <c r="P4516" t="s">
        <v>55</v>
      </c>
      <c r="Q4516" t="s">
        <v>4291</v>
      </c>
      <c r="R4516">
        <v>100</v>
      </c>
      <c r="S4516">
        <v>100</v>
      </c>
      <c r="T4516" t="s">
        <v>40</v>
      </c>
      <c r="U4516" t="s">
        <v>40</v>
      </c>
      <c r="V4516">
        <v>100</v>
      </c>
      <c r="W4516" t="s">
        <v>4292</v>
      </c>
    </row>
    <row r="4517" spans="1:23" ht="15" customHeight="1">
      <c r="A4517" t="s">
        <v>29</v>
      </c>
      <c r="B4517" t="s">
        <v>612</v>
      </c>
      <c r="C4517" t="s">
        <v>613</v>
      </c>
      <c r="D4517" t="s">
        <v>109</v>
      </c>
      <c r="E4517" t="s">
        <v>614</v>
      </c>
      <c r="F4517" s="46">
        <v>11373218.4</v>
      </c>
      <c r="G4517" s="46">
        <v>62829860.140000001</v>
      </c>
      <c r="H4517" s="46">
        <v>6074648.7899999982</v>
      </c>
      <c r="I4517" s="46">
        <v>6074648.7899999982</v>
      </c>
      <c r="J4517" s="46">
        <v>6025213.0199999986</v>
      </c>
      <c r="K4517" t="s">
        <v>34</v>
      </c>
      <c r="L4517" t="s">
        <v>4282</v>
      </c>
      <c r="M4517" t="s">
        <v>5788</v>
      </c>
      <c r="N4517" t="s">
        <v>4287</v>
      </c>
      <c r="O4517" t="s">
        <v>4282</v>
      </c>
      <c r="P4517" t="s">
        <v>55</v>
      </c>
      <c r="Q4517" t="s">
        <v>4288</v>
      </c>
      <c r="R4517">
        <v>100</v>
      </c>
      <c r="S4517">
        <v>100</v>
      </c>
      <c r="T4517">
        <v>69.375</v>
      </c>
      <c r="U4517">
        <v>69.375</v>
      </c>
      <c r="V4517">
        <v>100</v>
      </c>
      <c r="W4517" t="s">
        <v>4289</v>
      </c>
    </row>
    <row r="4518" spans="1:23" ht="15" customHeight="1">
      <c r="A4518" t="s">
        <v>29</v>
      </c>
      <c r="B4518" t="s">
        <v>612</v>
      </c>
      <c r="C4518" t="s">
        <v>613</v>
      </c>
      <c r="D4518" t="s">
        <v>109</v>
      </c>
      <c r="E4518" t="s">
        <v>614</v>
      </c>
      <c r="F4518" s="46">
        <v>11373218.4</v>
      </c>
      <c r="G4518" s="46">
        <v>62829860.140000001</v>
      </c>
      <c r="H4518" s="46">
        <v>6074648.7899999982</v>
      </c>
      <c r="I4518" s="46">
        <v>6074648.7899999982</v>
      </c>
      <c r="J4518" s="46">
        <v>6025213.0199999986</v>
      </c>
      <c r="K4518" t="s">
        <v>34</v>
      </c>
      <c r="L4518" t="s">
        <v>4282</v>
      </c>
      <c r="M4518" t="s">
        <v>5788</v>
      </c>
      <c r="N4518" t="s">
        <v>4290</v>
      </c>
      <c r="O4518" t="s">
        <v>4282</v>
      </c>
      <c r="P4518" t="s">
        <v>55</v>
      </c>
      <c r="Q4518" t="s">
        <v>4291</v>
      </c>
      <c r="R4518">
        <v>100</v>
      </c>
      <c r="S4518">
        <v>100</v>
      </c>
      <c r="T4518">
        <v>9.6684104921835328</v>
      </c>
      <c r="U4518">
        <v>9.6684104921835328</v>
      </c>
      <c r="V4518">
        <v>100</v>
      </c>
      <c r="W4518" t="s">
        <v>4292</v>
      </c>
    </row>
    <row r="4519" spans="1:23" ht="15" customHeight="1">
      <c r="A4519" t="s">
        <v>29</v>
      </c>
      <c r="B4519" t="s">
        <v>662</v>
      </c>
      <c r="C4519" t="s">
        <v>663</v>
      </c>
      <c r="D4519" t="s">
        <v>171</v>
      </c>
      <c r="E4519" t="s">
        <v>172</v>
      </c>
      <c r="F4519" s="46">
        <v>99676698</v>
      </c>
      <c r="G4519" s="46">
        <v>129708678.45999999</v>
      </c>
      <c r="H4519" s="46">
        <v>10465697.939999999</v>
      </c>
      <c r="I4519" s="46">
        <v>10465697.939999999</v>
      </c>
      <c r="J4519" s="46">
        <v>10465697.939999999</v>
      </c>
      <c r="K4519" t="s">
        <v>34</v>
      </c>
      <c r="L4519" t="s">
        <v>4282</v>
      </c>
      <c r="M4519" t="s">
        <v>4602</v>
      </c>
      <c r="N4519" t="s">
        <v>4290</v>
      </c>
      <c r="O4519" t="s">
        <v>4282</v>
      </c>
      <c r="P4519" t="s">
        <v>55</v>
      </c>
      <c r="Q4519" t="s">
        <v>4291</v>
      </c>
      <c r="R4519">
        <v>100</v>
      </c>
      <c r="S4519">
        <v>100</v>
      </c>
      <c r="T4519">
        <v>8.068618125060496</v>
      </c>
      <c r="U4519">
        <v>8.068618125060496</v>
      </c>
      <c r="V4519">
        <v>100</v>
      </c>
      <c r="W4519" t="s">
        <v>4292</v>
      </c>
    </row>
    <row r="4520" spans="1:23" ht="15" customHeight="1">
      <c r="A4520" t="s">
        <v>29</v>
      </c>
      <c r="B4520" t="s">
        <v>612</v>
      </c>
      <c r="C4520" t="s">
        <v>613</v>
      </c>
      <c r="D4520" t="s">
        <v>109</v>
      </c>
      <c r="E4520" t="s">
        <v>614</v>
      </c>
      <c r="F4520" s="46">
        <v>5500000</v>
      </c>
      <c r="G4520" s="46">
        <v>5500000</v>
      </c>
      <c r="H4520" s="46">
        <v>75000.009999999995</v>
      </c>
      <c r="I4520" s="46">
        <v>75000.009999999995</v>
      </c>
      <c r="J4520" s="46">
        <v>75000.009999999995</v>
      </c>
      <c r="K4520" t="s">
        <v>34</v>
      </c>
      <c r="L4520" t="s">
        <v>4282</v>
      </c>
      <c r="M4520" t="s">
        <v>5789</v>
      </c>
      <c r="N4520" t="s">
        <v>4287</v>
      </c>
      <c r="O4520" t="s">
        <v>4282</v>
      </c>
      <c r="P4520" t="s">
        <v>55</v>
      </c>
      <c r="Q4520" t="s">
        <v>4288</v>
      </c>
      <c r="R4520">
        <v>100</v>
      </c>
      <c r="S4520">
        <v>100</v>
      </c>
      <c r="T4520">
        <v>2.1818181818181821</v>
      </c>
      <c r="U4520">
        <v>2.1818181818181821</v>
      </c>
      <c r="V4520">
        <v>100</v>
      </c>
      <c r="W4520" t="s">
        <v>4289</v>
      </c>
    </row>
    <row r="4521" spans="1:23" ht="15" customHeight="1">
      <c r="A4521" t="s">
        <v>29</v>
      </c>
      <c r="B4521" t="s">
        <v>612</v>
      </c>
      <c r="C4521" t="s">
        <v>613</v>
      </c>
      <c r="D4521" t="s">
        <v>109</v>
      </c>
      <c r="E4521" t="s">
        <v>614</v>
      </c>
      <c r="F4521" s="46">
        <v>5500000</v>
      </c>
      <c r="G4521" s="46">
        <v>5500000</v>
      </c>
      <c r="H4521" s="46">
        <v>75000.009999999995</v>
      </c>
      <c r="I4521" s="46">
        <v>75000.009999999995</v>
      </c>
      <c r="J4521" s="46">
        <v>75000.009999999995</v>
      </c>
      <c r="K4521" t="s">
        <v>34</v>
      </c>
      <c r="L4521" t="s">
        <v>4282</v>
      </c>
      <c r="M4521" t="s">
        <v>5789</v>
      </c>
      <c r="N4521" t="s">
        <v>4290</v>
      </c>
      <c r="O4521" t="s">
        <v>4282</v>
      </c>
      <c r="P4521" t="s">
        <v>55</v>
      </c>
      <c r="Q4521" t="s">
        <v>4291</v>
      </c>
      <c r="R4521">
        <v>100</v>
      </c>
      <c r="S4521">
        <v>100</v>
      </c>
      <c r="T4521">
        <v>1.3636365454545449</v>
      </c>
      <c r="U4521">
        <v>1.3636365454545449</v>
      </c>
      <c r="V4521">
        <v>100</v>
      </c>
      <c r="W4521" t="s">
        <v>4292</v>
      </c>
    </row>
    <row r="4522" spans="1:23" ht="15" customHeight="1">
      <c r="A4522" t="s">
        <v>29</v>
      </c>
      <c r="B4522" t="s">
        <v>363</v>
      </c>
      <c r="C4522" t="s">
        <v>364</v>
      </c>
      <c r="D4522" t="s">
        <v>32</v>
      </c>
      <c r="E4522" t="s">
        <v>119</v>
      </c>
      <c r="F4522" s="46">
        <v>2907787.82</v>
      </c>
      <c r="G4522" s="46">
        <v>2969011.61</v>
      </c>
      <c r="H4522" s="46">
        <v>1296515.33</v>
      </c>
      <c r="I4522" s="46">
        <v>1296515.33</v>
      </c>
      <c r="J4522" s="46">
        <v>1296515.33</v>
      </c>
      <c r="K4522" t="s">
        <v>34</v>
      </c>
      <c r="L4522" t="s">
        <v>4282</v>
      </c>
      <c r="M4522" t="s">
        <v>5790</v>
      </c>
      <c r="N4522" t="s">
        <v>4287</v>
      </c>
      <c r="O4522" t="s">
        <v>4282</v>
      </c>
      <c r="P4522" t="s">
        <v>55</v>
      </c>
      <c r="Q4522" t="s">
        <v>4288</v>
      </c>
      <c r="R4522">
        <v>100</v>
      </c>
      <c r="S4522">
        <v>100</v>
      </c>
      <c r="T4522">
        <v>50</v>
      </c>
      <c r="U4522">
        <v>50</v>
      </c>
      <c r="V4522">
        <v>100</v>
      </c>
      <c r="W4522" t="s">
        <v>4289</v>
      </c>
    </row>
    <row r="4523" spans="1:23" ht="15" customHeight="1">
      <c r="A4523" t="s">
        <v>29</v>
      </c>
      <c r="B4523" t="s">
        <v>363</v>
      </c>
      <c r="C4523" t="s">
        <v>364</v>
      </c>
      <c r="D4523" t="s">
        <v>32</v>
      </c>
      <c r="E4523" t="s">
        <v>119</v>
      </c>
      <c r="F4523" s="46">
        <v>2907787.82</v>
      </c>
      <c r="G4523" s="46">
        <v>2969011.61</v>
      </c>
      <c r="H4523" s="46">
        <v>1296515.33</v>
      </c>
      <c r="I4523" s="46">
        <v>1296515.33</v>
      </c>
      <c r="J4523" s="46">
        <v>1296515.33</v>
      </c>
      <c r="K4523" t="s">
        <v>34</v>
      </c>
      <c r="L4523" t="s">
        <v>4282</v>
      </c>
      <c r="M4523" t="s">
        <v>5790</v>
      </c>
      <c r="N4523" t="s">
        <v>4290</v>
      </c>
      <c r="O4523" t="s">
        <v>4282</v>
      </c>
      <c r="P4523" t="s">
        <v>55</v>
      </c>
      <c r="Q4523" t="s">
        <v>4291</v>
      </c>
      <c r="R4523">
        <v>100</v>
      </c>
      <c r="S4523">
        <v>100</v>
      </c>
      <c r="T4523">
        <v>45.365546414956597</v>
      </c>
      <c r="U4523">
        <v>45.365546414956597</v>
      </c>
      <c r="V4523">
        <v>100</v>
      </c>
      <c r="W4523" t="s">
        <v>4292</v>
      </c>
    </row>
    <row r="4524" spans="1:23" ht="15" customHeight="1">
      <c r="A4524" t="s">
        <v>29</v>
      </c>
      <c r="B4524" t="s">
        <v>107</v>
      </c>
      <c r="C4524" t="s">
        <v>108</v>
      </c>
      <c r="D4524" t="s">
        <v>109</v>
      </c>
      <c r="E4524" t="s">
        <v>110</v>
      </c>
      <c r="F4524" s="46">
        <v>4000000</v>
      </c>
      <c r="G4524" s="46">
        <v>4000000</v>
      </c>
      <c r="H4524" s="46">
        <v>1854000</v>
      </c>
      <c r="I4524" s="46">
        <v>1854000</v>
      </c>
      <c r="J4524" s="46">
        <v>1854000</v>
      </c>
      <c r="K4524" t="s">
        <v>34</v>
      </c>
      <c r="L4524" t="s">
        <v>4282</v>
      </c>
      <c r="M4524" t="s">
        <v>5791</v>
      </c>
      <c r="N4524" t="s">
        <v>4287</v>
      </c>
      <c r="O4524" t="s">
        <v>4282</v>
      </c>
      <c r="P4524" t="s">
        <v>55</v>
      </c>
      <c r="Q4524" t="s">
        <v>4288</v>
      </c>
      <c r="R4524">
        <v>100</v>
      </c>
      <c r="S4524">
        <v>100</v>
      </c>
      <c r="T4524">
        <v>30.176738379814068</v>
      </c>
      <c r="U4524">
        <v>30.176738379814068</v>
      </c>
      <c r="V4524">
        <v>100</v>
      </c>
      <c r="W4524" t="s">
        <v>4289</v>
      </c>
    </row>
    <row r="4525" spans="1:23" ht="15" customHeight="1">
      <c r="A4525" t="s">
        <v>29</v>
      </c>
      <c r="B4525" t="s">
        <v>107</v>
      </c>
      <c r="C4525" t="s">
        <v>108</v>
      </c>
      <c r="D4525" t="s">
        <v>109</v>
      </c>
      <c r="E4525" t="s">
        <v>110</v>
      </c>
      <c r="F4525" s="46">
        <v>4000000</v>
      </c>
      <c r="G4525" s="46">
        <v>4000000</v>
      </c>
      <c r="H4525" s="46">
        <v>1854000</v>
      </c>
      <c r="I4525" s="46">
        <v>1854000</v>
      </c>
      <c r="J4525" s="46">
        <v>1854000</v>
      </c>
      <c r="K4525" t="s">
        <v>34</v>
      </c>
      <c r="L4525" t="s">
        <v>4282</v>
      </c>
      <c r="M4525" t="s">
        <v>5791</v>
      </c>
      <c r="N4525" t="s">
        <v>4290</v>
      </c>
      <c r="O4525" t="s">
        <v>4282</v>
      </c>
      <c r="P4525" t="s">
        <v>55</v>
      </c>
      <c r="Q4525" t="s">
        <v>4291</v>
      </c>
      <c r="R4525">
        <v>100</v>
      </c>
      <c r="S4525">
        <v>100</v>
      </c>
      <c r="T4525">
        <v>28.346577749999991</v>
      </c>
      <c r="U4525">
        <v>28.346577749999991</v>
      </c>
      <c r="V4525">
        <v>100</v>
      </c>
      <c r="W4525" t="s">
        <v>4292</v>
      </c>
    </row>
    <row r="4526" spans="1:23" ht="15" customHeight="1">
      <c r="A4526" t="s">
        <v>29</v>
      </c>
      <c r="B4526" t="s">
        <v>107</v>
      </c>
      <c r="C4526" t="s">
        <v>108</v>
      </c>
      <c r="D4526" t="s">
        <v>109</v>
      </c>
      <c r="E4526" t="s">
        <v>110</v>
      </c>
      <c r="F4526" s="46">
        <v>3000000</v>
      </c>
      <c r="G4526" s="46">
        <v>3025000</v>
      </c>
      <c r="H4526" s="46">
        <v>1067500</v>
      </c>
      <c r="I4526" s="46">
        <v>1067500</v>
      </c>
      <c r="J4526" s="46">
        <v>1067500</v>
      </c>
      <c r="K4526" t="s">
        <v>34</v>
      </c>
      <c r="L4526" t="s">
        <v>4282</v>
      </c>
      <c r="M4526" t="s">
        <v>5792</v>
      </c>
      <c r="N4526" t="s">
        <v>4287</v>
      </c>
      <c r="O4526" t="s">
        <v>4282</v>
      </c>
      <c r="P4526" t="s">
        <v>55</v>
      </c>
      <c r="Q4526" t="s">
        <v>4288</v>
      </c>
      <c r="R4526">
        <v>100</v>
      </c>
      <c r="S4526">
        <v>100</v>
      </c>
      <c r="T4526">
        <v>31.746265154933049</v>
      </c>
      <c r="U4526">
        <v>31.746265154933049</v>
      </c>
      <c r="V4526">
        <v>100</v>
      </c>
      <c r="W4526" t="s">
        <v>4289</v>
      </c>
    </row>
    <row r="4527" spans="1:23" ht="15" customHeight="1">
      <c r="A4527" t="s">
        <v>29</v>
      </c>
      <c r="B4527" t="s">
        <v>107</v>
      </c>
      <c r="C4527" t="s">
        <v>108</v>
      </c>
      <c r="D4527" t="s">
        <v>109</v>
      </c>
      <c r="E4527" t="s">
        <v>110</v>
      </c>
      <c r="F4527" s="46">
        <v>3000000</v>
      </c>
      <c r="G4527" s="46">
        <v>3025000</v>
      </c>
      <c r="H4527" s="46">
        <v>1067500</v>
      </c>
      <c r="I4527" s="46">
        <v>1067500</v>
      </c>
      <c r="J4527" s="46">
        <v>1067500</v>
      </c>
      <c r="K4527" t="s">
        <v>34</v>
      </c>
      <c r="L4527" t="s">
        <v>4282</v>
      </c>
      <c r="M4527" t="s">
        <v>5792</v>
      </c>
      <c r="N4527" t="s">
        <v>4290</v>
      </c>
      <c r="O4527" t="s">
        <v>4282</v>
      </c>
      <c r="P4527" t="s">
        <v>55</v>
      </c>
      <c r="Q4527" t="s">
        <v>4291</v>
      </c>
      <c r="R4527">
        <v>100</v>
      </c>
      <c r="S4527">
        <v>100</v>
      </c>
      <c r="T4527">
        <v>26.844429752066119</v>
      </c>
      <c r="U4527">
        <v>26.844429752066119</v>
      </c>
      <c r="V4527">
        <v>100</v>
      </c>
      <c r="W4527" t="s">
        <v>4292</v>
      </c>
    </row>
    <row r="4528" spans="1:23" ht="15" customHeight="1">
      <c r="A4528" t="s">
        <v>29</v>
      </c>
      <c r="B4528" t="s">
        <v>455</v>
      </c>
      <c r="C4528" t="s">
        <v>456</v>
      </c>
      <c r="D4528" t="s">
        <v>140</v>
      </c>
      <c r="E4528" t="s">
        <v>141</v>
      </c>
      <c r="F4528" s="46">
        <v>4812513.68</v>
      </c>
      <c r="G4528" s="46">
        <v>4928672.0299999993</v>
      </c>
      <c r="H4528" s="46">
        <v>1988150.8</v>
      </c>
      <c r="I4528" s="46">
        <v>1988150.8</v>
      </c>
      <c r="J4528" s="46">
        <v>1988150.8</v>
      </c>
      <c r="K4528" t="s">
        <v>34</v>
      </c>
      <c r="L4528" t="s">
        <v>4282</v>
      </c>
      <c r="M4528" t="s">
        <v>5793</v>
      </c>
      <c r="N4528" t="s">
        <v>4287</v>
      </c>
      <c r="O4528" t="s">
        <v>4282</v>
      </c>
      <c r="P4528" t="s">
        <v>55</v>
      </c>
      <c r="Q4528" t="s">
        <v>4288</v>
      </c>
      <c r="R4528">
        <v>100</v>
      </c>
      <c r="S4528">
        <v>100</v>
      </c>
      <c r="T4528" t="s">
        <v>40</v>
      </c>
      <c r="U4528" t="s">
        <v>40</v>
      </c>
      <c r="V4528">
        <v>100</v>
      </c>
      <c r="W4528" t="s">
        <v>4289</v>
      </c>
    </row>
    <row r="4529" spans="1:23" ht="15" customHeight="1">
      <c r="A4529" t="s">
        <v>29</v>
      </c>
      <c r="B4529" t="s">
        <v>455</v>
      </c>
      <c r="C4529" t="s">
        <v>456</v>
      </c>
      <c r="D4529" t="s">
        <v>140</v>
      </c>
      <c r="E4529" t="s">
        <v>141</v>
      </c>
      <c r="F4529" s="46">
        <v>4812513.68</v>
      </c>
      <c r="G4529" s="46">
        <v>4928672.0299999993</v>
      </c>
      <c r="H4529" s="46">
        <v>1988150.8</v>
      </c>
      <c r="I4529" s="46">
        <v>1988150.8</v>
      </c>
      <c r="J4529" s="46">
        <v>1988150.8</v>
      </c>
      <c r="K4529" t="s">
        <v>34</v>
      </c>
      <c r="L4529" t="s">
        <v>4282</v>
      </c>
      <c r="M4529" t="s">
        <v>5793</v>
      </c>
      <c r="N4529" t="s">
        <v>4290</v>
      </c>
      <c r="O4529" t="s">
        <v>4282</v>
      </c>
      <c r="P4529" t="s">
        <v>55</v>
      </c>
      <c r="Q4529" t="s">
        <v>4291</v>
      </c>
      <c r="R4529">
        <v>100</v>
      </c>
      <c r="S4529">
        <v>100</v>
      </c>
      <c r="T4529" t="s">
        <v>40</v>
      </c>
      <c r="U4529" t="s">
        <v>40</v>
      </c>
      <c r="V4529">
        <v>100</v>
      </c>
      <c r="W4529" t="s">
        <v>4292</v>
      </c>
    </row>
    <row r="4530" spans="1:23" ht="15" customHeight="1">
      <c r="A4530" t="s">
        <v>29</v>
      </c>
      <c r="B4530" t="s">
        <v>457</v>
      </c>
      <c r="C4530" t="s">
        <v>458</v>
      </c>
      <c r="D4530" t="s">
        <v>109</v>
      </c>
      <c r="E4530" t="s">
        <v>110</v>
      </c>
      <c r="F4530" s="46">
        <v>0</v>
      </c>
      <c r="G4530" s="46">
        <v>5030000</v>
      </c>
      <c r="H4530" s="46">
        <v>0</v>
      </c>
      <c r="I4530" s="46">
        <v>0</v>
      </c>
      <c r="J4530" s="46">
        <v>0</v>
      </c>
      <c r="K4530" t="s">
        <v>34</v>
      </c>
      <c r="L4530" t="s">
        <v>4282</v>
      </c>
      <c r="M4530" t="s">
        <v>5794</v>
      </c>
      <c r="N4530" t="s">
        <v>4287</v>
      </c>
      <c r="O4530" t="s">
        <v>4282</v>
      </c>
      <c r="P4530" t="s">
        <v>55</v>
      </c>
      <c r="Q4530" t="s">
        <v>4288</v>
      </c>
      <c r="S4530">
        <v>100</v>
      </c>
      <c r="T4530" t="s">
        <v>1100</v>
      </c>
      <c r="U4530" t="s">
        <v>1100</v>
      </c>
      <c r="V4530">
        <v>100</v>
      </c>
      <c r="W4530" t="s">
        <v>4289</v>
      </c>
    </row>
    <row r="4531" spans="1:23" ht="15" customHeight="1">
      <c r="A4531" t="s">
        <v>29</v>
      </c>
      <c r="B4531" t="s">
        <v>457</v>
      </c>
      <c r="C4531" t="s">
        <v>458</v>
      </c>
      <c r="D4531" t="s">
        <v>109</v>
      </c>
      <c r="E4531" t="s">
        <v>110</v>
      </c>
      <c r="F4531" s="46">
        <v>0</v>
      </c>
      <c r="G4531" s="46">
        <v>5030000</v>
      </c>
      <c r="H4531" s="46">
        <v>0</v>
      </c>
      <c r="I4531" s="46">
        <v>0</v>
      </c>
      <c r="J4531" s="46">
        <v>0</v>
      </c>
      <c r="K4531" t="s">
        <v>34</v>
      </c>
      <c r="L4531" t="s">
        <v>4282</v>
      </c>
      <c r="M4531" t="s">
        <v>5794</v>
      </c>
      <c r="N4531" t="s">
        <v>4290</v>
      </c>
      <c r="O4531" t="s">
        <v>4282</v>
      </c>
      <c r="P4531" t="s">
        <v>55</v>
      </c>
      <c r="Q4531" t="s">
        <v>4291</v>
      </c>
      <c r="S4531">
        <v>100</v>
      </c>
      <c r="T4531">
        <v>4.7884274749065148E-2</v>
      </c>
      <c r="U4531">
        <v>4.7884274749065148E-2</v>
      </c>
      <c r="V4531">
        <v>100</v>
      </c>
      <c r="W4531" t="s">
        <v>4292</v>
      </c>
    </row>
    <row r="4532" spans="1:23" ht="15" customHeight="1">
      <c r="A4532" t="s">
        <v>29</v>
      </c>
      <c r="B4532" t="s">
        <v>107</v>
      </c>
      <c r="C4532" t="s">
        <v>108</v>
      </c>
      <c r="D4532" t="s">
        <v>109</v>
      </c>
      <c r="E4532" t="s">
        <v>110</v>
      </c>
      <c r="F4532" s="46">
        <v>8000000</v>
      </c>
      <c r="G4532" s="46">
        <v>10970000</v>
      </c>
      <c r="H4532" s="46">
        <v>4833000</v>
      </c>
      <c r="I4532" s="46">
        <v>4833000</v>
      </c>
      <c r="J4532" s="46">
        <v>4833000</v>
      </c>
      <c r="K4532" t="s">
        <v>34</v>
      </c>
      <c r="L4532" t="s">
        <v>4282</v>
      </c>
      <c r="M4532" t="s">
        <v>5795</v>
      </c>
      <c r="N4532" t="s">
        <v>4287</v>
      </c>
      <c r="O4532" t="s">
        <v>4282</v>
      </c>
      <c r="P4532" t="s">
        <v>55</v>
      </c>
      <c r="Q4532" t="s">
        <v>4288</v>
      </c>
      <c r="R4532">
        <v>100</v>
      </c>
      <c r="S4532">
        <v>100</v>
      </c>
      <c r="T4532">
        <v>24.200708270083361</v>
      </c>
      <c r="U4532">
        <v>24.200708270083361</v>
      </c>
      <c r="V4532">
        <v>100</v>
      </c>
      <c r="W4532" t="s">
        <v>4289</v>
      </c>
    </row>
    <row r="4533" spans="1:23" ht="15" customHeight="1">
      <c r="A4533" t="s">
        <v>29</v>
      </c>
      <c r="B4533" t="s">
        <v>107</v>
      </c>
      <c r="C4533" t="s">
        <v>108</v>
      </c>
      <c r="D4533" t="s">
        <v>109</v>
      </c>
      <c r="E4533" t="s">
        <v>110</v>
      </c>
      <c r="F4533" s="46">
        <v>8000000</v>
      </c>
      <c r="G4533" s="46">
        <v>10970000</v>
      </c>
      <c r="H4533" s="46">
        <v>4833000</v>
      </c>
      <c r="I4533" s="46">
        <v>4833000</v>
      </c>
      <c r="J4533" s="46">
        <v>4833000</v>
      </c>
      <c r="K4533" t="s">
        <v>34</v>
      </c>
      <c r="L4533" t="s">
        <v>4282</v>
      </c>
      <c r="M4533" t="s">
        <v>5795</v>
      </c>
      <c r="N4533" t="s">
        <v>4290</v>
      </c>
      <c r="O4533" t="s">
        <v>4282</v>
      </c>
      <c r="P4533" t="s">
        <v>55</v>
      </c>
      <c r="Q4533" t="s">
        <v>4291</v>
      </c>
      <c r="R4533">
        <v>100</v>
      </c>
      <c r="S4533">
        <v>100</v>
      </c>
      <c r="T4533">
        <v>9.317227803099362</v>
      </c>
      <c r="U4533">
        <v>9.317227803099362</v>
      </c>
      <c r="V4533">
        <v>100</v>
      </c>
      <c r="W4533" t="s">
        <v>4292</v>
      </c>
    </row>
    <row r="4534" spans="1:23" ht="15" customHeight="1">
      <c r="A4534" t="s">
        <v>29</v>
      </c>
      <c r="B4534" t="s">
        <v>449</v>
      </c>
      <c r="C4534" t="s">
        <v>450</v>
      </c>
      <c r="D4534" t="s">
        <v>171</v>
      </c>
      <c r="E4534" t="s">
        <v>309</v>
      </c>
      <c r="F4534" s="46">
        <v>2000000</v>
      </c>
      <c r="G4534" s="46">
        <v>2047641.51</v>
      </c>
      <c r="H4534" s="46">
        <v>0</v>
      </c>
      <c r="I4534" s="46">
        <v>0</v>
      </c>
      <c r="J4534" s="46">
        <v>0</v>
      </c>
      <c r="K4534" t="s">
        <v>34</v>
      </c>
      <c r="L4534" t="s">
        <v>4282</v>
      </c>
      <c r="M4534" t="s">
        <v>5796</v>
      </c>
      <c r="N4534" t="s">
        <v>4287</v>
      </c>
      <c r="O4534" t="s">
        <v>4282</v>
      </c>
      <c r="P4534" t="s">
        <v>55</v>
      </c>
      <c r="Q4534" t="s">
        <v>4288</v>
      </c>
      <c r="R4534">
        <v>100</v>
      </c>
      <c r="S4534">
        <v>100</v>
      </c>
      <c r="T4534" t="s">
        <v>1100</v>
      </c>
      <c r="U4534" t="s">
        <v>1100</v>
      </c>
      <c r="V4534">
        <v>100</v>
      </c>
      <c r="W4534" t="s">
        <v>4289</v>
      </c>
    </row>
    <row r="4535" spans="1:23" ht="15" customHeight="1">
      <c r="A4535" t="s">
        <v>29</v>
      </c>
      <c r="B4535" t="s">
        <v>449</v>
      </c>
      <c r="C4535" t="s">
        <v>450</v>
      </c>
      <c r="D4535" t="s">
        <v>171</v>
      </c>
      <c r="E4535" t="s">
        <v>309</v>
      </c>
      <c r="F4535" s="46">
        <v>2000000</v>
      </c>
      <c r="G4535" s="46">
        <v>2047641.51</v>
      </c>
      <c r="H4535" s="46">
        <v>0</v>
      </c>
      <c r="I4535" s="46">
        <v>0</v>
      </c>
      <c r="J4535" s="46">
        <v>0</v>
      </c>
      <c r="K4535" t="s">
        <v>34</v>
      </c>
      <c r="L4535" t="s">
        <v>4282</v>
      </c>
      <c r="M4535" t="s">
        <v>5796</v>
      </c>
      <c r="N4535" t="s">
        <v>4290</v>
      </c>
      <c r="O4535" t="s">
        <v>4282</v>
      </c>
      <c r="P4535" t="s">
        <v>55</v>
      </c>
      <c r="Q4535" t="s">
        <v>4291</v>
      </c>
      <c r="R4535">
        <v>100</v>
      </c>
      <c r="S4535">
        <v>100</v>
      </c>
      <c r="T4535">
        <v>0</v>
      </c>
      <c r="U4535">
        <v>0</v>
      </c>
      <c r="V4535">
        <v>100</v>
      </c>
      <c r="W4535" t="s">
        <v>4292</v>
      </c>
    </row>
    <row r="4536" spans="1:23" ht="15" customHeight="1">
      <c r="A4536" t="s">
        <v>29</v>
      </c>
      <c r="B4536" t="s">
        <v>662</v>
      </c>
      <c r="C4536" t="s">
        <v>663</v>
      </c>
      <c r="D4536" t="s">
        <v>171</v>
      </c>
      <c r="E4536" t="s">
        <v>172</v>
      </c>
      <c r="F4536" s="46">
        <v>31303189</v>
      </c>
      <c r="G4536" s="46">
        <v>31303189</v>
      </c>
      <c r="H4536" s="46">
        <v>0</v>
      </c>
      <c r="I4536" s="46">
        <v>0</v>
      </c>
      <c r="J4536" s="46">
        <v>0</v>
      </c>
      <c r="K4536" t="s">
        <v>34</v>
      </c>
      <c r="L4536" t="s">
        <v>4282</v>
      </c>
      <c r="M4536" t="s">
        <v>5797</v>
      </c>
      <c r="N4536" t="s">
        <v>4287</v>
      </c>
      <c r="O4536" t="s">
        <v>4282</v>
      </c>
      <c r="P4536" t="s">
        <v>55</v>
      </c>
      <c r="Q4536" t="s">
        <v>4288</v>
      </c>
      <c r="R4536">
        <v>100</v>
      </c>
      <c r="S4536">
        <v>100</v>
      </c>
      <c r="T4536" t="s">
        <v>1100</v>
      </c>
      <c r="U4536" t="s">
        <v>1100</v>
      </c>
      <c r="V4536">
        <v>100</v>
      </c>
      <c r="W4536" t="s">
        <v>4289</v>
      </c>
    </row>
    <row r="4537" spans="1:23" ht="15" customHeight="1">
      <c r="A4537" t="s">
        <v>29</v>
      </c>
      <c r="B4537" t="s">
        <v>662</v>
      </c>
      <c r="C4537" t="s">
        <v>663</v>
      </c>
      <c r="D4537" t="s">
        <v>171</v>
      </c>
      <c r="E4537" t="s">
        <v>172</v>
      </c>
      <c r="F4537" s="46">
        <v>31303189</v>
      </c>
      <c r="G4537" s="46">
        <v>31303189</v>
      </c>
      <c r="H4537" s="46">
        <v>0</v>
      </c>
      <c r="I4537" s="46">
        <v>0</v>
      </c>
      <c r="J4537" s="46">
        <v>0</v>
      </c>
      <c r="K4537" t="s">
        <v>34</v>
      </c>
      <c r="L4537" t="s">
        <v>4282</v>
      </c>
      <c r="M4537" t="s">
        <v>5797</v>
      </c>
      <c r="N4537" t="s">
        <v>4290</v>
      </c>
      <c r="O4537" t="s">
        <v>4282</v>
      </c>
      <c r="P4537" t="s">
        <v>55</v>
      </c>
      <c r="Q4537" t="s">
        <v>4291</v>
      </c>
      <c r="R4537">
        <v>100</v>
      </c>
      <c r="S4537">
        <v>100</v>
      </c>
      <c r="T4537">
        <v>0</v>
      </c>
      <c r="U4537">
        <v>0</v>
      </c>
      <c r="V4537">
        <v>100</v>
      </c>
      <c r="W4537" t="s">
        <v>4292</v>
      </c>
    </row>
    <row r="4538" spans="1:23" ht="15" customHeight="1">
      <c r="A4538" t="s">
        <v>29</v>
      </c>
      <c r="B4538" t="s">
        <v>662</v>
      </c>
      <c r="C4538" t="s">
        <v>663</v>
      </c>
      <c r="D4538" t="s">
        <v>171</v>
      </c>
      <c r="E4538" t="s">
        <v>172</v>
      </c>
      <c r="F4538" s="46">
        <v>1500000</v>
      </c>
      <c r="G4538" s="46">
        <v>1500000</v>
      </c>
      <c r="H4538" s="46">
        <v>0</v>
      </c>
      <c r="I4538" s="46">
        <v>0</v>
      </c>
      <c r="J4538" s="46">
        <v>0</v>
      </c>
      <c r="K4538" t="s">
        <v>34</v>
      </c>
      <c r="L4538" t="s">
        <v>4282</v>
      </c>
      <c r="M4538" t="s">
        <v>5798</v>
      </c>
      <c r="N4538" t="s">
        <v>4287</v>
      </c>
      <c r="O4538" t="s">
        <v>4282</v>
      </c>
      <c r="P4538" t="s">
        <v>55</v>
      </c>
      <c r="Q4538" t="s">
        <v>4288</v>
      </c>
      <c r="R4538">
        <v>100</v>
      </c>
      <c r="S4538">
        <v>100</v>
      </c>
      <c r="T4538" t="s">
        <v>1100</v>
      </c>
      <c r="U4538" t="s">
        <v>1100</v>
      </c>
      <c r="V4538">
        <v>100</v>
      </c>
      <c r="W4538" t="s">
        <v>4289</v>
      </c>
    </row>
    <row r="4539" spans="1:23" ht="15" customHeight="1">
      <c r="A4539" t="s">
        <v>29</v>
      </c>
      <c r="B4539" t="s">
        <v>662</v>
      </c>
      <c r="C4539" t="s">
        <v>663</v>
      </c>
      <c r="D4539" t="s">
        <v>171</v>
      </c>
      <c r="E4539" t="s">
        <v>172</v>
      </c>
      <c r="F4539" s="46">
        <v>1500000</v>
      </c>
      <c r="G4539" s="46">
        <v>1500000</v>
      </c>
      <c r="H4539" s="46">
        <v>0</v>
      </c>
      <c r="I4539" s="46">
        <v>0</v>
      </c>
      <c r="J4539" s="46">
        <v>0</v>
      </c>
      <c r="K4539" t="s">
        <v>34</v>
      </c>
      <c r="L4539" t="s">
        <v>4282</v>
      </c>
      <c r="M4539" t="s">
        <v>5798</v>
      </c>
      <c r="N4539" t="s">
        <v>4290</v>
      </c>
      <c r="O4539" t="s">
        <v>4282</v>
      </c>
      <c r="P4539" t="s">
        <v>55</v>
      </c>
      <c r="Q4539" t="s">
        <v>4291</v>
      </c>
      <c r="R4539">
        <v>100</v>
      </c>
      <c r="S4539">
        <v>100</v>
      </c>
      <c r="T4539">
        <v>0</v>
      </c>
      <c r="U4539">
        <v>0</v>
      </c>
      <c r="V4539">
        <v>100</v>
      </c>
      <c r="W4539" t="s">
        <v>4292</v>
      </c>
    </row>
    <row r="4540" spans="1:23" ht="15" customHeight="1">
      <c r="A4540" t="s">
        <v>58</v>
      </c>
      <c r="B4540" t="s">
        <v>320</v>
      </c>
      <c r="C4540" t="s">
        <v>321</v>
      </c>
      <c r="D4540" t="s">
        <v>150</v>
      </c>
      <c r="E4540" t="s">
        <v>151</v>
      </c>
      <c r="F4540" s="46">
        <v>0</v>
      </c>
      <c r="G4540" s="46">
        <v>0</v>
      </c>
      <c r="H4540" s="46">
        <v>0</v>
      </c>
      <c r="I4540" s="46">
        <v>0</v>
      </c>
      <c r="J4540" s="46">
        <v>0</v>
      </c>
      <c r="K4540" t="s">
        <v>34</v>
      </c>
      <c r="L4540" t="s">
        <v>4282</v>
      </c>
      <c r="M4540" t="s">
        <v>5799</v>
      </c>
      <c r="N4540" t="s">
        <v>4287</v>
      </c>
      <c r="O4540" t="s">
        <v>4282</v>
      </c>
      <c r="P4540" t="s">
        <v>55</v>
      </c>
      <c r="Q4540" t="s">
        <v>4288</v>
      </c>
      <c r="S4540">
        <v>100</v>
      </c>
      <c r="T4540">
        <v>100</v>
      </c>
      <c r="U4540">
        <v>100</v>
      </c>
      <c r="V4540">
        <v>100</v>
      </c>
      <c r="W4540" t="s">
        <v>4289</v>
      </c>
    </row>
    <row r="4541" spans="1:23" ht="15" customHeight="1">
      <c r="A4541" t="s">
        <v>58</v>
      </c>
      <c r="B4541" t="s">
        <v>320</v>
      </c>
      <c r="C4541" t="s">
        <v>321</v>
      </c>
      <c r="D4541" t="s">
        <v>150</v>
      </c>
      <c r="E4541" t="s">
        <v>151</v>
      </c>
      <c r="F4541" s="46">
        <v>0</v>
      </c>
      <c r="G4541" s="46">
        <v>0</v>
      </c>
      <c r="H4541" s="46">
        <v>0</v>
      </c>
      <c r="I4541" s="46">
        <v>0</v>
      </c>
      <c r="J4541" s="46">
        <v>0</v>
      </c>
      <c r="K4541" t="s">
        <v>34</v>
      </c>
      <c r="L4541" t="s">
        <v>4282</v>
      </c>
      <c r="M4541" t="s">
        <v>5799</v>
      </c>
      <c r="N4541" t="s">
        <v>4290</v>
      </c>
      <c r="O4541" t="s">
        <v>4282</v>
      </c>
      <c r="P4541" t="s">
        <v>55</v>
      </c>
      <c r="Q4541" t="s">
        <v>4291</v>
      </c>
      <c r="S4541">
        <v>100</v>
      </c>
      <c r="T4541">
        <v>100</v>
      </c>
      <c r="U4541">
        <v>100</v>
      </c>
      <c r="V4541">
        <v>100</v>
      </c>
      <c r="W4541" t="s">
        <v>4292</v>
      </c>
    </row>
    <row r="4542" spans="1:23" ht="15" customHeight="1">
      <c r="A4542" t="s">
        <v>29</v>
      </c>
      <c r="B4542" t="s">
        <v>662</v>
      </c>
      <c r="C4542" t="s">
        <v>663</v>
      </c>
      <c r="D4542" t="s">
        <v>171</v>
      </c>
      <c r="E4542" t="s">
        <v>172</v>
      </c>
      <c r="F4542" s="46">
        <v>500000</v>
      </c>
      <c r="G4542" s="46">
        <v>500000</v>
      </c>
      <c r="H4542" s="46">
        <v>0</v>
      </c>
      <c r="I4542" s="46">
        <v>0</v>
      </c>
      <c r="J4542" s="46">
        <v>0</v>
      </c>
      <c r="K4542" t="s">
        <v>34</v>
      </c>
      <c r="L4542" t="s">
        <v>4282</v>
      </c>
      <c r="M4542" t="s">
        <v>5800</v>
      </c>
      <c r="N4542" t="s">
        <v>4287</v>
      </c>
      <c r="O4542" t="s">
        <v>4282</v>
      </c>
      <c r="P4542" t="s">
        <v>55</v>
      </c>
      <c r="Q4542" t="s">
        <v>4288</v>
      </c>
      <c r="R4542">
        <v>100</v>
      </c>
      <c r="S4542">
        <v>100</v>
      </c>
      <c r="T4542" t="s">
        <v>1100</v>
      </c>
      <c r="U4542" t="s">
        <v>1100</v>
      </c>
      <c r="V4542">
        <v>100</v>
      </c>
      <c r="W4542" t="s">
        <v>4289</v>
      </c>
    </row>
    <row r="4543" spans="1:23" ht="15" customHeight="1">
      <c r="A4543" t="s">
        <v>29</v>
      </c>
      <c r="B4543" t="s">
        <v>662</v>
      </c>
      <c r="C4543" t="s">
        <v>663</v>
      </c>
      <c r="D4543" t="s">
        <v>171</v>
      </c>
      <c r="E4543" t="s">
        <v>172</v>
      </c>
      <c r="F4543" s="46">
        <v>500000</v>
      </c>
      <c r="G4543" s="46">
        <v>500000</v>
      </c>
      <c r="H4543" s="46">
        <v>0</v>
      </c>
      <c r="I4543" s="46">
        <v>0</v>
      </c>
      <c r="J4543" s="46">
        <v>0</v>
      </c>
      <c r="K4543" t="s">
        <v>34</v>
      </c>
      <c r="L4543" t="s">
        <v>4282</v>
      </c>
      <c r="M4543" t="s">
        <v>5800</v>
      </c>
      <c r="N4543" t="s">
        <v>4290</v>
      </c>
      <c r="O4543" t="s">
        <v>4282</v>
      </c>
      <c r="P4543" t="s">
        <v>55</v>
      </c>
      <c r="Q4543" t="s">
        <v>4291</v>
      </c>
      <c r="R4543">
        <v>100</v>
      </c>
      <c r="S4543">
        <v>100</v>
      </c>
      <c r="T4543">
        <v>0</v>
      </c>
      <c r="U4543">
        <v>0</v>
      </c>
      <c r="V4543">
        <v>100</v>
      </c>
      <c r="W4543" t="s">
        <v>4292</v>
      </c>
    </row>
    <row r="4544" spans="1:23" ht="15" customHeight="1">
      <c r="A4544" t="s">
        <v>491</v>
      </c>
      <c r="B4544" t="s">
        <v>492</v>
      </c>
      <c r="C4544" t="s">
        <v>493</v>
      </c>
      <c r="D4544" t="s">
        <v>150</v>
      </c>
      <c r="E4544" t="s">
        <v>494</v>
      </c>
      <c r="F4544" s="46">
        <v>443000</v>
      </c>
      <c r="G4544" s="46">
        <v>527476.32000000007</v>
      </c>
      <c r="H4544" s="46">
        <v>496327.31</v>
      </c>
      <c r="I4544" s="46">
        <v>496327.31</v>
      </c>
      <c r="J4544" s="46">
        <v>496327.31</v>
      </c>
      <c r="K4544" t="s">
        <v>34</v>
      </c>
      <c r="L4544" t="s">
        <v>4282</v>
      </c>
      <c r="M4544" t="s">
        <v>5702</v>
      </c>
      <c r="N4544" t="s">
        <v>4287</v>
      </c>
      <c r="O4544" t="s">
        <v>4282</v>
      </c>
      <c r="P4544" t="s">
        <v>55</v>
      </c>
      <c r="Q4544" t="s">
        <v>4288</v>
      </c>
      <c r="R4544">
        <v>100</v>
      </c>
      <c r="S4544">
        <v>100</v>
      </c>
      <c r="T4544">
        <v>56.447125514214491</v>
      </c>
      <c r="U4544">
        <v>56.447125514214491</v>
      </c>
      <c r="V4544">
        <v>100</v>
      </c>
      <c r="W4544" t="s">
        <v>4289</v>
      </c>
    </row>
    <row r="4545" spans="1:23" ht="15" customHeight="1">
      <c r="A4545" t="s">
        <v>491</v>
      </c>
      <c r="B4545" t="s">
        <v>492</v>
      </c>
      <c r="C4545" t="s">
        <v>493</v>
      </c>
      <c r="D4545" t="s">
        <v>150</v>
      </c>
      <c r="E4545" t="s">
        <v>494</v>
      </c>
      <c r="F4545" s="46">
        <v>443000</v>
      </c>
      <c r="G4545" s="46">
        <v>527476.32000000007</v>
      </c>
      <c r="H4545" s="46">
        <v>496327.31</v>
      </c>
      <c r="I4545" s="46">
        <v>496327.31</v>
      </c>
      <c r="J4545" s="46">
        <v>496327.31</v>
      </c>
      <c r="K4545" t="s">
        <v>34</v>
      </c>
      <c r="L4545" t="s">
        <v>4282</v>
      </c>
      <c r="M4545" t="s">
        <v>5702</v>
      </c>
      <c r="N4545" t="s">
        <v>4290</v>
      </c>
      <c r="O4545" t="s">
        <v>4282</v>
      </c>
      <c r="P4545" t="s">
        <v>55</v>
      </c>
      <c r="Q4545" t="s">
        <v>4291</v>
      </c>
      <c r="R4545">
        <v>100</v>
      </c>
      <c r="S4545">
        <v>100</v>
      </c>
      <c r="T4545">
        <v>94.094709313206693</v>
      </c>
      <c r="U4545">
        <v>94.094709313206693</v>
      </c>
      <c r="V4545">
        <v>100</v>
      </c>
      <c r="W4545" t="s">
        <v>4292</v>
      </c>
    </row>
    <row r="4546" spans="1:23" ht="15" customHeight="1">
      <c r="A4546" t="s">
        <v>29</v>
      </c>
      <c r="B4546" t="s">
        <v>612</v>
      </c>
      <c r="C4546" t="s">
        <v>613</v>
      </c>
      <c r="D4546" t="s">
        <v>109</v>
      </c>
      <c r="E4546" t="s">
        <v>614</v>
      </c>
      <c r="F4546" s="46">
        <v>500000</v>
      </c>
      <c r="G4546" s="46">
        <v>500000</v>
      </c>
      <c r="H4546" s="46">
        <v>0</v>
      </c>
      <c r="I4546" s="46">
        <v>0</v>
      </c>
      <c r="J4546" s="46">
        <v>0</v>
      </c>
      <c r="K4546" t="s">
        <v>34</v>
      </c>
      <c r="L4546" t="s">
        <v>4282</v>
      </c>
      <c r="M4546" t="s">
        <v>5801</v>
      </c>
      <c r="N4546" t="s">
        <v>4287</v>
      </c>
      <c r="O4546" t="s">
        <v>4282</v>
      </c>
      <c r="P4546" t="s">
        <v>55</v>
      </c>
      <c r="Q4546" t="s">
        <v>4288</v>
      </c>
      <c r="R4546">
        <v>100</v>
      </c>
      <c r="S4546">
        <v>100</v>
      </c>
      <c r="T4546" t="s">
        <v>1100</v>
      </c>
      <c r="U4546" t="s">
        <v>1100</v>
      </c>
      <c r="V4546">
        <v>100</v>
      </c>
      <c r="W4546" t="s">
        <v>4289</v>
      </c>
    </row>
    <row r="4547" spans="1:23" ht="15" customHeight="1">
      <c r="A4547" t="s">
        <v>29</v>
      </c>
      <c r="B4547" t="s">
        <v>612</v>
      </c>
      <c r="C4547" t="s">
        <v>613</v>
      </c>
      <c r="D4547" t="s">
        <v>109</v>
      </c>
      <c r="E4547" t="s">
        <v>614</v>
      </c>
      <c r="F4547" s="46">
        <v>500000</v>
      </c>
      <c r="G4547" s="46">
        <v>500000</v>
      </c>
      <c r="H4547" s="46">
        <v>0</v>
      </c>
      <c r="I4547" s="46">
        <v>0</v>
      </c>
      <c r="J4547" s="46">
        <v>0</v>
      </c>
      <c r="K4547" t="s">
        <v>34</v>
      </c>
      <c r="L4547" t="s">
        <v>4282</v>
      </c>
      <c r="M4547" t="s">
        <v>5801</v>
      </c>
      <c r="N4547" t="s">
        <v>4290</v>
      </c>
      <c r="O4547" t="s">
        <v>4282</v>
      </c>
      <c r="P4547" t="s">
        <v>55</v>
      </c>
      <c r="Q4547" t="s">
        <v>4291</v>
      </c>
      <c r="R4547">
        <v>100</v>
      </c>
      <c r="S4547">
        <v>100</v>
      </c>
      <c r="T4547">
        <v>0</v>
      </c>
      <c r="U4547">
        <v>0</v>
      </c>
      <c r="V4547">
        <v>100</v>
      </c>
      <c r="W4547" t="s">
        <v>4292</v>
      </c>
    </row>
    <row r="4548" spans="1:23" ht="15" customHeight="1">
      <c r="A4548" t="s">
        <v>29</v>
      </c>
      <c r="B4548" t="s">
        <v>612</v>
      </c>
      <c r="C4548" t="s">
        <v>613</v>
      </c>
      <c r="D4548" t="s">
        <v>109</v>
      </c>
      <c r="E4548" t="s">
        <v>614</v>
      </c>
      <c r="F4548" s="46">
        <v>1200000</v>
      </c>
      <c r="G4548" s="46">
        <v>1200000</v>
      </c>
      <c r="H4548" s="46">
        <v>411753.07</v>
      </c>
      <c r="I4548" s="46">
        <v>411753.07</v>
      </c>
      <c r="J4548" s="46">
        <v>411753.07</v>
      </c>
      <c r="K4548" t="s">
        <v>34</v>
      </c>
      <c r="L4548" t="s">
        <v>4282</v>
      </c>
      <c r="M4548" t="s">
        <v>5802</v>
      </c>
      <c r="N4548" t="s">
        <v>4287</v>
      </c>
      <c r="O4548" t="s">
        <v>4282</v>
      </c>
      <c r="P4548" t="s">
        <v>55</v>
      </c>
      <c r="Q4548" t="s">
        <v>4288</v>
      </c>
      <c r="R4548">
        <v>100</v>
      </c>
      <c r="S4548">
        <v>100</v>
      </c>
      <c r="T4548">
        <v>100</v>
      </c>
      <c r="U4548">
        <v>100</v>
      </c>
      <c r="V4548">
        <v>100</v>
      </c>
      <c r="W4548" t="s">
        <v>4289</v>
      </c>
    </row>
    <row r="4549" spans="1:23" ht="15" customHeight="1">
      <c r="A4549" t="s">
        <v>29</v>
      </c>
      <c r="B4549" t="s">
        <v>612</v>
      </c>
      <c r="C4549" t="s">
        <v>613</v>
      </c>
      <c r="D4549" t="s">
        <v>109</v>
      </c>
      <c r="E4549" t="s">
        <v>614</v>
      </c>
      <c r="F4549" s="46">
        <v>1200000</v>
      </c>
      <c r="G4549" s="46">
        <v>1200000</v>
      </c>
      <c r="H4549" s="46">
        <v>411753.07</v>
      </c>
      <c r="I4549" s="46">
        <v>411753.07</v>
      </c>
      <c r="J4549" s="46">
        <v>411753.07</v>
      </c>
      <c r="K4549" t="s">
        <v>34</v>
      </c>
      <c r="L4549" t="s">
        <v>4282</v>
      </c>
      <c r="M4549" t="s">
        <v>5802</v>
      </c>
      <c r="N4549" t="s">
        <v>4290</v>
      </c>
      <c r="O4549" t="s">
        <v>4282</v>
      </c>
      <c r="P4549" t="s">
        <v>55</v>
      </c>
      <c r="Q4549" t="s">
        <v>4291</v>
      </c>
      <c r="R4549">
        <v>100</v>
      </c>
      <c r="S4549">
        <v>100</v>
      </c>
      <c r="T4549">
        <v>34.312755833333327</v>
      </c>
      <c r="U4549">
        <v>34.312755833333327</v>
      </c>
      <c r="V4549">
        <v>100</v>
      </c>
      <c r="W4549" t="s">
        <v>4292</v>
      </c>
    </row>
    <row r="4550" spans="1:23" ht="15" customHeight="1">
      <c r="A4550" t="s">
        <v>29</v>
      </c>
      <c r="B4550" t="s">
        <v>612</v>
      </c>
      <c r="C4550" t="s">
        <v>613</v>
      </c>
      <c r="D4550" t="s">
        <v>109</v>
      </c>
      <c r="E4550" t="s">
        <v>614</v>
      </c>
      <c r="F4550" s="46">
        <v>5000000</v>
      </c>
      <c r="G4550" s="46">
        <v>5000000</v>
      </c>
      <c r="H4550" s="46">
        <v>1900378.23</v>
      </c>
      <c r="I4550" s="46">
        <v>1900378.23</v>
      </c>
      <c r="J4550" s="46">
        <v>1856098.23</v>
      </c>
      <c r="K4550" t="s">
        <v>34</v>
      </c>
      <c r="L4550" t="s">
        <v>4282</v>
      </c>
      <c r="M4550" t="s">
        <v>5803</v>
      </c>
      <c r="N4550" t="s">
        <v>4287</v>
      </c>
      <c r="O4550" t="s">
        <v>4282</v>
      </c>
      <c r="P4550" t="s">
        <v>55</v>
      </c>
      <c r="Q4550" t="s">
        <v>4288</v>
      </c>
      <c r="R4550">
        <v>100</v>
      </c>
      <c r="S4550">
        <v>100</v>
      </c>
      <c r="T4550">
        <v>36.83</v>
      </c>
      <c r="U4550">
        <v>36.83</v>
      </c>
      <c r="V4550">
        <v>100</v>
      </c>
      <c r="W4550" t="s">
        <v>4289</v>
      </c>
    </row>
    <row r="4551" spans="1:23" ht="15" customHeight="1">
      <c r="A4551" t="s">
        <v>29</v>
      </c>
      <c r="B4551" t="s">
        <v>612</v>
      </c>
      <c r="C4551" t="s">
        <v>613</v>
      </c>
      <c r="D4551" t="s">
        <v>109</v>
      </c>
      <c r="E4551" t="s">
        <v>614</v>
      </c>
      <c r="F4551" s="46">
        <v>5000000</v>
      </c>
      <c r="G4551" s="46">
        <v>5000000</v>
      </c>
      <c r="H4551" s="46">
        <v>1900378.23</v>
      </c>
      <c r="I4551" s="46">
        <v>1900378.23</v>
      </c>
      <c r="J4551" s="46">
        <v>1856098.23</v>
      </c>
      <c r="K4551" t="s">
        <v>34</v>
      </c>
      <c r="L4551" t="s">
        <v>4282</v>
      </c>
      <c r="M4551" t="s">
        <v>5803</v>
      </c>
      <c r="N4551" t="s">
        <v>4290</v>
      </c>
      <c r="O4551" t="s">
        <v>4282</v>
      </c>
      <c r="P4551" t="s">
        <v>55</v>
      </c>
      <c r="Q4551" t="s">
        <v>4291</v>
      </c>
      <c r="R4551">
        <v>100</v>
      </c>
      <c r="S4551">
        <v>100</v>
      </c>
      <c r="T4551">
        <v>38.007564600000002</v>
      </c>
      <c r="U4551">
        <v>38.007564600000002</v>
      </c>
      <c r="V4551">
        <v>100</v>
      </c>
      <c r="W4551" t="s">
        <v>4292</v>
      </c>
    </row>
    <row r="4552" spans="1:23" ht="15" customHeight="1">
      <c r="A4552" t="s">
        <v>29</v>
      </c>
      <c r="B4552" t="s">
        <v>612</v>
      </c>
      <c r="C4552" t="s">
        <v>613</v>
      </c>
      <c r="D4552" t="s">
        <v>109</v>
      </c>
      <c r="E4552" t="s">
        <v>614</v>
      </c>
      <c r="F4552" s="46">
        <v>5000000</v>
      </c>
      <c r="G4552" s="46">
        <v>5000000</v>
      </c>
      <c r="H4552" s="46">
        <v>398214.53</v>
      </c>
      <c r="I4552" s="46">
        <v>398214.53</v>
      </c>
      <c r="J4552" s="46">
        <v>398214.53</v>
      </c>
      <c r="K4552" t="s">
        <v>34</v>
      </c>
      <c r="L4552" t="s">
        <v>4282</v>
      </c>
      <c r="M4552" t="s">
        <v>5804</v>
      </c>
      <c r="N4552" t="s">
        <v>4287</v>
      </c>
      <c r="O4552" t="s">
        <v>4282</v>
      </c>
      <c r="P4552" t="s">
        <v>55</v>
      </c>
      <c r="Q4552" t="s">
        <v>4288</v>
      </c>
      <c r="R4552">
        <v>100</v>
      </c>
      <c r="S4552">
        <v>100</v>
      </c>
      <c r="T4552">
        <v>70.3</v>
      </c>
      <c r="U4552">
        <v>70.3</v>
      </c>
      <c r="V4552">
        <v>100</v>
      </c>
      <c r="W4552" t="s">
        <v>4289</v>
      </c>
    </row>
    <row r="4553" spans="1:23" ht="15" customHeight="1">
      <c r="A4553" t="s">
        <v>29</v>
      </c>
      <c r="B4553" t="s">
        <v>612</v>
      </c>
      <c r="C4553" t="s">
        <v>613</v>
      </c>
      <c r="D4553" t="s">
        <v>109</v>
      </c>
      <c r="E4553" t="s">
        <v>614</v>
      </c>
      <c r="F4553" s="46">
        <v>5000000</v>
      </c>
      <c r="G4553" s="46">
        <v>5000000</v>
      </c>
      <c r="H4553" s="46">
        <v>398214.53</v>
      </c>
      <c r="I4553" s="46">
        <v>398214.53</v>
      </c>
      <c r="J4553" s="46">
        <v>398214.53</v>
      </c>
      <c r="K4553" t="s">
        <v>34</v>
      </c>
      <c r="L4553" t="s">
        <v>4282</v>
      </c>
      <c r="M4553" t="s">
        <v>5804</v>
      </c>
      <c r="N4553" t="s">
        <v>4290</v>
      </c>
      <c r="O4553" t="s">
        <v>4282</v>
      </c>
      <c r="P4553" t="s">
        <v>55</v>
      </c>
      <c r="Q4553" t="s">
        <v>4291</v>
      </c>
      <c r="R4553">
        <v>100</v>
      </c>
      <c r="S4553">
        <v>100</v>
      </c>
      <c r="T4553">
        <v>7.9642906</v>
      </c>
      <c r="U4553">
        <v>7.9642906</v>
      </c>
      <c r="V4553">
        <v>100</v>
      </c>
      <c r="W4553" t="s">
        <v>4292</v>
      </c>
    </row>
    <row r="4554" spans="1:23" ht="15" customHeight="1">
      <c r="A4554" t="s">
        <v>29</v>
      </c>
      <c r="B4554" t="s">
        <v>30</v>
      </c>
      <c r="C4554" t="s">
        <v>31</v>
      </c>
      <c r="D4554" t="s">
        <v>32</v>
      </c>
      <c r="E4554" t="s">
        <v>33</v>
      </c>
      <c r="F4554" s="46">
        <v>2000000</v>
      </c>
      <c r="G4554" s="46">
        <v>2000000</v>
      </c>
      <c r="H4554" s="46">
        <v>0</v>
      </c>
      <c r="I4554" s="46">
        <v>0</v>
      </c>
      <c r="J4554" s="46">
        <v>0</v>
      </c>
      <c r="K4554" t="s">
        <v>34</v>
      </c>
      <c r="L4554" t="s">
        <v>4282</v>
      </c>
      <c r="M4554" t="s">
        <v>5805</v>
      </c>
      <c r="N4554" t="s">
        <v>4287</v>
      </c>
      <c r="O4554" t="s">
        <v>4282</v>
      </c>
      <c r="P4554" t="s">
        <v>55</v>
      </c>
      <c r="Q4554" t="s">
        <v>4288</v>
      </c>
      <c r="R4554">
        <v>100</v>
      </c>
      <c r="S4554">
        <v>100</v>
      </c>
      <c r="T4554" t="s">
        <v>1100</v>
      </c>
      <c r="U4554" t="s">
        <v>1100</v>
      </c>
      <c r="V4554">
        <v>100</v>
      </c>
      <c r="W4554" t="s">
        <v>4289</v>
      </c>
    </row>
    <row r="4555" spans="1:23" ht="15" customHeight="1">
      <c r="A4555" t="s">
        <v>29</v>
      </c>
      <c r="B4555" t="s">
        <v>30</v>
      </c>
      <c r="C4555" t="s">
        <v>31</v>
      </c>
      <c r="D4555" t="s">
        <v>32</v>
      </c>
      <c r="E4555" t="s">
        <v>33</v>
      </c>
      <c r="F4555" s="46">
        <v>2000000</v>
      </c>
      <c r="G4555" s="46">
        <v>2000000</v>
      </c>
      <c r="H4555" s="46">
        <v>0</v>
      </c>
      <c r="I4555" s="46">
        <v>0</v>
      </c>
      <c r="J4555" s="46">
        <v>0</v>
      </c>
      <c r="K4555" t="s">
        <v>34</v>
      </c>
      <c r="L4555" t="s">
        <v>4282</v>
      </c>
      <c r="M4555" t="s">
        <v>5805</v>
      </c>
      <c r="N4555" t="s">
        <v>4290</v>
      </c>
      <c r="O4555" t="s">
        <v>4282</v>
      </c>
      <c r="P4555" t="s">
        <v>55</v>
      </c>
      <c r="Q4555" t="s">
        <v>4291</v>
      </c>
      <c r="R4555">
        <v>100</v>
      </c>
      <c r="S4555">
        <v>100</v>
      </c>
      <c r="T4555">
        <v>0</v>
      </c>
      <c r="U4555">
        <v>0</v>
      </c>
      <c r="V4555">
        <v>100</v>
      </c>
      <c r="W4555" t="s">
        <v>4292</v>
      </c>
    </row>
    <row r="4556" spans="1:23" ht="15" customHeight="1">
      <c r="A4556" t="s">
        <v>58</v>
      </c>
      <c r="B4556" t="s">
        <v>59</v>
      </c>
      <c r="C4556" t="s">
        <v>60</v>
      </c>
      <c r="D4556" t="s">
        <v>32</v>
      </c>
      <c r="E4556" t="s">
        <v>61</v>
      </c>
      <c r="F4556" s="46">
        <v>229443827.12</v>
      </c>
      <c r="G4556" s="46">
        <v>226785911.69</v>
      </c>
      <c r="H4556" s="46">
        <v>26494906.66</v>
      </c>
      <c r="I4556" s="46">
        <v>26494906.66</v>
      </c>
      <c r="J4556" s="46">
        <v>26494906.66</v>
      </c>
      <c r="K4556" t="s">
        <v>34</v>
      </c>
      <c r="L4556" t="s">
        <v>4282</v>
      </c>
      <c r="M4556" t="s">
        <v>5806</v>
      </c>
      <c r="N4556" t="s">
        <v>4287</v>
      </c>
      <c r="O4556" t="s">
        <v>4282</v>
      </c>
      <c r="P4556" t="s">
        <v>55</v>
      </c>
      <c r="Q4556" t="s">
        <v>4288</v>
      </c>
      <c r="R4556">
        <v>100</v>
      </c>
      <c r="S4556">
        <v>100</v>
      </c>
      <c r="T4556">
        <v>6.9327612819018238</v>
      </c>
      <c r="U4556">
        <v>6.9327612819018238</v>
      </c>
      <c r="V4556">
        <v>100</v>
      </c>
      <c r="W4556" t="s">
        <v>4289</v>
      </c>
    </row>
    <row r="4557" spans="1:23" ht="15" customHeight="1">
      <c r="A4557" t="s">
        <v>58</v>
      </c>
      <c r="B4557" t="s">
        <v>59</v>
      </c>
      <c r="C4557" t="s">
        <v>60</v>
      </c>
      <c r="D4557" t="s">
        <v>32</v>
      </c>
      <c r="E4557" t="s">
        <v>61</v>
      </c>
      <c r="F4557" s="46">
        <v>229443827.12</v>
      </c>
      <c r="G4557" s="46">
        <v>226785911.69</v>
      </c>
      <c r="H4557" s="46">
        <v>26494906.66</v>
      </c>
      <c r="I4557" s="46">
        <v>26494906.66</v>
      </c>
      <c r="J4557" s="46">
        <v>26494906.66</v>
      </c>
      <c r="K4557" t="s">
        <v>34</v>
      </c>
      <c r="L4557" t="s">
        <v>4282</v>
      </c>
      <c r="M4557" t="s">
        <v>5806</v>
      </c>
      <c r="N4557" t="s">
        <v>4290</v>
      </c>
      <c r="O4557" t="s">
        <v>4282</v>
      </c>
      <c r="P4557" t="s">
        <v>55</v>
      </c>
      <c r="Q4557" t="s">
        <v>4291</v>
      </c>
      <c r="R4557">
        <v>100</v>
      </c>
      <c r="S4557">
        <v>100</v>
      </c>
      <c r="T4557">
        <v>11.682783318664271</v>
      </c>
      <c r="U4557">
        <v>11.682783318664271</v>
      </c>
      <c r="V4557">
        <v>100</v>
      </c>
      <c r="W4557" t="s">
        <v>4292</v>
      </c>
    </row>
    <row r="4558" spans="1:23" ht="15" customHeight="1">
      <c r="A4558" t="s">
        <v>222</v>
      </c>
      <c r="B4558" t="s">
        <v>242</v>
      </c>
      <c r="C4558" t="s">
        <v>243</v>
      </c>
      <c r="D4558" t="s">
        <v>140</v>
      </c>
      <c r="E4558" t="s">
        <v>61</v>
      </c>
      <c r="F4558" s="46">
        <v>185501246.56</v>
      </c>
      <c r="G4558" s="46">
        <v>195678070.28</v>
      </c>
      <c r="H4558" s="46">
        <v>27789170.829999998</v>
      </c>
      <c r="I4558" s="46">
        <v>27789170.829999998</v>
      </c>
      <c r="J4558" s="46">
        <v>27789170.829999998</v>
      </c>
      <c r="K4558" t="s">
        <v>34</v>
      </c>
      <c r="L4558" t="s">
        <v>4282</v>
      </c>
      <c r="M4558" t="s">
        <v>5807</v>
      </c>
      <c r="N4558" t="s">
        <v>4287</v>
      </c>
      <c r="O4558" t="s">
        <v>4282</v>
      </c>
      <c r="P4558" t="s">
        <v>55</v>
      </c>
      <c r="Q4558" t="s">
        <v>4288</v>
      </c>
      <c r="R4558">
        <v>100</v>
      </c>
      <c r="S4558">
        <v>100</v>
      </c>
      <c r="T4558">
        <v>12.24131218471458</v>
      </c>
      <c r="U4558">
        <v>12.24131218471458</v>
      </c>
      <c r="V4558">
        <v>100</v>
      </c>
      <c r="W4558" t="s">
        <v>4289</v>
      </c>
    </row>
    <row r="4559" spans="1:23" ht="15" customHeight="1">
      <c r="A4559" t="s">
        <v>222</v>
      </c>
      <c r="B4559" t="s">
        <v>242</v>
      </c>
      <c r="C4559" t="s">
        <v>243</v>
      </c>
      <c r="D4559" t="s">
        <v>140</v>
      </c>
      <c r="E4559" t="s">
        <v>61</v>
      </c>
      <c r="F4559" s="46">
        <v>185501246.56</v>
      </c>
      <c r="G4559" s="46">
        <v>195678070.28</v>
      </c>
      <c r="H4559" s="46">
        <v>27789170.829999998</v>
      </c>
      <c r="I4559" s="46">
        <v>27789170.829999998</v>
      </c>
      <c r="J4559" s="46">
        <v>27789170.829999998</v>
      </c>
      <c r="K4559" t="s">
        <v>34</v>
      </c>
      <c r="L4559" t="s">
        <v>4282</v>
      </c>
      <c r="M4559" t="s">
        <v>5807</v>
      </c>
      <c r="N4559" t="s">
        <v>4290</v>
      </c>
      <c r="O4559" t="s">
        <v>4282</v>
      </c>
      <c r="P4559" t="s">
        <v>55</v>
      </c>
      <c r="Q4559" t="s">
        <v>4291</v>
      </c>
      <c r="R4559">
        <v>100</v>
      </c>
      <c r="S4559">
        <v>100</v>
      </c>
      <c r="T4559">
        <v>14.201474283876509</v>
      </c>
      <c r="U4559">
        <v>14.201474283876509</v>
      </c>
      <c r="V4559">
        <v>100</v>
      </c>
      <c r="W4559" t="s">
        <v>4292</v>
      </c>
    </row>
    <row r="4560" spans="1:23" ht="15" customHeight="1">
      <c r="A4560" t="s">
        <v>58</v>
      </c>
      <c r="B4560" t="s">
        <v>679</v>
      </c>
      <c r="C4560" t="s">
        <v>680</v>
      </c>
      <c r="D4560" t="s">
        <v>32</v>
      </c>
      <c r="E4560" t="s">
        <v>119</v>
      </c>
      <c r="F4560" s="46">
        <v>6231737.7000000002</v>
      </c>
      <c r="G4560" s="46">
        <v>6231546</v>
      </c>
      <c r="H4560" s="46">
        <v>2972558.82</v>
      </c>
      <c r="I4560" s="46">
        <v>2972558.82</v>
      </c>
      <c r="J4560" s="46">
        <v>2972558.82</v>
      </c>
      <c r="K4560" t="s">
        <v>34</v>
      </c>
      <c r="L4560" t="s">
        <v>4282</v>
      </c>
      <c r="M4560" t="s">
        <v>4287</v>
      </c>
      <c r="N4560" t="s">
        <v>4287</v>
      </c>
      <c r="O4560" t="s">
        <v>4282</v>
      </c>
      <c r="P4560" t="s">
        <v>55</v>
      </c>
      <c r="Q4560" t="s">
        <v>4288</v>
      </c>
      <c r="R4560">
        <v>100</v>
      </c>
      <c r="S4560">
        <v>100</v>
      </c>
      <c r="T4560" t="s">
        <v>1100</v>
      </c>
      <c r="U4560" t="s">
        <v>1100</v>
      </c>
      <c r="V4560">
        <v>100</v>
      </c>
      <c r="W4560" t="s">
        <v>4289</v>
      </c>
    </row>
    <row r="4561" spans="1:23" ht="15" customHeight="1">
      <c r="A4561" t="s">
        <v>58</v>
      </c>
      <c r="B4561" t="s">
        <v>679</v>
      </c>
      <c r="C4561" t="s">
        <v>680</v>
      </c>
      <c r="D4561" t="s">
        <v>32</v>
      </c>
      <c r="E4561" t="s">
        <v>119</v>
      </c>
      <c r="F4561" s="46">
        <v>6231737.7000000002</v>
      </c>
      <c r="G4561" s="46">
        <v>6231546</v>
      </c>
      <c r="H4561" s="46">
        <v>2972558.82</v>
      </c>
      <c r="I4561" s="46">
        <v>2972558.82</v>
      </c>
      <c r="J4561" s="46">
        <v>2972558.82</v>
      </c>
      <c r="K4561" t="s">
        <v>34</v>
      </c>
      <c r="L4561" t="s">
        <v>4282</v>
      </c>
      <c r="M4561" t="s">
        <v>4287</v>
      </c>
      <c r="N4561" t="s">
        <v>4290</v>
      </c>
      <c r="O4561" t="s">
        <v>4282</v>
      </c>
      <c r="P4561" t="s">
        <v>55</v>
      </c>
      <c r="Q4561" t="s">
        <v>4291</v>
      </c>
      <c r="R4561">
        <v>100</v>
      </c>
      <c r="S4561">
        <v>100</v>
      </c>
      <c r="T4561">
        <v>21.07695891196181</v>
      </c>
      <c r="U4561">
        <v>21.07695891196181</v>
      </c>
      <c r="V4561">
        <v>100</v>
      </c>
      <c r="W4561" t="s">
        <v>4292</v>
      </c>
    </row>
    <row r="4562" spans="1:23" ht="15" customHeight="1">
      <c r="A4562" t="s">
        <v>58</v>
      </c>
      <c r="B4562" t="s">
        <v>679</v>
      </c>
      <c r="C4562" t="s">
        <v>680</v>
      </c>
      <c r="D4562" t="s">
        <v>32</v>
      </c>
      <c r="E4562" t="s">
        <v>119</v>
      </c>
      <c r="F4562" s="46">
        <v>18710923.280000001</v>
      </c>
      <c r="G4562" s="46">
        <v>45773234.520000003</v>
      </c>
      <c r="H4562" s="46">
        <v>26702142.5</v>
      </c>
      <c r="I4562" s="46">
        <v>26702142.5</v>
      </c>
      <c r="J4562" s="46">
        <v>26702142.5</v>
      </c>
      <c r="K4562" t="s">
        <v>34</v>
      </c>
      <c r="L4562" t="s">
        <v>4282</v>
      </c>
      <c r="M4562" t="s">
        <v>5808</v>
      </c>
      <c r="N4562" t="s">
        <v>4287</v>
      </c>
      <c r="O4562" t="s">
        <v>4282</v>
      </c>
      <c r="P4562" t="s">
        <v>55</v>
      </c>
      <c r="Q4562" t="s">
        <v>4288</v>
      </c>
      <c r="R4562">
        <v>100</v>
      </c>
      <c r="S4562">
        <v>100</v>
      </c>
      <c r="T4562">
        <v>9.6696941922818702</v>
      </c>
      <c r="U4562">
        <v>9.6696941922818702</v>
      </c>
      <c r="V4562">
        <v>100</v>
      </c>
      <c r="W4562" t="s">
        <v>4289</v>
      </c>
    </row>
    <row r="4563" spans="1:23" ht="15" customHeight="1">
      <c r="A4563" t="s">
        <v>58</v>
      </c>
      <c r="B4563" t="s">
        <v>679</v>
      </c>
      <c r="C4563" t="s">
        <v>680</v>
      </c>
      <c r="D4563" t="s">
        <v>32</v>
      </c>
      <c r="E4563" t="s">
        <v>119</v>
      </c>
      <c r="F4563" s="46">
        <v>18710923.280000001</v>
      </c>
      <c r="G4563" s="46">
        <v>45773234.520000003</v>
      </c>
      <c r="H4563" s="46">
        <v>26702142.5</v>
      </c>
      <c r="I4563" s="46">
        <v>26702142.5</v>
      </c>
      <c r="J4563" s="46">
        <v>26702142.5</v>
      </c>
      <c r="K4563" t="s">
        <v>34</v>
      </c>
      <c r="L4563" t="s">
        <v>4282</v>
      </c>
      <c r="M4563" t="s">
        <v>5808</v>
      </c>
      <c r="N4563" t="s">
        <v>4290</v>
      </c>
      <c r="O4563" t="s">
        <v>4282</v>
      </c>
      <c r="P4563" t="s">
        <v>55</v>
      </c>
      <c r="Q4563" t="s">
        <v>4291</v>
      </c>
      <c r="R4563">
        <v>100</v>
      </c>
      <c r="S4563">
        <v>100</v>
      </c>
      <c r="T4563">
        <v>3.0567698670904422</v>
      </c>
      <c r="U4563">
        <v>3.0567698670904422</v>
      </c>
      <c r="V4563">
        <v>100</v>
      </c>
      <c r="W4563" t="s">
        <v>4292</v>
      </c>
    </row>
    <row r="4564" spans="1:23" ht="15" customHeight="1">
      <c r="A4564" t="s">
        <v>58</v>
      </c>
      <c r="B4564" t="s">
        <v>679</v>
      </c>
      <c r="C4564" t="s">
        <v>680</v>
      </c>
      <c r="D4564" t="s">
        <v>32</v>
      </c>
      <c r="E4564" t="s">
        <v>119</v>
      </c>
      <c r="F4564" s="46">
        <v>231676830.22</v>
      </c>
      <c r="G4564" s="46">
        <v>237348535.74000001</v>
      </c>
      <c r="H4564" s="46">
        <v>132479009.06</v>
      </c>
      <c r="I4564" s="46">
        <v>132479009.06</v>
      </c>
      <c r="J4564" s="46">
        <v>132479009.06</v>
      </c>
      <c r="K4564" t="s">
        <v>34</v>
      </c>
      <c r="L4564" t="s">
        <v>4282</v>
      </c>
      <c r="M4564" t="s">
        <v>4287</v>
      </c>
      <c r="N4564" t="s">
        <v>4287</v>
      </c>
      <c r="O4564" t="s">
        <v>4282</v>
      </c>
      <c r="P4564" t="s">
        <v>55</v>
      </c>
      <c r="Q4564" t="s">
        <v>4288</v>
      </c>
      <c r="R4564">
        <v>100</v>
      </c>
      <c r="S4564">
        <v>100</v>
      </c>
      <c r="T4564">
        <v>22.018548142850531</v>
      </c>
      <c r="U4564">
        <v>22.018548142850531</v>
      </c>
      <c r="V4564">
        <v>100</v>
      </c>
      <c r="W4564" t="s">
        <v>4289</v>
      </c>
    </row>
    <row r="4565" spans="1:23" ht="15" customHeight="1">
      <c r="A4565" t="s">
        <v>58</v>
      </c>
      <c r="B4565" t="s">
        <v>679</v>
      </c>
      <c r="C4565" t="s">
        <v>680</v>
      </c>
      <c r="D4565" t="s">
        <v>32</v>
      </c>
      <c r="E4565" t="s">
        <v>119</v>
      </c>
      <c r="F4565" s="46">
        <v>231676830.22</v>
      </c>
      <c r="G4565" s="46">
        <v>237348535.74000001</v>
      </c>
      <c r="H4565" s="46">
        <v>132479009.06</v>
      </c>
      <c r="I4565" s="46">
        <v>132479009.06</v>
      </c>
      <c r="J4565" s="46">
        <v>132479009.06</v>
      </c>
      <c r="K4565" t="s">
        <v>34</v>
      </c>
      <c r="L4565" t="s">
        <v>4282</v>
      </c>
      <c r="M4565" t="s">
        <v>4287</v>
      </c>
      <c r="N4565" t="s">
        <v>4290</v>
      </c>
      <c r="O4565" t="s">
        <v>4282</v>
      </c>
      <c r="P4565" t="s">
        <v>55</v>
      </c>
      <c r="Q4565" t="s">
        <v>4291</v>
      </c>
      <c r="R4565">
        <v>100</v>
      </c>
      <c r="S4565">
        <v>100</v>
      </c>
      <c r="T4565">
        <v>1.89268755166073</v>
      </c>
      <c r="U4565">
        <v>1.89268755166073</v>
      </c>
      <c r="V4565">
        <v>100</v>
      </c>
      <c r="W4565" t="s">
        <v>4292</v>
      </c>
    </row>
    <row r="4566" spans="1:23" ht="15" customHeight="1">
      <c r="A4566" t="s">
        <v>58</v>
      </c>
      <c r="B4566" t="s">
        <v>679</v>
      </c>
      <c r="C4566" t="s">
        <v>680</v>
      </c>
      <c r="D4566" t="s">
        <v>32</v>
      </c>
      <c r="E4566" t="s">
        <v>119</v>
      </c>
      <c r="F4566" s="46">
        <v>511084368.39999998</v>
      </c>
      <c r="G4566" s="46">
        <v>491419861.70999998</v>
      </c>
      <c r="H4566" s="46">
        <v>243774711.63999999</v>
      </c>
      <c r="I4566" s="46">
        <v>243774711.63999999</v>
      </c>
      <c r="J4566" s="46">
        <v>243774711.63999999</v>
      </c>
      <c r="K4566" t="s">
        <v>34</v>
      </c>
      <c r="L4566" t="s">
        <v>4282</v>
      </c>
      <c r="M4566" t="s">
        <v>5808</v>
      </c>
      <c r="N4566" t="s">
        <v>4287</v>
      </c>
      <c r="O4566" t="s">
        <v>4282</v>
      </c>
      <c r="P4566" t="s">
        <v>55</v>
      </c>
      <c r="Q4566" t="s">
        <v>4288</v>
      </c>
      <c r="R4566">
        <v>100</v>
      </c>
      <c r="S4566">
        <v>100</v>
      </c>
      <c r="T4566">
        <v>25.758769527759529</v>
      </c>
      <c r="U4566">
        <v>25.758769527759529</v>
      </c>
      <c r="V4566">
        <v>100</v>
      </c>
      <c r="W4566" t="s">
        <v>4289</v>
      </c>
    </row>
    <row r="4567" spans="1:23" ht="15" customHeight="1">
      <c r="A4567" t="s">
        <v>58</v>
      </c>
      <c r="B4567" t="s">
        <v>679</v>
      </c>
      <c r="C4567" t="s">
        <v>680</v>
      </c>
      <c r="D4567" t="s">
        <v>32</v>
      </c>
      <c r="E4567" t="s">
        <v>119</v>
      </c>
      <c r="F4567" s="46">
        <v>511084368.39999998</v>
      </c>
      <c r="G4567" s="46">
        <v>491419861.70999998</v>
      </c>
      <c r="H4567" s="46">
        <v>243774711.63999999</v>
      </c>
      <c r="I4567" s="46">
        <v>243774711.63999999</v>
      </c>
      <c r="J4567" s="46">
        <v>243774711.63999999</v>
      </c>
      <c r="K4567" t="s">
        <v>34</v>
      </c>
      <c r="L4567" t="s">
        <v>4282</v>
      </c>
      <c r="M4567" t="s">
        <v>5808</v>
      </c>
      <c r="N4567" t="s">
        <v>4290</v>
      </c>
      <c r="O4567" t="s">
        <v>4282</v>
      </c>
      <c r="P4567" t="s">
        <v>55</v>
      </c>
      <c r="Q4567" t="s">
        <v>4291</v>
      </c>
      <c r="R4567">
        <v>100</v>
      </c>
      <c r="S4567">
        <v>100</v>
      </c>
      <c r="T4567">
        <v>11.740568966674701</v>
      </c>
      <c r="U4567">
        <v>11.740568966674701</v>
      </c>
      <c r="V4567">
        <v>100</v>
      </c>
      <c r="W4567" t="s">
        <v>4292</v>
      </c>
    </row>
    <row r="4568" spans="1:23" ht="15" customHeight="1">
      <c r="A4568" t="s">
        <v>29</v>
      </c>
      <c r="B4568" t="s">
        <v>363</v>
      </c>
      <c r="C4568" t="s">
        <v>364</v>
      </c>
      <c r="D4568" t="s">
        <v>32</v>
      </c>
      <c r="E4568" t="s">
        <v>119</v>
      </c>
      <c r="F4568" s="46">
        <v>10924575.699999999</v>
      </c>
      <c r="G4568" s="46">
        <v>13218034.99</v>
      </c>
      <c r="H4568" s="46">
        <v>1784980.46</v>
      </c>
      <c r="I4568" s="46">
        <v>1784980.46</v>
      </c>
      <c r="J4568" s="46">
        <v>1784980.46</v>
      </c>
      <c r="K4568" t="s">
        <v>34</v>
      </c>
      <c r="L4568" t="s">
        <v>4282</v>
      </c>
      <c r="M4568" t="s">
        <v>4287</v>
      </c>
      <c r="N4568" t="s">
        <v>4287</v>
      </c>
      <c r="O4568" t="s">
        <v>4282</v>
      </c>
      <c r="P4568" t="s">
        <v>55</v>
      </c>
      <c r="Q4568" t="s">
        <v>4288</v>
      </c>
      <c r="R4568">
        <v>100</v>
      </c>
      <c r="S4568">
        <v>100</v>
      </c>
      <c r="T4568" t="s">
        <v>1100</v>
      </c>
      <c r="U4568" t="s">
        <v>1100</v>
      </c>
      <c r="V4568">
        <v>100</v>
      </c>
      <c r="W4568" t="s">
        <v>4289</v>
      </c>
    </row>
    <row r="4569" spans="1:23" ht="15" customHeight="1">
      <c r="A4569" t="s">
        <v>29</v>
      </c>
      <c r="B4569" t="s">
        <v>363</v>
      </c>
      <c r="C4569" t="s">
        <v>364</v>
      </c>
      <c r="D4569" t="s">
        <v>32</v>
      </c>
      <c r="E4569" t="s">
        <v>119</v>
      </c>
      <c r="F4569" s="46">
        <v>10924575.699999999</v>
      </c>
      <c r="G4569" s="46">
        <v>13218034.99</v>
      </c>
      <c r="H4569" s="46">
        <v>1784980.46</v>
      </c>
      <c r="I4569" s="46">
        <v>1784980.46</v>
      </c>
      <c r="J4569" s="46">
        <v>1784980.46</v>
      </c>
      <c r="K4569" t="s">
        <v>34</v>
      </c>
      <c r="L4569" t="s">
        <v>4282</v>
      </c>
      <c r="M4569" t="s">
        <v>4287</v>
      </c>
      <c r="N4569" t="s">
        <v>4290</v>
      </c>
      <c r="O4569" t="s">
        <v>4282</v>
      </c>
      <c r="P4569" t="s">
        <v>55</v>
      </c>
      <c r="Q4569" t="s">
        <v>4291</v>
      </c>
      <c r="R4569">
        <v>100</v>
      </c>
      <c r="S4569">
        <v>100</v>
      </c>
      <c r="T4569">
        <v>5.4621000061371454</v>
      </c>
      <c r="U4569">
        <v>5.4621000061371454</v>
      </c>
      <c r="V4569">
        <v>100</v>
      </c>
      <c r="W4569" t="s">
        <v>4292</v>
      </c>
    </row>
    <row r="4570" spans="1:23" ht="15" customHeight="1">
      <c r="A4570" t="s">
        <v>58</v>
      </c>
      <c r="B4570" t="s">
        <v>474</v>
      </c>
      <c r="C4570" t="s">
        <v>475</v>
      </c>
      <c r="D4570" t="s">
        <v>32</v>
      </c>
      <c r="E4570" t="s">
        <v>119</v>
      </c>
      <c r="F4570" s="46">
        <v>126764697.28</v>
      </c>
      <c r="G4570" s="46">
        <v>94077273.640000015</v>
      </c>
      <c r="H4570" s="46">
        <v>40711610.770000003</v>
      </c>
      <c r="I4570" s="46">
        <v>40711610.770000003</v>
      </c>
      <c r="J4570" s="46">
        <v>40711610.770000003</v>
      </c>
      <c r="K4570" t="s">
        <v>34</v>
      </c>
      <c r="L4570" t="s">
        <v>4282</v>
      </c>
      <c r="M4570" t="s">
        <v>4287</v>
      </c>
      <c r="N4570" t="s">
        <v>4287</v>
      </c>
      <c r="O4570" t="s">
        <v>4282</v>
      </c>
      <c r="P4570" t="s">
        <v>55</v>
      </c>
      <c r="Q4570" t="s">
        <v>4288</v>
      </c>
      <c r="R4570">
        <v>100</v>
      </c>
      <c r="S4570">
        <v>100</v>
      </c>
      <c r="T4570">
        <v>50.510676873493367</v>
      </c>
      <c r="U4570">
        <v>50.510676873493367</v>
      </c>
      <c r="V4570">
        <v>100</v>
      </c>
      <c r="W4570" t="s">
        <v>4289</v>
      </c>
    </row>
    <row r="4571" spans="1:23" ht="15" customHeight="1">
      <c r="A4571" t="s">
        <v>58</v>
      </c>
      <c r="B4571" t="s">
        <v>474</v>
      </c>
      <c r="C4571" t="s">
        <v>475</v>
      </c>
      <c r="D4571" t="s">
        <v>32</v>
      </c>
      <c r="E4571" t="s">
        <v>119</v>
      </c>
      <c r="F4571" s="46">
        <v>126764697.28</v>
      </c>
      <c r="G4571" s="46">
        <v>94077273.640000015</v>
      </c>
      <c r="H4571" s="46">
        <v>40711610.770000003</v>
      </c>
      <c r="I4571" s="46">
        <v>40711610.770000003</v>
      </c>
      <c r="J4571" s="46">
        <v>40711610.770000003</v>
      </c>
      <c r="K4571" t="s">
        <v>34</v>
      </c>
      <c r="L4571" t="s">
        <v>4282</v>
      </c>
      <c r="M4571" t="s">
        <v>4287</v>
      </c>
      <c r="N4571" t="s">
        <v>4290</v>
      </c>
      <c r="O4571" t="s">
        <v>4282</v>
      </c>
      <c r="P4571" t="s">
        <v>55</v>
      </c>
      <c r="Q4571" t="s">
        <v>4291</v>
      </c>
      <c r="R4571">
        <v>100</v>
      </c>
      <c r="S4571">
        <v>100</v>
      </c>
      <c r="T4571">
        <v>48.407029624163151</v>
      </c>
      <c r="U4571">
        <v>48.407029624163151</v>
      </c>
      <c r="V4571">
        <v>100</v>
      </c>
      <c r="W4571" t="s">
        <v>4292</v>
      </c>
    </row>
    <row r="4572" spans="1:23" ht="15" customHeight="1">
      <c r="A4572" t="s">
        <v>222</v>
      </c>
      <c r="B4572" t="s">
        <v>619</v>
      </c>
      <c r="C4572" t="s">
        <v>620</v>
      </c>
      <c r="D4572" t="s">
        <v>32</v>
      </c>
      <c r="E4572" t="s">
        <v>90</v>
      </c>
      <c r="F4572" s="46">
        <v>40100</v>
      </c>
      <c r="G4572" s="46">
        <v>40100</v>
      </c>
      <c r="H4572" s="46">
        <v>8354.59</v>
      </c>
      <c r="I4572" s="46">
        <v>8354.59</v>
      </c>
      <c r="J4572" s="46">
        <v>8354.59</v>
      </c>
      <c r="K4572" t="s">
        <v>34</v>
      </c>
      <c r="L4572" t="s">
        <v>4282</v>
      </c>
      <c r="M4572" t="s">
        <v>5809</v>
      </c>
      <c r="N4572" t="s">
        <v>4287</v>
      </c>
      <c r="O4572" t="s">
        <v>4282</v>
      </c>
      <c r="P4572" t="s">
        <v>55</v>
      </c>
      <c r="Q4572" t="s">
        <v>4288</v>
      </c>
      <c r="R4572">
        <v>100</v>
      </c>
      <c r="S4572">
        <v>100</v>
      </c>
      <c r="T4572">
        <v>88.899999999999991</v>
      </c>
      <c r="U4572">
        <v>88.899999999999991</v>
      </c>
      <c r="V4572">
        <v>100</v>
      </c>
      <c r="W4572" t="s">
        <v>4289</v>
      </c>
    </row>
    <row r="4573" spans="1:23" ht="15" customHeight="1">
      <c r="A4573" t="s">
        <v>222</v>
      </c>
      <c r="B4573" t="s">
        <v>619</v>
      </c>
      <c r="C4573" t="s">
        <v>620</v>
      </c>
      <c r="D4573" t="s">
        <v>32</v>
      </c>
      <c r="E4573" t="s">
        <v>90</v>
      </c>
      <c r="F4573" s="46">
        <v>40100</v>
      </c>
      <c r="G4573" s="46">
        <v>40100</v>
      </c>
      <c r="H4573" s="46">
        <v>8354.59</v>
      </c>
      <c r="I4573" s="46">
        <v>8354.59</v>
      </c>
      <c r="J4573" s="46">
        <v>8354.59</v>
      </c>
      <c r="K4573" t="s">
        <v>34</v>
      </c>
      <c r="L4573" t="s">
        <v>4282</v>
      </c>
      <c r="M4573" t="s">
        <v>5809</v>
      </c>
      <c r="N4573" t="s">
        <v>4290</v>
      </c>
      <c r="O4573" t="s">
        <v>4282</v>
      </c>
      <c r="P4573" t="s">
        <v>55</v>
      </c>
      <c r="Q4573" t="s">
        <v>4291</v>
      </c>
      <c r="R4573">
        <v>100</v>
      </c>
      <c r="S4573">
        <v>100</v>
      </c>
      <c r="T4573">
        <v>20.834389027431421</v>
      </c>
      <c r="U4573">
        <v>20.834389027431421</v>
      </c>
      <c r="V4573">
        <v>100</v>
      </c>
      <c r="W4573" t="s">
        <v>4292</v>
      </c>
    </row>
    <row r="4574" spans="1:23" ht="15" customHeight="1">
      <c r="A4574" t="s">
        <v>29</v>
      </c>
      <c r="B4574" t="s">
        <v>96</v>
      </c>
      <c r="C4574" t="s">
        <v>97</v>
      </c>
      <c r="D4574" t="s">
        <v>32</v>
      </c>
      <c r="E4574" t="s">
        <v>90</v>
      </c>
      <c r="F4574" s="46">
        <v>4500000</v>
      </c>
      <c r="G4574" s="46">
        <v>4500000</v>
      </c>
      <c r="H4574" s="46">
        <v>5253.34</v>
      </c>
      <c r="I4574" s="46">
        <v>5253.34</v>
      </c>
      <c r="J4574" s="46">
        <v>5253.34</v>
      </c>
      <c r="K4574" t="s">
        <v>34</v>
      </c>
      <c r="L4574" t="s">
        <v>4282</v>
      </c>
      <c r="M4574" t="s">
        <v>5810</v>
      </c>
      <c r="N4574" t="s">
        <v>4287</v>
      </c>
      <c r="O4574" t="s">
        <v>4282</v>
      </c>
      <c r="P4574" t="s">
        <v>55</v>
      </c>
      <c r="Q4574" t="s">
        <v>4288</v>
      </c>
      <c r="R4574">
        <v>100</v>
      </c>
      <c r="S4574">
        <v>100</v>
      </c>
      <c r="T4574" t="s">
        <v>1100</v>
      </c>
      <c r="U4574" t="s">
        <v>1100</v>
      </c>
      <c r="V4574">
        <v>100</v>
      </c>
      <c r="W4574" t="s">
        <v>4289</v>
      </c>
    </row>
    <row r="4575" spans="1:23" ht="15" customHeight="1">
      <c r="A4575" t="s">
        <v>29</v>
      </c>
      <c r="B4575" t="s">
        <v>96</v>
      </c>
      <c r="C4575" t="s">
        <v>97</v>
      </c>
      <c r="D4575" t="s">
        <v>32</v>
      </c>
      <c r="E4575" t="s">
        <v>90</v>
      </c>
      <c r="F4575" s="46">
        <v>4500000</v>
      </c>
      <c r="G4575" s="46">
        <v>4500000</v>
      </c>
      <c r="H4575" s="46">
        <v>5253.34</v>
      </c>
      <c r="I4575" s="46">
        <v>5253.34</v>
      </c>
      <c r="J4575" s="46">
        <v>5253.34</v>
      </c>
      <c r="K4575" t="s">
        <v>34</v>
      </c>
      <c r="L4575" t="s">
        <v>4282</v>
      </c>
      <c r="M4575" t="s">
        <v>5810</v>
      </c>
      <c r="N4575" t="s">
        <v>4290</v>
      </c>
      <c r="O4575" t="s">
        <v>4282</v>
      </c>
      <c r="P4575" t="s">
        <v>55</v>
      </c>
      <c r="Q4575" t="s">
        <v>4291</v>
      </c>
      <c r="R4575">
        <v>100</v>
      </c>
      <c r="S4575">
        <v>100</v>
      </c>
      <c r="T4575">
        <v>0.11674088888888889</v>
      </c>
      <c r="U4575">
        <v>0.11674088888888889</v>
      </c>
      <c r="V4575">
        <v>100</v>
      </c>
      <c r="W4575" t="s">
        <v>4292</v>
      </c>
    </row>
    <row r="4576" spans="1:23" ht="15" customHeight="1">
      <c r="A4576" t="s">
        <v>29</v>
      </c>
      <c r="B4576" t="s">
        <v>96</v>
      </c>
      <c r="C4576" t="s">
        <v>97</v>
      </c>
      <c r="D4576" t="s">
        <v>32</v>
      </c>
      <c r="E4576" t="s">
        <v>90</v>
      </c>
      <c r="F4576" s="46">
        <v>1200000</v>
      </c>
      <c r="G4576" s="46">
        <v>2394474.35</v>
      </c>
      <c r="H4576" s="46">
        <v>1197419.33</v>
      </c>
      <c r="I4576" s="46">
        <v>1197419.33</v>
      </c>
      <c r="J4576" s="46">
        <v>1197419.33</v>
      </c>
      <c r="K4576" t="s">
        <v>34</v>
      </c>
      <c r="L4576" t="s">
        <v>4282</v>
      </c>
      <c r="M4576" t="s">
        <v>5811</v>
      </c>
      <c r="N4576" t="s">
        <v>4287</v>
      </c>
      <c r="O4576" t="s">
        <v>4282</v>
      </c>
      <c r="P4576" t="s">
        <v>55</v>
      </c>
      <c r="Q4576" t="s">
        <v>4288</v>
      </c>
      <c r="R4576">
        <v>100</v>
      </c>
      <c r="S4576">
        <v>100</v>
      </c>
      <c r="T4576">
        <v>34.108527131782942</v>
      </c>
      <c r="U4576">
        <v>34.108527131782942</v>
      </c>
      <c r="V4576">
        <v>100</v>
      </c>
      <c r="W4576" t="s">
        <v>4289</v>
      </c>
    </row>
    <row r="4577" spans="1:23" ht="15" customHeight="1">
      <c r="A4577" t="s">
        <v>29</v>
      </c>
      <c r="B4577" t="s">
        <v>96</v>
      </c>
      <c r="C4577" t="s">
        <v>97</v>
      </c>
      <c r="D4577" t="s">
        <v>32</v>
      </c>
      <c r="E4577" t="s">
        <v>90</v>
      </c>
      <c r="F4577" s="46">
        <v>1200000</v>
      </c>
      <c r="G4577" s="46">
        <v>2394474.35</v>
      </c>
      <c r="H4577" s="46">
        <v>1197419.33</v>
      </c>
      <c r="I4577" s="46">
        <v>1197419.33</v>
      </c>
      <c r="J4577" s="46">
        <v>1197419.33</v>
      </c>
      <c r="K4577" t="s">
        <v>34</v>
      </c>
      <c r="L4577" t="s">
        <v>4282</v>
      </c>
      <c r="M4577" t="s">
        <v>5811</v>
      </c>
      <c r="N4577" t="s">
        <v>4290</v>
      </c>
      <c r="O4577" t="s">
        <v>4282</v>
      </c>
      <c r="P4577" t="s">
        <v>55</v>
      </c>
      <c r="Q4577" t="s">
        <v>4291</v>
      </c>
      <c r="R4577">
        <v>100</v>
      </c>
      <c r="S4577">
        <v>100</v>
      </c>
      <c r="T4577">
        <v>50.007607306380208</v>
      </c>
      <c r="U4577">
        <v>50.007607306380208</v>
      </c>
      <c r="V4577">
        <v>100</v>
      </c>
      <c r="W4577" t="s">
        <v>4292</v>
      </c>
    </row>
    <row r="4578" spans="1:23" ht="15" customHeight="1">
      <c r="A4578" t="s">
        <v>137</v>
      </c>
      <c r="B4578" t="s">
        <v>138</v>
      </c>
      <c r="C4578" t="s">
        <v>139</v>
      </c>
      <c r="D4578" t="s">
        <v>140</v>
      </c>
      <c r="E4578" t="s">
        <v>141</v>
      </c>
      <c r="F4578" s="46">
        <v>14021158.67</v>
      </c>
      <c r="G4578" s="46">
        <v>28952122.90000001</v>
      </c>
      <c r="H4578" s="46">
        <v>18417085.469999999</v>
      </c>
      <c r="I4578" s="46">
        <v>18417085.469999999</v>
      </c>
      <c r="J4578" s="46">
        <v>18417085.469999999</v>
      </c>
      <c r="K4578" t="s">
        <v>34</v>
      </c>
      <c r="L4578" t="s">
        <v>4282</v>
      </c>
      <c r="M4578" t="s">
        <v>5812</v>
      </c>
      <c r="N4578" t="s">
        <v>4287</v>
      </c>
      <c r="O4578" t="s">
        <v>4282</v>
      </c>
      <c r="P4578" t="s">
        <v>55</v>
      </c>
      <c r="Q4578" t="s">
        <v>4288</v>
      </c>
      <c r="R4578">
        <v>100</v>
      </c>
      <c r="S4578">
        <v>100</v>
      </c>
      <c r="T4578">
        <v>63.61221086830907</v>
      </c>
      <c r="U4578">
        <v>63.61221086830907</v>
      </c>
      <c r="V4578">
        <v>100</v>
      </c>
      <c r="W4578" t="s">
        <v>4289</v>
      </c>
    </row>
    <row r="4579" spans="1:23" ht="15" customHeight="1">
      <c r="A4579" t="s">
        <v>137</v>
      </c>
      <c r="B4579" t="s">
        <v>138</v>
      </c>
      <c r="C4579" t="s">
        <v>139</v>
      </c>
      <c r="D4579" t="s">
        <v>140</v>
      </c>
      <c r="E4579" t="s">
        <v>141</v>
      </c>
      <c r="F4579" s="46">
        <v>14021158.67</v>
      </c>
      <c r="G4579" s="46">
        <v>28952122.90000001</v>
      </c>
      <c r="H4579" s="46">
        <v>18417085.469999999</v>
      </c>
      <c r="I4579" s="46">
        <v>18417085.469999999</v>
      </c>
      <c r="J4579" s="46">
        <v>18417085.469999999</v>
      </c>
      <c r="K4579" t="s">
        <v>34</v>
      </c>
      <c r="L4579" t="s">
        <v>4282</v>
      </c>
      <c r="M4579" t="s">
        <v>5812</v>
      </c>
      <c r="N4579" t="s">
        <v>4290</v>
      </c>
      <c r="O4579" t="s">
        <v>4282</v>
      </c>
      <c r="P4579" t="s">
        <v>55</v>
      </c>
      <c r="Q4579" t="s">
        <v>4291</v>
      </c>
      <c r="R4579">
        <v>100</v>
      </c>
      <c r="S4579">
        <v>100</v>
      </c>
      <c r="T4579">
        <v>63.61221086830907</v>
      </c>
      <c r="U4579">
        <v>63.61221086830907</v>
      </c>
      <c r="V4579">
        <v>100</v>
      </c>
      <c r="W4579" t="s">
        <v>4292</v>
      </c>
    </row>
    <row r="4580" spans="1:23" ht="15" customHeight="1">
      <c r="A4580" t="s">
        <v>137</v>
      </c>
      <c r="B4580" t="s">
        <v>191</v>
      </c>
      <c r="C4580" t="s">
        <v>192</v>
      </c>
      <c r="D4580" t="s">
        <v>140</v>
      </c>
      <c r="E4580" t="s">
        <v>141</v>
      </c>
      <c r="F4580" s="46">
        <v>26426945.879999999</v>
      </c>
      <c r="G4580" s="46">
        <v>43874629.130000003</v>
      </c>
      <c r="H4580" s="46">
        <v>17447683.25</v>
      </c>
      <c r="I4580" s="46">
        <v>17447683.25</v>
      </c>
      <c r="J4580" s="46">
        <v>17447683.25</v>
      </c>
      <c r="K4580" t="s">
        <v>34</v>
      </c>
      <c r="L4580" t="s">
        <v>4282</v>
      </c>
      <c r="M4580" t="s">
        <v>5812</v>
      </c>
      <c r="N4580" t="s">
        <v>4287</v>
      </c>
      <c r="O4580" t="s">
        <v>4282</v>
      </c>
      <c r="P4580" t="s">
        <v>55</v>
      </c>
      <c r="Q4580" t="s">
        <v>4288</v>
      </c>
      <c r="R4580">
        <v>100</v>
      </c>
      <c r="S4580">
        <v>100</v>
      </c>
      <c r="T4580">
        <v>39.767135576924701</v>
      </c>
      <c r="U4580">
        <v>39.767135576924701</v>
      </c>
      <c r="V4580">
        <v>100</v>
      </c>
      <c r="W4580" t="s">
        <v>4289</v>
      </c>
    </row>
    <row r="4581" spans="1:23" ht="15" customHeight="1">
      <c r="A4581" t="s">
        <v>137</v>
      </c>
      <c r="B4581" t="s">
        <v>191</v>
      </c>
      <c r="C4581" t="s">
        <v>192</v>
      </c>
      <c r="D4581" t="s">
        <v>140</v>
      </c>
      <c r="E4581" t="s">
        <v>141</v>
      </c>
      <c r="F4581" s="46">
        <v>26426945.879999999</v>
      </c>
      <c r="G4581" s="46">
        <v>43874629.130000003</v>
      </c>
      <c r="H4581" s="46">
        <v>17447683.25</v>
      </c>
      <c r="I4581" s="46">
        <v>17447683.25</v>
      </c>
      <c r="J4581" s="46">
        <v>17447683.25</v>
      </c>
      <c r="K4581" t="s">
        <v>34</v>
      </c>
      <c r="L4581" t="s">
        <v>4282</v>
      </c>
      <c r="M4581" t="s">
        <v>5812</v>
      </c>
      <c r="N4581" t="s">
        <v>4290</v>
      </c>
      <c r="O4581" t="s">
        <v>4282</v>
      </c>
      <c r="P4581" t="s">
        <v>55</v>
      </c>
      <c r="Q4581" t="s">
        <v>4291</v>
      </c>
      <c r="R4581">
        <v>100</v>
      </c>
      <c r="S4581">
        <v>100</v>
      </c>
      <c r="T4581">
        <v>39.767135576924701</v>
      </c>
      <c r="U4581">
        <v>39.767135576924701</v>
      </c>
      <c r="V4581">
        <v>100</v>
      </c>
      <c r="W4581" t="s">
        <v>4292</v>
      </c>
    </row>
    <row r="4582" spans="1:23" ht="15" customHeight="1">
      <c r="A4582" t="s">
        <v>29</v>
      </c>
      <c r="B4582" t="s">
        <v>455</v>
      </c>
      <c r="C4582" t="s">
        <v>456</v>
      </c>
      <c r="D4582" t="s">
        <v>140</v>
      </c>
      <c r="E4582" t="s">
        <v>141</v>
      </c>
      <c r="F4582" s="46">
        <v>1200000</v>
      </c>
      <c r="G4582" s="46">
        <v>1200000</v>
      </c>
      <c r="H4582" s="46">
        <v>0</v>
      </c>
      <c r="I4582" s="46">
        <v>0</v>
      </c>
      <c r="J4582" s="46">
        <v>0</v>
      </c>
      <c r="K4582" t="s">
        <v>34</v>
      </c>
      <c r="L4582" t="s">
        <v>4282</v>
      </c>
      <c r="M4582" t="s">
        <v>5813</v>
      </c>
      <c r="N4582" t="s">
        <v>4287</v>
      </c>
      <c r="O4582" t="s">
        <v>4282</v>
      </c>
      <c r="P4582" t="s">
        <v>55</v>
      </c>
      <c r="Q4582" t="s">
        <v>4288</v>
      </c>
      <c r="R4582">
        <v>100</v>
      </c>
      <c r="S4582">
        <v>100</v>
      </c>
      <c r="T4582" t="s">
        <v>1100</v>
      </c>
      <c r="U4582" t="s">
        <v>1100</v>
      </c>
      <c r="V4582">
        <v>100</v>
      </c>
      <c r="W4582" t="s">
        <v>4289</v>
      </c>
    </row>
    <row r="4583" spans="1:23" ht="15" customHeight="1">
      <c r="A4583" t="s">
        <v>29</v>
      </c>
      <c r="B4583" t="s">
        <v>455</v>
      </c>
      <c r="C4583" t="s">
        <v>456</v>
      </c>
      <c r="D4583" t="s">
        <v>140</v>
      </c>
      <c r="E4583" t="s">
        <v>141</v>
      </c>
      <c r="F4583" s="46">
        <v>1200000</v>
      </c>
      <c r="G4583" s="46">
        <v>1200000</v>
      </c>
      <c r="H4583" s="46">
        <v>0</v>
      </c>
      <c r="I4583" s="46">
        <v>0</v>
      </c>
      <c r="J4583" s="46">
        <v>0</v>
      </c>
      <c r="K4583" t="s">
        <v>34</v>
      </c>
      <c r="L4583" t="s">
        <v>4282</v>
      </c>
      <c r="M4583" t="s">
        <v>5813</v>
      </c>
      <c r="N4583" t="s">
        <v>4290</v>
      </c>
      <c r="O4583" t="s">
        <v>4282</v>
      </c>
      <c r="P4583" t="s">
        <v>55</v>
      </c>
      <c r="Q4583" t="s">
        <v>4291</v>
      </c>
      <c r="R4583">
        <v>100</v>
      </c>
      <c r="S4583">
        <v>100</v>
      </c>
      <c r="T4583">
        <v>0</v>
      </c>
      <c r="U4583">
        <v>0</v>
      </c>
      <c r="V4583">
        <v>100</v>
      </c>
      <c r="W4583" t="s">
        <v>4292</v>
      </c>
    </row>
    <row r="4584" spans="1:23" ht="15" customHeight="1">
      <c r="A4584" t="s">
        <v>29</v>
      </c>
      <c r="B4584" t="s">
        <v>368</v>
      </c>
      <c r="C4584" t="s">
        <v>369</v>
      </c>
      <c r="D4584" t="s">
        <v>32</v>
      </c>
      <c r="E4584" t="s">
        <v>370</v>
      </c>
      <c r="F4584" s="46">
        <v>55000</v>
      </c>
      <c r="G4584" s="46">
        <v>55000</v>
      </c>
      <c r="H4584" s="46">
        <v>0</v>
      </c>
      <c r="I4584" s="46">
        <v>0</v>
      </c>
      <c r="J4584" s="46">
        <v>0</v>
      </c>
      <c r="K4584" t="s">
        <v>34</v>
      </c>
      <c r="L4584" t="s">
        <v>4282</v>
      </c>
      <c r="M4584" t="s">
        <v>4220</v>
      </c>
      <c r="N4584" t="s">
        <v>4287</v>
      </c>
      <c r="O4584" t="s">
        <v>4282</v>
      </c>
      <c r="P4584" t="s">
        <v>55</v>
      </c>
      <c r="Q4584" t="s">
        <v>4288</v>
      </c>
      <c r="R4584">
        <v>100</v>
      </c>
      <c r="S4584">
        <v>100</v>
      </c>
      <c r="T4584">
        <v>36.4</v>
      </c>
      <c r="U4584">
        <v>36.4</v>
      </c>
      <c r="V4584">
        <v>100</v>
      </c>
      <c r="W4584" t="s">
        <v>4289</v>
      </c>
    </row>
    <row r="4585" spans="1:23" ht="15" customHeight="1">
      <c r="A4585" t="s">
        <v>29</v>
      </c>
      <c r="B4585" t="s">
        <v>368</v>
      </c>
      <c r="C4585" t="s">
        <v>369</v>
      </c>
      <c r="D4585" t="s">
        <v>32</v>
      </c>
      <c r="E4585" t="s">
        <v>370</v>
      </c>
      <c r="F4585" s="46">
        <v>55000</v>
      </c>
      <c r="G4585" s="46">
        <v>55000</v>
      </c>
      <c r="H4585" s="46">
        <v>0</v>
      </c>
      <c r="I4585" s="46">
        <v>0</v>
      </c>
      <c r="J4585" s="46">
        <v>0</v>
      </c>
      <c r="K4585" t="s">
        <v>34</v>
      </c>
      <c r="L4585" t="s">
        <v>4282</v>
      </c>
      <c r="M4585" t="s">
        <v>4220</v>
      </c>
      <c r="N4585" t="s">
        <v>4290</v>
      </c>
      <c r="O4585" t="s">
        <v>4282</v>
      </c>
      <c r="P4585" t="s">
        <v>55</v>
      </c>
      <c r="Q4585" t="s">
        <v>4291</v>
      </c>
      <c r="R4585">
        <v>100</v>
      </c>
      <c r="S4585">
        <v>100</v>
      </c>
      <c r="T4585">
        <v>0</v>
      </c>
      <c r="U4585">
        <v>0</v>
      </c>
      <c r="V4585">
        <v>100</v>
      </c>
      <c r="W4585" t="s">
        <v>4292</v>
      </c>
    </row>
    <row r="4586" spans="1:23" ht="15" customHeight="1">
      <c r="A4586" t="s">
        <v>29</v>
      </c>
      <c r="B4586" t="s">
        <v>368</v>
      </c>
      <c r="C4586" t="s">
        <v>369</v>
      </c>
      <c r="D4586" t="s">
        <v>32</v>
      </c>
      <c r="E4586" t="s">
        <v>370</v>
      </c>
      <c r="F4586" s="46">
        <v>75500</v>
      </c>
      <c r="G4586" s="46">
        <v>2769167.63</v>
      </c>
      <c r="H4586" s="46">
        <v>724265.89999999991</v>
      </c>
      <c r="I4586" s="46">
        <v>724265.89999999991</v>
      </c>
      <c r="J4586" s="46">
        <v>722265.89999999991</v>
      </c>
      <c r="K4586" t="s">
        <v>34</v>
      </c>
      <c r="L4586" t="s">
        <v>4282</v>
      </c>
      <c r="M4586" t="s">
        <v>4214</v>
      </c>
      <c r="N4586" t="s">
        <v>4287</v>
      </c>
      <c r="O4586" t="s">
        <v>4282</v>
      </c>
      <c r="P4586" t="s">
        <v>55</v>
      </c>
      <c r="Q4586" t="s">
        <v>4288</v>
      </c>
      <c r="R4586">
        <v>100</v>
      </c>
      <c r="S4586">
        <v>100</v>
      </c>
      <c r="T4586">
        <v>70.833333333333329</v>
      </c>
      <c r="U4586">
        <v>70.833333333333329</v>
      </c>
      <c r="V4586">
        <v>100</v>
      </c>
      <c r="W4586" t="s">
        <v>4289</v>
      </c>
    </row>
    <row r="4587" spans="1:23" ht="15" customHeight="1">
      <c r="A4587" t="s">
        <v>29</v>
      </c>
      <c r="B4587" t="s">
        <v>368</v>
      </c>
      <c r="C4587" t="s">
        <v>369</v>
      </c>
      <c r="D4587" t="s">
        <v>32</v>
      </c>
      <c r="E4587" t="s">
        <v>370</v>
      </c>
      <c r="F4587" s="46">
        <v>75500</v>
      </c>
      <c r="G4587" s="46">
        <v>2769167.63</v>
      </c>
      <c r="H4587" s="46">
        <v>724265.89999999991</v>
      </c>
      <c r="I4587" s="46">
        <v>724265.89999999991</v>
      </c>
      <c r="J4587" s="46">
        <v>722265.89999999991</v>
      </c>
      <c r="K4587" t="s">
        <v>34</v>
      </c>
      <c r="L4587" t="s">
        <v>4282</v>
      </c>
      <c r="M4587" t="s">
        <v>4214</v>
      </c>
      <c r="N4587" t="s">
        <v>4290</v>
      </c>
      <c r="O4587" t="s">
        <v>4282</v>
      </c>
      <c r="P4587" t="s">
        <v>55</v>
      </c>
      <c r="Q4587" t="s">
        <v>4291</v>
      </c>
      <c r="R4587">
        <v>100</v>
      </c>
      <c r="S4587">
        <v>100</v>
      </c>
      <c r="T4587">
        <v>26.154642722008131</v>
      </c>
      <c r="U4587">
        <v>26.154642722008131</v>
      </c>
      <c r="V4587">
        <v>100</v>
      </c>
      <c r="W4587" t="s">
        <v>4292</v>
      </c>
    </row>
    <row r="4588" spans="1:23" ht="15" customHeight="1">
      <c r="A4588" t="s">
        <v>29</v>
      </c>
      <c r="B4588" t="s">
        <v>368</v>
      </c>
      <c r="C4588" t="s">
        <v>369</v>
      </c>
      <c r="D4588" t="s">
        <v>32</v>
      </c>
      <c r="E4588" t="s">
        <v>370</v>
      </c>
      <c r="F4588" s="46">
        <v>3284500</v>
      </c>
      <c r="G4588" s="46">
        <v>18163223.280000001</v>
      </c>
      <c r="H4588" s="46">
        <v>7301420.6200000001</v>
      </c>
      <c r="I4588" s="46">
        <v>7301420.620000001</v>
      </c>
      <c r="J4588" s="46">
        <v>5910273.5200000014</v>
      </c>
      <c r="K4588" t="s">
        <v>34</v>
      </c>
      <c r="L4588" t="s">
        <v>4282</v>
      </c>
      <c r="M4588" t="s">
        <v>4238</v>
      </c>
      <c r="N4588" t="s">
        <v>4287</v>
      </c>
      <c r="O4588" t="s">
        <v>4282</v>
      </c>
      <c r="P4588" t="s">
        <v>55</v>
      </c>
      <c r="Q4588" t="s">
        <v>4288</v>
      </c>
      <c r="R4588">
        <v>100</v>
      </c>
      <c r="S4588">
        <v>100</v>
      </c>
      <c r="T4588">
        <v>72.5</v>
      </c>
      <c r="U4588">
        <v>72.5</v>
      </c>
      <c r="V4588">
        <v>100</v>
      </c>
      <c r="W4588" t="s">
        <v>4289</v>
      </c>
    </row>
    <row r="4589" spans="1:23" ht="15" customHeight="1">
      <c r="A4589" t="s">
        <v>29</v>
      </c>
      <c r="B4589" t="s">
        <v>368</v>
      </c>
      <c r="C4589" t="s">
        <v>369</v>
      </c>
      <c r="D4589" t="s">
        <v>32</v>
      </c>
      <c r="E4589" t="s">
        <v>370</v>
      </c>
      <c r="F4589" s="46">
        <v>3284500</v>
      </c>
      <c r="G4589" s="46">
        <v>18163223.280000001</v>
      </c>
      <c r="H4589" s="46">
        <v>7301420.6200000001</v>
      </c>
      <c r="I4589" s="46">
        <v>7301420.620000001</v>
      </c>
      <c r="J4589" s="46">
        <v>5910273.5200000014</v>
      </c>
      <c r="K4589" t="s">
        <v>34</v>
      </c>
      <c r="L4589" t="s">
        <v>4282</v>
      </c>
      <c r="M4589" t="s">
        <v>4238</v>
      </c>
      <c r="N4589" t="s">
        <v>4290</v>
      </c>
      <c r="O4589" t="s">
        <v>4282</v>
      </c>
      <c r="P4589" t="s">
        <v>55</v>
      </c>
      <c r="Q4589" t="s">
        <v>4291</v>
      </c>
      <c r="R4589">
        <v>100</v>
      </c>
      <c r="S4589">
        <v>100</v>
      </c>
      <c r="T4589">
        <v>40.198925639150097</v>
      </c>
      <c r="U4589">
        <v>40.198925639150097</v>
      </c>
      <c r="V4589">
        <v>100</v>
      </c>
      <c r="W4589" t="s">
        <v>4292</v>
      </c>
    </row>
    <row r="4590" spans="1:23" ht="15" customHeight="1">
      <c r="A4590" t="s">
        <v>29</v>
      </c>
      <c r="B4590" t="s">
        <v>368</v>
      </c>
      <c r="C4590" t="s">
        <v>369</v>
      </c>
      <c r="D4590" t="s">
        <v>32</v>
      </c>
      <c r="E4590" t="s">
        <v>370</v>
      </c>
      <c r="F4590" s="46">
        <v>95500</v>
      </c>
      <c r="G4590" s="46">
        <v>2555567.09</v>
      </c>
      <c r="H4590" s="46">
        <v>649535.81000000006</v>
      </c>
      <c r="I4590" s="46">
        <v>649535.81000000006</v>
      </c>
      <c r="J4590" s="46">
        <v>649535.81000000006</v>
      </c>
      <c r="K4590" t="s">
        <v>34</v>
      </c>
      <c r="L4590" t="s">
        <v>4282</v>
      </c>
      <c r="M4590" t="s">
        <v>4259</v>
      </c>
      <c r="N4590" t="s">
        <v>4287</v>
      </c>
      <c r="O4590" t="s">
        <v>4282</v>
      </c>
      <c r="P4590" t="s">
        <v>55</v>
      </c>
      <c r="Q4590" t="s">
        <v>4288</v>
      </c>
      <c r="R4590">
        <v>100</v>
      </c>
      <c r="S4590">
        <v>100</v>
      </c>
      <c r="T4590">
        <v>81</v>
      </c>
      <c r="U4590">
        <v>81</v>
      </c>
      <c r="V4590">
        <v>100</v>
      </c>
      <c r="W4590" t="s">
        <v>4289</v>
      </c>
    </row>
    <row r="4591" spans="1:23" ht="15" customHeight="1">
      <c r="A4591" t="s">
        <v>29</v>
      </c>
      <c r="B4591" t="s">
        <v>368</v>
      </c>
      <c r="C4591" t="s">
        <v>369</v>
      </c>
      <c r="D4591" t="s">
        <v>32</v>
      </c>
      <c r="E4591" t="s">
        <v>370</v>
      </c>
      <c r="F4591" s="46">
        <v>95500</v>
      </c>
      <c r="G4591" s="46">
        <v>2555567.09</v>
      </c>
      <c r="H4591" s="46">
        <v>649535.81000000006</v>
      </c>
      <c r="I4591" s="46">
        <v>649535.81000000006</v>
      </c>
      <c r="J4591" s="46">
        <v>649535.81000000006</v>
      </c>
      <c r="K4591" t="s">
        <v>34</v>
      </c>
      <c r="L4591" t="s">
        <v>4282</v>
      </c>
      <c r="M4591" t="s">
        <v>4259</v>
      </c>
      <c r="N4591" t="s">
        <v>4290</v>
      </c>
      <c r="O4591" t="s">
        <v>4282</v>
      </c>
      <c r="P4591" t="s">
        <v>55</v>
      </c>
      <c r="Q4591" t="s">
        <v>4291</v>
      </c>
      <c r="R4591">
        <v>100</v>
      </c>
      <c r="S4591">
        <v>100</v>
      </c>
      <c r="T4591">
        <v>25.416503935335939</v>
      </c>
      <c r="U4591">
        <v>25.416503935335939</v>
      </c>
      <c r="V4591">
        <v>100</v>
      </c>
      <c r="W4591" t="s">
        <v>4292</v>
      </c>
    </row>
    <row r="4592" spans="1:23" ht="15" customHeight="1">
      <c r="A4592" t="s">
        <v>29</v>
      </c>
      <c r="B4592" t="s">
        <v>368</v>
      </c>
      <c r="C4592" t="s">
        <v>369</v>
      </c>
      <c r="D4592" t="s">
        <v>32</v>
      </c>
      <c r="E4592" t="s">
        <v>370</v>
      </c>
      <c r="F4592" s="46">
        <v>75481.510000000009</v>
      </c>
      <c r="G4592" s="46">
        <v>3333650.11</v>
      </c>
      <c r="H4592" s="46">
        <v>848769.49999999988</v>
      </c>
      <c r="I4592" s="46">
        <v>848769.49999999988</v>
      </c>
      <c r="J4592" s="46">
        <v>848769.49999999988</v>
      </c>
      <c r="K4592" t="s">
        <v>34</v>
      </c>
      <c r="L4592" t="s">
        <v>4282</v>
      </c>
      <c r="M4592" t="s">
        <v>4275</v>
      </c>
      <c r="N4592" t="s">
        <v>4287</v>
      </c>
      <c r="O4592" t="s">
        <v>4282</v>
      </c>
      <c r="P4592" t="s">
        <v>55</v>
      </c>
      <c r="Q4592" t="s">
        <v>4288</v>
      </c>
      <c r="R4592">
        <v>100</v>
      </c>
      <c r="S4592">
        <v>100</v>
      </c>
      <c r="T4592">
        <v>30</v>
      </c>
      <c r="U4592">
        <v>30</v>
      </c>
      <c r="V4592">
        <v>100</v>
      </c>
      <c r="W4592" t="s">
        <v>4289</v>
      </c>
    </row>
    <row r="4593" spans="1:23" ht="15" customHeight="1">
      <c r="A4593" t="s">
        <v>29</v>
      </c>
      <c r="B4593" t="s">
        <v>368</v>
      </c>
      <c r="C4593" t="s">
        <v>369</v>
      </c>
      <c r="D4593" t="s">
        <v>32</v>
      </c>
      <c r="E4593" t="s">
        <v>370</v>
      </c>
      <c r="F4593" s="46">
        <v>75481.510000000009</v>
      </c>
      <c r="G4593" s="46">
        <v>3333650.11</v>
      </c>
      <c r="H4593" s="46">
        <v>848769.49999999988</v>
      </c>
      <c r="I4593" s="46">
        <v>848769.49999999988</v>
      </c>
      <c r="J4593" s="46">
        <v>848769.49999999988</v>
      </c>
      <c r="K4593" t="s">
        <v>34</v>
      </c>
      <c r="L4593" t="s">
        <v>4282</v>
      </c>
      <c r="M4593" t="s">
        <v>4275</v>
      </c>
      <c r="N4593" t="s">
        <v>4290</v>
      </c>
      <c r="O4593" t="s">
        <v>4282</v>
      </c>
      <c r="P4593" t="s">
        <v>55</v>
      </c>
      <c r="Q4593" t="s">
        <v>4291</v>
      </c>
      <c r="R4593">
        <v>100</v>
      </c>
      <c r="S4593">
        <v>100</v>
      </c>
      <c r="T4593">
        <v>25.46066539658537</v>
      </c>
      <c r="U4593">
        <v>25.46066539658537</v>
      </c>
      <c r="V4593">
        <v>100</v>
      </c>
      <c r="W4593" t="s">
        <v>4292</v>
      </c>
    </row>
    <row r="4594" spans="1:23" ht="15" customHeight="1">
      <c r="A4594" t="s">
        <v>29</v>
      </c>
      <c r="B4594" t="s">
        <v>368</v>
      </c>
      <c r="C4594" t="s">
        <v>369</v>
      </c>
      <c r="D4594" t="s">
        <v>32</v>
      </c>
      <c r="E4594" t="s">
        <v>370</v>
      </c>
      <c r="F4594" s="46">
        <v>740000</v>
      </c>
      <c r="G4594" s="46">
        <v>3111664.31</v>
      </c>
      <c r="H4594" s="46">
        <v>655682.70000000007</v>
      </c>
      <c r="I4594" s="46">
        <v>655682.70000000007</v>
      </c>
      <c r="J4594" s="46">
        <v>655682.70000000007</v>
      </c>
      <c r="K4594" t="s">
        <v>34</v>
      </c>
      <c r="L4594" t="s">
        <v>4282</v>
      </c>
      <c r="M4594" t="s">
        <v>4247</v>
      </c>
      <c r="N4594" t="s">
        <v>4287</v>
      </c>
      <c r="O4594" t="s">
        <v>4282</v>
      </c>
      <c r="P4594" t="s">
        <v>55</v>
      </c>
      <c r="Q4594" t="s">
        <v>4288</v>
      </c>
      <c r="R4594">
        <v>100</v>
      </c>
      <c r="S4594">
        <v>100</v>
      </c>
      <c r="T4594" t="s">
        <v>40</v>
      </c>
      <c r="U4594" t="s">
        <v>40</v>
      </c>
      <c r="V4594">
        <v>100</v>
      </c>
      <c r="W4594" t="s">
        <v>4289</v>
      </c>
    </row>
    <row r="4595" spans="1:23" ht="15" customHeight="1">
      <c r="A4595" t="s">
        <v>29</v>
      </c>
      <c r="B4595" t="s">
        <v>368</v>
      </c>
      <c r="C4595" t="s">
        <v>369</v>
      </c>
      <c r="D4595" t="s">
        <v>32</v>
      </c>
      <c r="E4595" t="s">
        <v>370</v>
      </c>
      <c r="F4595" s="46">
        <v>740000</v>
      </c>
      <c r="G4595" s="46">
        <v>3111664.31</v>
      </c>
      <c r="H4595" s="46">
        <v>655682.70000000007</v>
      </c>
      <c r="I4595" s="46">
        <v>655682.70000000007</v>
      </c>
      <c r="J4595" s="46">
        <v>655682.70000000007</v>
      </c>
      <c r="K4595" t="s">
        <v>34</v>
      </c>
      <c r="L4595" t="s">
        <v>4282</v>
      </c>
      <c r="M4595" t="s">
        <v>4247</v>
      </c>
      <c r="N4595" t="s">
        <v>4290</v>
      </c>
      <c r="O4595" t="s">
        <v>4282</v>
      </c>
      <c r="P4595" t="s">
        <v>55</v>
      </c>
      <c r="Q4595" t="s">
        <v>4291</v>
      </c>
      <c r="R4595">
        <v>100</v>
      </c>
      <c r="S4595">
        <v>100</v>
      </c>
      <c r="T4595" t="s">
        <v>40</v>
      </c>
      <c r="U4595" t="s">
        <v>40</v>
      </c>
      <c r="V4595">
        <v>100</v>
      </c>
      <c r="W4595" t="s">
        <v>4292</v>
      </c>
    </row>
    <row r="4596" spans="1:23" ht="15" customHeight="1">
      <c r="A4596" t="s">
        <v>29</v>
      </c>
      <c r="B4596" t="s">
        <v>368</v>
      </c>
      <c r="C4596" t="s">
        <v>369</v>
      </c>
      <c r="D4596" t="s">
        <v>32</v>
      </c>
      <c r="E4596" t="s">
        <v>370</v>
      </c>
      <c r="F4596" s="46">
        <v>1510032.94</v>
      </c>
      <c r="G4596" s="46">
        <v>7434533.1600000011</v>
      </c>
      <c r="H4596" s="46">
        <v>1986046.93</v>
      </c>
      <c r="I4596" s="46">
        <v>1986046.93</v>
      </c>
      <c r="J4596" s="46">
        <v>1986046.93</v>
      </c>
      <c r="K4596" t="s">
        <v>34</v>
      </c>
      <c r="L4596" t="s">
        <v>4282</v>
      </c>
      <c r="M4596" t="s">
        <v>5814</v>
      </c>
      <c r="N4596" t="s">
        <v>4287</v>
      </c>
      <c r="O4596" t="s">
        <v>4282</v>
      </c>
      <c r="P4596" t="s">
        <v>55</v>
      </c>
      <c r="Q4596" t="s">
        <v>4288</v>
      </c>
      <c r="R4596">
        <v>100</v>
      </c>
      <c r="S4596">
        <v>100</v>
      </c>
      <c r="T4596">
        <v>64.5</v>
      </c>
      <c r="U4596">
        <v>64.5</v>
      </c>
      <c r="V4596">
        <v>100</v>
      </c>
      <c r="W4596" t="s">
        <v>4289</v>
      </c>
    </row>
    <row r="4597" spans="1:23" ht="15" customHeight="1">
      <c r="A4597" t="s">
        <v>29</v>
      </c>
      <c r="B4597" t="s">
        <v>368</v>
      </c>
      <c r="C4597" t="s">
        <v>369</v>
      </c>
      <c r="D4597" t="s">
        <v>32</v>
      </c>
      <c r="E4597" t="s">
        <v>370</v>
      </c>
      <c r="F4597" s="46">
        <v>1510032.94</v>
      </c>
      <c r="G4597" s="46">
        <v>7434533.1600000011</v>
      </c>
      <c r="H4597" s="46">
        <v>1986046.93</v>
      </c>
      <c r="I4597" s="46">
        <v>1986046.93</v>
      </c>
      <c r="J4597" s="46">
        <v>1986046.93</v>
      </c>
      <c r="K4597" t="s">
        <v>34</v>
      </c>
      <c r="L4597" t="s">
        <v>4282</v>
      </c>
      <c r="M4597" t="s">
        <v>5814</v>
      </c>
      <c r="N4597" t="s">
        <v>4290</v>
      </c>
      <c r="O4597" t="s">
        <v>4282</v>
      </c>
      <c r="P4597" t="s">
        <v>55</v>
      </c>
      <c r="Q4597" t="s">
        <v>4291</v>
      </c>
      <c r="R4597">
        <v>100</v>
      </c>
      <c r="S4597">
        <v>100</v>
      </c>
      <c r="T4597">
        <v>26.713808214421899</v>
      </c>
      <c r="U4597">
        <v>26.713808214421899</v>
      </c>
      <c r="V4597">
        <v>100</v>
      </c>
      <c r="W4597" t="s">
        <v>4292</v>
      </c>
    </row>
    <row r="4598" spans="1:23" ht="15" customHeight="1">
      <c r="A4598" t="s">
        <v>29</v>
      </c>
      <c r="B4598" t="s">
        <v>368</v>
      </c>
      <c r="C4598" t="s">
        <v>369</v>
      </c>
      <c r="D4598" t="s">
        <v>32</v>
      </c>
      <c r="E4598" t="s">
        <v>370</v>
      </c>
      <c r="F4598" s="46">
        <v>95500</v>
      </c>
      <c r="G4598" s="46">
        <v>18190446.050000001</v>
      </c>
      <c r="H4598" s="46">
        <v>4265687.2300000004</v>
      </c>
      <c r="I4598" s="46">
        <v>4265687.2300000004</v>
      </c>
      <c r="J4598" s="46">
        <v>4263687.2300000004</v>
      </c>
      <c r="K4598" t="s">
        <v>34</v>
      </c>
      <c r="L4598" t="s">
        <v>4282</v>
      </c>
      <c r="M4598" t="s">
        <v>5815</v>
      </c>
      <c r="N4598" t="s">
        <v>4287</v>
      </c>
      <c r="O4598" t="s">
        <v>4282</v>
      </c>
      <c r="P4598" t="s">
        <v>55</v>
      </c>
      <c r="Q4598" t="s">
        <v>4288</v>
      </c>
      <c r="R4598">
        <v>100</v>
      </c>
      <c r="S4598">
        <v>100</v>
      </c>
      <c r="T4598">
        <v>60</v>
      </c>
      <c r="U4598">
        <v>60</v>
      </c>
      <c r="V4598">
        <v>100</v>
      </c>
      <c r="W4598" t="s">
        <v>4289</v>
      </c>
    </row>
    <row r="4599" spans="1:23" ht="15" customHeight="1">
      <c r="A4599" t="s">
        <v>29</v>
      </c>
      <c r="B4599" t="s">
        <v>368</v>
      </c>
      <c r="C4599" t="s">
        <v>369</v>
      </c>
      <c r="D4599" t="s">
        <v>32</v>
      </c>
      <c r="E4599" t="s">
        <v>370</v>
      </c>
      <c r="F4599" s="46">
        <v>95500</v>
      </c>
      <c r="G4599" s="46">
        <v>18190446.050000001</v>
      </c>
      <c r="H4599" s="46">
        <v>4265687.2300000004</v>
      </c>
      <c r="I4599" s="46">
        <v>4265687.2300000004</v>
      </c>
      <c r="J4599" s="46">
        <v>4263687.2300000004</v>
      </c>
      <c r="K4599" t="s">
        <v>34</v>
      </c>
      <c r="L4599" t="s">
        <v>4282</v>
      </c>
      <c r="M4599" t="s">
        <v>5815</v>
      </c>
      <c r="N4599" t="s">
        <v>4290</v>
      </c>
      <c r="O4599" t="s">
        <v>4282</v>
      </c>
      <c r="P4599" t="s">
        <v>55</v>
      </c>
      <c r="Q4599" t="s">
        <v>4291</v>
      </c>
      <c r="R4599">
        <v>100</v>
      </c>
      <c r="S4599">
        <v>100</v>
      </c>
      <c r="T4599">
        <v>23.450151899931011</v>
      </c>
      <c r="U4599">
        <v>23.450151899931011</v>
      </c>
      <c r="V4599">
        <v>100</v>
      </c>
      <c r="W4599" t="s">
        <v>4292</v>
      </c>
    </row>
    <row r="4600" spans="1:23" ht="15" customHeight="1">
      <c r="A4600" t="s">
        <v>29</v>
      </c>
      <c r="B4600" t="s">
        <v>368</v>
      </c>
      <c r="C4600" t="s">
        <v>369</v>
      </c>
      <c r="D4600" t="s">
        <v>32</v>
      </c>
      <c r="E4600" t="s">
        <v>370</v>
      </c>
      <c r="F4600" s="46">
        <v>75500</v>
      </c>
      <c r="G4600" s="46">
        <v>4780563.55</v>
      </c>
      <c r="H4600" s="46">
        <v>1065250.95</v>
      </c>
      <c r="I4600" s="46">
        <v>1065250.95</v>
      </c>
      <c r="J4600" s="46">
        <v>1065250.95</v>
      </c>
      <c r="K4600" t="s">
        <v>34</v>
      </c>
      <c r="L4600" t="s">
        <v>4282</v>
      </c>
      <c r="M4600" t="s">
        <v>5816</v>
      </c>
      <c r="N4600" t="s">
        <v>4287</v>
      </c>
      <c r="O4600" t="s">
        <v>4282</v>
      </c>
      <c r="P4600" t="s">
        <v>55</v>
      </c>
      <c r="Q4600" t="s">
        <v>4288</v>
      </c>
      <c r="R4600">
        <v>100</v>
      </c>
      <c r="S4600">
        <v>100</v>
      </c>
      <c r="T4600">
        <v>57.826086956521728</v>
      </c>
      <c r="U4600">
        <v>57.826086956521728</v>
      </c>
      <c r="V4600">
        <v>100</v>
      </c>
      <c r="W4600" t="s">
        <v>4289</v>
      </c>
    </row>
    <row r="4601" spans="1:23" ht="15" customHeight="1">
      <c r="A4601" t="s">
        <v>29</v>
      </c>
      <c r="B4601" t="s">
        <v>368</v>
      </c>
      <c r="C4601" t="s">
        <v>369</v>
      </c>
      <c r="D4601" t="s">
        <v>32</v>
      </c>
      <c r="E4601" t="s">
        <v>370</v>
      </c>
      <c r="F4601" s="46">
        <v>75500</v>
      </c>
      <c r="G4601" s="46">
        <v>4780563.55</v>
      </c>
      <c r="H4601" s="46">
        <v>1065250.95</v>
      </c>
      <c r="I4601" s="46">
        <v>1065250.95</v>
      </c>
      <c r="J4601" s="46">
        <v>1065250.95</v>
      </c>
      <c r="K4601" t="s">
        <v>34</v>
      </c>
      <c r="L4601" t="s">
        <v>4282</v>
      </c>
      <c r="M4601" t="s">
        <v>5816</v>
      </c>
      <c r="N4601" t="s">
        <v>4290</v>
      </c>
      <c r="O4601" t="s">
        <v>4282</v>
      </c>
      <c r="P4601" t="s">
        <v>55</v>
      </c>
      <c r="Q4601" t="s">
        <v>4291</v>
      </c>
      <c r="R4601">
        <v>100</v>
      </c>
      <c r="S4601">
        <v>100</v>
      </c>
      <c r="T4601">
        <v>22.282957623270171</v>
      </c>
      <c r="U4601">
        <v>22.282957623270171</v>
      </c>
      <c r="V4601">
        <v>100</v>
      </c>
      <c r="W4601" t="s">
        <v>4292</v>
      </c>
    </row>
    <row r="4602" spans="1:23" ht="15" customHeight="1">
      <c r="A4602" t="s">
        <v>29</v>
      </c>
      <c r="B4602" t="s">
        <v>471</v>
      </c>
      <c r="C4602" t="s">
        <v>472</v>
      </c>
      <c r="D4602" t="s">
        <v>32</v>
      </c>
      <c r="E4602" t="s">
        <v>33</v>
      </c>
      <c r="F4602" s="46">
        <v>955533</v>
      </c>
      <c r="G4602" s="46">
        <v>955533</v>
      </c>
      <c r="H4602" s="46">
        <v>514621.34</v>
      </c>
      <c r="I4602" s="46">
        <v>514621.34</v>
      </c>
      <c r="J4602" s="46">
        <v>514621.34</v>
      </c>
      <c r="K4602" t="s">
        <v>34</v>
      </c>
      <c r="L4602" t="s">
        <v>4282</v>
      </c>
      <c r="M4602" t="s">
        <v>5817</v>
      </c>
      <c r="N4602" t="s">
        <v>4287</v>
      </c>
      <c r="O4602" t="s">
        <v>4282</v>
      </c>
      <c r="P4602" t="s">
        <v>55</v>
      </c>
      <c r="Q4602" t="s">
        <v>4288</v>
      </c>
      <c r="R4602">
        <v>100</v>
      </c>
      <c r="S4602">
        <v>100</v>
      </c>
      <c r="T4602">
        <v>75</v>
      </c>
      <c r="U4602">
        <v>75</v>
      </c>
      <c r="V4602">
        <v>100</v>
      </c>
      <c r="W4602" t="s">
        <v>4289</v>
      </c>
    </row>
    <row r="4603" spans="1:23" ht="15" customHeight="1">
      <c r="A4603" t="s">
        <v>29</v>
      </c>
      <c r="B4603" t="s">
        <v>471</v>
      </c>
      <c r="C4603" t="s">
        <v>472</v>
      </c>
      <c r="D4603" t="s">
        <v>32</v>
      </c>
      <c r="E4603" t="s">
        <v>33</v>
      </c>
      <c r="F4603" s="46">
        <v>955533</v>
      </c>
      <c r="G4603" s="46">
        <v>955533</v>
      </c>
      <c r="H4603" s="46">
        <v>514621.34</v>
      </c>
      <c r="I4603" s="46">
        <v>514621.34</v>
      </c>
      <c r="J4603" s="46">
        <v>514621.34</v>
      </c>
      <c r="K4603" t="s">
        <v>34</v>
      </c>
      <c r="L4603" t="s">
        <v>4282</v>
      </c>
      <c r="M4603" t="s">
        <v>5817</v>
      </c>
      <c r="N4603" t="s">
        <v>4290</v>
      </c>
      <c r="O4603" t="s">
        <v>4282</v>
      </c>
      <c r="P4603" t="s">
        <v>55</v>
      </c>
      <c r="Q4603" t="s">
        <v>4291</v>
      </c>
      <c r="R4603">
        <v>100</v>
      </c>
      <c r="S4603">
        <v>100</v>
      </c>
      <c r="T4603">
        <v>0</v>
      </c>
      <c r="U4603">
        <v>0</v>
      </c>
      <c r="V4603">
        <v>100</v>
      </c>
      <c r="W4603" t="s">
        <v>4292</v>
      </c>
    </row>
    <row r="4604" spans="1:23" ht="15" customHeight="1">
      <c r="A4604" t="s">
        <v>29</v>
      </c>
      <c r="B4604" t="s">
        <v>96</v>
      </c>
      <c r="C4604" t="s">
        <v>97</v>
      </c>
      <c r="D4604" t="s">
        <v>32</v>
      </c>
      <c r="E4604" t="s">
        <v>90</v>
      </c>
      <c r="F4604" s="46">
        <v>4500</v>
      </c>
      <c r="G4604" s="46">
        <v>7998</v>
      </c>
      <c r="H4604" s="46">
        <v>1648</v>
      </c>
      <c r="I4604" s="46">
        <v>1648</v>
      </c>
      <c r="J4604" s="46">
        <v>1648</v>
      </c>
      <c r="K4604" t="s">
        <v>34</v>
      </c>
      <c r="L4604" t="s">
        <v>4282</v>
      </c>
      <c r="N4604" t="s">
        <v>4287</v>
      </c>
      <c r="O4604" t="s">
        <v>4282</v>
      </c>
      <c r="P4604" t="s">
        <v>55</v>
      </c>
      <c r="Q4604" t="s">
        <v>4288</v>
      </c>
      <c r="R4604">
        <v>100</v>
      </c>
      <c r="S4604">
        <v>100</v>
      </c>
      <c r="T4604">
        <v>44.71</v>
      </c>
      <c r="U4604">
        <v>44.71</v>
      </c>
      <c r="V4604">
        <v>100</v>
      </c>
      <c r="W4604" t="s">
        <v>4289</v>
      </c>
    </row>
    <row r="4605" spans="1:23" ht="15" customHeight="1">
      <c r="A4605" t="s">
        <v>29</v>
      </c>
      <c r="B4605" t="s">
        <v>96</v>
      </c>
      <c r="C4605" t="s">
        <v>97</v>
      </c>
      <c r="D4605" t="s">
        <v>32</v>
      </c>
      <c r="E4605" t="s">
        <v>90</v>
      </c>
      <c r="F4605" s="46">
        <v>4500</v>
      </c>
      <c r="G4605" s="46">
        <v>7998</v>
      </c>
      <c r="H4605" s="46">
        <v>1648</v>
      </c>
      <c r="I4605" s="46">
        <v>1648</v>
      </c>
      <c r="J4605" s="46">
        <v>1648</v>
      </c>
      <c r="K4605" t="s">
        <v>34</v>
      </c>
      <c r="L4605" t="s">
        <v>4282</v>
      </c>
      <c r="N4605" t="s">
        <v>4290</v>
      </c>
      <c r="O4605" t="s">
        <v>4282</v>
      </c>
      <c r="P4605" t="s">
        <v>55</v>
      </c>
      <c r="Q4605" t="s">
        <v>4291</v>
      </c>
      <c r="R4605">
        <v>100</v>
      </c>
      <c r="S4605">
        <v>100</v>
      </c>
      <c r="T4605">
        <v>20.60515128782195</v>
      </c>
      <c r="U4605">
        <v>20.60515128782195</v>
      </c>
      <c r="V4605">
        <v>100</v>
      </c>
      <c r="W4605" t="s">
        <v>4292</v>
      </c>
    </row>
    <row r="4606" spans="1:23" ht="15" customHeight="1">
      <c r="A4606" t="s">
        <v>58</v>
      </c>
      <c r="B4606" t="s">
        <v>474</v>
      </c>
      <c r="C4606" t="s">
        <v>475</v>
      </c>
      <c r="D4606" t="s">
        <v>32</v>
      </c>
      <c r="E4606" t="s">
        <v>90</v>
      </c>
      <c r="F4606" s="46">
        <v>4500</v>
      </c>
      <c r="G4606" s="46">
        <v>3000</v>
      </c>
      <c r="H4606" s="46">
        <v>0</v>
      </c>
      <c r="I4606" s="46">
        <v>0</v>
      </c>
      <c r="J4606" s="46">
        <v>0</v>
      </c>
      <c r="K4606" t="s">
        <v>34</v>
      </c>
      <c r="L4606" t="s">
        <v>4282</v>
      </c>
      <c r="M4606" t="s">
        <v>5818</v>
      </c>
      <c r="N4606" t="s">
        <v>4287</v>
      </c>
      <c r="O4606" t="s">
        <v>4282</v>
      </c>
      <c r="P4606" t="s">
        <v>55</v>
      </c>
      <c r="Q4606" t="s">
        <v>4288</v>
      </c>
      <c r="R4606">
        <v>100</v>
      </c>
      <c r="S4606">
        <v>100</v>
      </c>
      <c r="T4606">
        <v>56.691666666666677</v>
      </c>
      <c r="U4606">
        <v>56.69166666666667</v>
      </c>
      <c r="V4606">
        <v>100</v>
      </c>
      <c r="W4606" t="s">
        <v>4289</v>
      </c>
    </row>
    <row r="4607" spans="1:23" ht="15" customHeight="1">
      <c r="A4607" t="s">
        <v>58</v>
      </c>
      <c r="B4607" t="s">
        <v>474</v>
      </c>
      <c r="C4607" t="s">
        <v>475</v>
      </c>
      <c r="D4607" t="s">
        <v>32</v>
      </c>
      <c r="E4607" t="s">
        <v>90</v>
      </c>
      <c r="F4607" s="46">
        <v>4500</v>
      </c>
      <c r="G4607" s="46">
        <v>3000</v>
      </c>
      <c r="H4607" s="46">
        <v>0</v>
      </c>
      <c r="I4607" s="46">
        <v>0</v>
      </c>
      <c r="J4607" s="46">
        <v>0</v>
      </c>
      <c r="K4607" t="s">
        <v>34</v>
      </c>
      <c r="L4607" t="s">
        <v>4282</v>
      </c>
      <c r="M4607" t="s">
        <v>5818</v>
      </c>
      <c r="N4607" t="s">
        <v>4290</v>
      </c>
      <c r="O4607" t="s">
        <v>4282</v>
      </c>
      <c r="P4607" t="s">
        <v>55</v>
      </c>
      <c r="Q4607" t="s">
        <v>4291</v>
      </c>
      <c r="R4607">
        <v>100</v>
      </c>
      <c r="S4607">
        <v>100</v>
      </c>
      <c r="T4607">
        <v>0</v>
      </c>
      <c r="U4607">
        <v>0</v>
      </c>
      <c r="V4607">
        <v>100</v>
      </c>
      <c r="W4607" t="s">
        <v>4292</v>
      </c>
    </row>
    <row r="4608" spans="1:23" ht="15" customHeight="1">
      <c r="A4608" t="s">
        <v>29</v>
      </c>
      <c r="B4608" t="s">
        <v>96</v>
      </c>
      <c r="C4608" t="s">
        <v>97</v>
      </c>
      <c r="D4608" t="s">
        <v>32</v>
      </c>
      <c r="E4608" t="s">
        <v>90</v>
      </c>
      <c r="F4608" s="46">
        <v>1326778.45</v>
      </c>
      <c r="G4608" s="46">
        <v>1412778.45</v>
      </c>
      <c r="H4608" s="46">
        <v>1026352.29</v>
      </c>
      <c r="I4608" s="46">
        <v>1026352.29</v>
      </c>
      <c r="J4608" s="46">
        <v>1026352.29</v>
      </c>
      <c r="K4608" t="s">
        <v>34</v>
      </c>
      <c r="L4608" t="s">
        <v>4282</v>
      </c>
      <c r="M4608" t="s">
        <v>5819</v>
      </c>
      <c r="N4608" t="s">
        <v>4287</v>
      </c>
      <c r="O4608" t="s">
        <v>4282</v>
      </c>
      <c r="P4608" t="s">
        <v>55</v>
      </c>
      <c r="Q4608" t="s">
        <v>4288</v>
      </c>
      <c r="R4608">
        <v>100</v>
      </c>
      <c r="S4608">
        <v>100</v>
      </c>
      <c r="T4608">
        <v>63.658333333333339</v>
      </c>
      <c r="U4608">
        <v>63.658333333333339</v>
      </c>
      <c r="V4608">
        <v>100</v>
      </c>
      <c r="W4608" t="s">
        <v>4289</v>
      </c>
    </row>
    <row r="4609" spans="1:23" ht="14.5">
      <c r="A4609" t="s">
        <v>29</v>
      </c>
      <c r="B4609" t="s">
        <v>96</v>
      </c>
      <c r="C4609" t="s">
        <v>97</v>
      </c>
      <c r="D4609" t="s">
        <v>32</v>
      </c>
      <c r="E4609" t="s">
        <v>90</v>
      </c>
      <c r="F4609">
        <v>1326778.45</v>
      </c>
      <c r="G4609">
        <v>1412778.45</v>
      </c>
      <c r="H4609">
        <v>1026352.29</v>
      </c>
      <c r="I4609">
        <v>1026352.29</v>
      </c>
      <c r="J4609">
        <v>1026352.29</v>
      </c>
      <c r="K4609" t="s">
        <v>34</v>
      </c>
      <c r="L4609" t="s">
        <v>4282</v>
      </c>
      <c r="M4609" t="s">
        <v>5819</v>
      </c>
      <c r="N4609" t="s">
        <v>4290</v>
      </c>
      <c r="O4609" t="s">
        <v>4282</v>
      </c>
      <c r="P4609" t="s">
        <v>55</v>
      </c>
      <c r="Q4609" t="s">
        <v>4291</v>
      </c>
      <c r="R4609">
        <v>100</v>
      </c>
      <c r="S4609">
        <v>100</v>
      </c>
      <c r="T4609">
        <v>72.647787768846555</v>
      </c>
      <c r="U4609">
        <v>72.647787768846555</v>
      </c>
      <c r="V4609">
        <v>100</v>
      </c>
      <c r="W4609" t="s">
        <v>4292</v>
      </c>
    </row>
    <row r="4610" spans="1:23" ht="14.5">
      <c r="A4610" t="s">
        <v>29</v>
      </c>
      <c r="B4610" t="s">
        <v>96</v>
      </c>
      <c r="C4610" t="s">
        <v>97</v>
      </c>
      <c r="D4610" t="s">
        <v>32</v>
      </c>
      <c r="E4610" t="s">
        <v>90</v>
      </c>
      <c r="F4610">
        <v>1729993.01</v>
      </c>
      <c r="G4610">
        <v>1729993.01</v>
      </c>
      <c r="H4610">
        <v>441275.7</v>
      </c>
      <c r="I4610">
        <v>441275.7</v>
      </c>
      <c r="J4610">
        <v>441275.7</v>
      </c>
      <c r="K4610" t="s">
        <v>34</v>
      </c>
      <c r="L4610" t="s">
        <v>4282</v>
      </c>
      <c r="M4610" t="s">
        <v>5820</v>
      </c>
      <c r="N4610" t="s">
        <v>4287</v>
      </c>
      <c r="O4610" t="s">
        <v>4282</v>
      </c>
      <c r="P4610" t="s">
        <v>55</v>
      </c>
      <c r="Q4610" t="s">
        <v>4288</v>
      </c>
      <c r="R4610">
        <v>100</v>
      </c>
      <c r="S4610">
        <v>100</v>
      </c>
      <c r="T4610">
        <v>34.333666666666673</v>
      </c>
      <c r="U4610">
        <v>34.333666666666673</v>
      </c>
      <c r="V4610">
        <v>100</v>
      </c>
      <c r="W4610" t="s">
        <v>4289</v>
      </c>
    </row>
    <row r="4611" spans="1:23" ht="14.5">
      <c r="A4611" t="s">
        <v>29</v>
      </c>
      <c r="B4611" t="s">
        <v>96</v>
      </c>
      <c r="C4611" t="s">
        <v>97</v>
      </c>
      <c r="D4611" t="s">
        <v>32</v>
      </c>
      <c r="E4611" t="s">
        <v>90</v>
      </c>
      <c r="F4611">
        <v>1729993.01</v>
      </c>
      <c r="G4611">
        <v>1729993.01</v>
      </c>
      <c r="H4611">
        <v>441275.7</v>
      </c>
      <c r="I4611">
        <v>441275.7</v>
      </c>
      <c r="J4611">
        <v>441275.7</v>
      </c>
      <c r="K4611" t="s">
        <v>34</v>
      </c>
      <c r="L4611" t="s">
        <v>4282</v>
      </c>
      <c r="M4611" t="s">
        <v>5820</v>
      </c>
      <c r="N4611" t="s">
        <v>4290</v>
      </c>
      <c r="O4611" t="s">
        <v>4282</v>
      </c>
      <c r="P4611" t="s">
        <v>55</v>
      </c>
      <c r="Q4611" t="s">
        <v>4291</v>
      </c>
      <c r="R4611">
        <v>100</v>
      </c>
      <c r="S4611">
        <v>100</v>
      </c>
      <c r="T4611">
        <v>25.50736895751966</v>
      </c>
      <c r="U4611">
        <v>25.50736895751966</v>
      </c>
      <c r="V4611">
        <v>100</v>
      </c>
      <c r="W4611" t="s">
        <v>4292</v>
      </c>
    </row>
    <row r="4612" spans="1:23" ht="14.5">
      <c r="A4612" t="s">
        <v>29</v>
      </c>
      <c r="B4612" t="s">
        <v>96</v>
      </c>
      <c r="C4612" t="s">
        <v>97</v>
      </c>
      <c r="D4612" t="s">
        <v>32</v>
      </c>
      <c r="E4612" t="s">
        <v>90</v>
      </c>
      <c r="F4612">
        <v>2056737.84</v>
      </c>
      <c r="G4612">
        <v>2056737.84</v>
      </c>
      <c r="H4612">
        <v>485947.29</v>
      </c>
      <c r="I4612">
        <v>485947.29</v>
      </c>
      <c r="J4612">
        <v>485947.29</v>
      </c>
      <c r="K4612" t="s">
        <v>34</v>
      </c>
      <c r="L4612" t="s">
        <v>4282</v>
      </c>
      <c r="M4612" t="s">
        <v>5821</v>
      </c>
      <c r="N4612" t="s">
        <v>4287</v>
      </c>
      <c r="O4612" t="s">
        <v>4282</v>
      </c>
      <c r="P4612" t="s">
        <v>55</v>
      </c>
      <c r="Q4612" t="s">
        <v>4288</v>
      </c>
      <c r="R4612">
        <v>100</v>
      </c>
      <c r="S4612">
        <v>100</v>
      </c>
      <c r="T4612">
        <v>60.835725677830943</v>
      </c>
      <c r="U4612">
        <v>60.835725677830943</v>
      </c>
      <c r="V4612">
        <v>100</v>
      </c>
      <c r="W4612" t="s">
        <v>4289</v>
      </c>
    </row>
    <row r="4613" spans="1:23" ht="14.5">
      <c r="A4613" t="s">
        <v>29</v>
      </c>
      <c r="B4613" t="s">
        <v>96</v>
      </c>
      <c r="C4613" t="s">
        <v>97</v>
      </c>
      <c r="D4613" t="s">
        <v>32</v>
      </c>
      <c r="E4613" t="s">
        <v>90</v>
      </c>
      <c r="F4613">
        <v>2056737.84</v>
      </c>
      <c r="G4613">
        <v>2056737.84</v>
      </c>
      <c r="H4613">
        <v>485947.29</v>
      </c>
      <c r="I4613">
        <v>485947.29</v>
      </c>
      <c r="J4613">
        <v>485947.29</v>
      </c>
      <c r="K4613" t="s">
        <v>34</v>
      </c>
      <c r="L4613" t="s">
        <v>4282</v>
      </c>
      <c r="M4613" t="s">
        <v>5821</v>
      </c>
      <c r="N4613" t="s">
        <v>4290</v>
      </c>
      <c r="O4613" t="s">
        <v>4282</v>
      </c>
      <c r="P4613" t="s">
        <v>55</v>
      </c>
      <c r="Q4613" t="s">
        <v>4291</v>
      </c>
      <c r="R4613">
        <v>100</v>
      </c>
      <c r="S4613">
        <v>100</v>
      </c>
      <c r="T4613">
        <v>23.627089488468791</v>
      </c>
      <c r="U4613">
        <v>23.627089488468791</v>
      </c>
      <c r="V4613">
        <v>100</v>
      </c>
      <c r="W4613" t="s">
        <v>4292</v>
      </c>
    </row>
    <row r="4614" spans="1:23" ht="14.5">
      <c r="A4614" t="s">
        <v>29</v>
      </c>
      <c r="B4614" t="s">
        <v>96</v>
      </c>
      <c r="C4614" t="s">
        <v>97</v>
      </c>
      <c r="D4614" t="s">
        <v>32</v>
      </c>
      <c r="E4614" t="s">
        <v>90</v>
      </c>
      <c r="F4614">
        <v>4000000</v>
      </c>
      <c r="G4614">
        <v>8840680</v>
      </c>
      <c r="H4614">
        <v>4842956</v>
      </c>
      <c r="I4614">
        <v>4842956</v>
      </c>
      <c r="J4614">
        <v>4842956</v>
      </c>
      <c r="K4614" t="s">
        <v>34</v>
      </c>
      <c r="L4614" t="s">
        <v>4282</v>
      </c>
      <c r="M4614" t="s">
        <v>5822</v>
      </c>
      <c r="N4614" t="s">
        <v>4287</v>
      </c>
      <c r="O4614" t="s">
        <v>4282</v>
      </c>
      <c r="P4614" t="s">
        <v>55</v>
      </c>
      <c r="Q4614" t="s">
        <v>4288</v>
      </c>
      <c r="R4614">
        <v>100</v>
      </c>
      <c r="S4614">
        <v>100</v>
      </c>
      <c r="T4614">
        <v>54.0364100675624</v>
      </c>
      <c r="U4614">
        <v>54.0364100675624</v>
      </c>
      <c r="V4614">
        <v>100</v>
      </c>
      <c r="W4614" t="s">
        <v>4289</v>
      </c>
    </row>
    <row r="4615" spans="1:23" ht="14.5">
      <c r="A4615" t="s">
        <v>29</v>
      </c>
      <c r="B4615" t="s">
        <v>96</v>
      </c>
      <c r="C4615" t="s">
        <v>97</v>
      </c>
      <c r="D4615" t="s">
        <v>32</v>
      </c>
      <c r="E4615" t="s">
        <v>90</v>
      </c>
      <c r="F4615">
        <v>4000000</v>
      </c>
      <c r="G4615">
        <v>8840680</v>
      </c>
      <c r="H4615">
        <v>4842956</v>
      </c>
      <c r="I4615">
        <v>4842956</v>
      </c>
      <c r="J4615">
        <v>4842956</v>
      </c>
      <c r="K4615" t="s">
        <v>34</v>
      </c>
      <c r="L4615" t="s">
        <v>4282</v>
      </c>
      <c r="M4615" t="s">
        <v>5822</v>
      </c>
      <c r="N4615" t="s">
        <v>4290</v>
      </c>
      <c r="O4615" t="s">
        <v>4282</v>
      </c>
      <c r="P4615" t="s">
        <v>55</v>
      </c>
      <c r="Q4615" t="s">
        <v>4291</v>
      </c>
      <c r="R4615">
        <v>100</v>
      </c>
      <c r="S4615">
        <v>100</v>
      </c>
      <c r="T4615">
        <v>54.780356262187979</v>
      </c>
      <c r="U4615">
        <v>54.780356262187979</v>
      </c>
      <c r="V4615">
        <v>100</v>
      </c>
      <c r="W4615" t="s">
        <v>4292</v>
      </c>
    </row>
    <row r="4616" spans="1:23" ht="14.5">
      <c r="A4616" t="s">
        <v>29</v>
      </c>
      <c r="B4616" t="s">
        <v>96</v>
      </c>
      <c r="C4616" t="s">
        <v>97</v>
      </c>
      <c r="D4616" t="s">
        <v>32</v>
      </c>
      <c r="E4616" t="s">
        <v>90</v>
      </c>
      <c r="F4616">
        <v>3000000</v>
      </c>
      <c r="G4616">
        <v>4204902.05</v>
      </c>
      <c r="H4616">
        <v>780492.25</v>
      </c>
      <c r="I4616">
        <v>780492.25</v>
      </c>
      <c r="J4616">
        <v>780492.25</v>
      </c>
      <c r="K4616" t="s">
        <v>34</v>
      </c>
      <c r="L4616" t="s">
        <v>4282</v>
      </c>
      <c r="M4616" t="s">
        <v>5823</v>
      </c>
      <c r="N4616" t="s">
        <v>4287</v>
      </c>
      <c r="O4616" t="s">
        <v>4282</v>
      </c>
      <c r="P4616" t="s">
        <v>55</v>
      </c>
      <c r="Q4616" t="s">
        <v>4288</v>
      </c>
      <c r="R4616">
        <v>100</v>
      </c>
      <c r="S4616">
        <v>100</v>
      </c>
      <c r="T4616">
        <v>19.49404761904762</v>
      </c>
      <c r="U4616">
        <v>19.49404761904762</v>
      </c>
      <c r="V4616">
        <v>100</v>
      </c>
      <c r="W4616" t="s">
        <v>4289</v>
      </c>
    </row>
    <row r="4617" spans="1:23" ht="14.5">
      <c r="A4617" t="s">
        <v>29</v>
      </c>
      <c r="B4617" t="s">
        <v>96</v>
      </c>
      <c r="C4617" t="s">
        <v>97</v>
      </c>
      <c r="D4617" t="s">
        <v>32</v>
      </c>
      <c r="E4617" t="s">
        <v>90</v>
      </c>
      <c r="F4617">
        <v>3000000</v>
      </c>
      <c r="G4617">
        <v>4204902.05</v>
      </c>
      <c r="H4617">
        <v>780492.25</v>
      </c>
      <c r="I4617">
        <v>780492.25</v>
      </c>
      <c r="J4617">
        <v>780492.25</v>
      </c>
      <c r="K4617" t="s">
        <v>34</v>
      </c>
      <c r="L4617" t="s">
        <v>4282</v>
      </c>
      <c r="M4617" t="s">
        <v>5823</v>
      </c>
      <c r="N4617" t="s">
        <v>4290</v>
      </c>
      <c r="O4617" t="s">
        <v>4282</v>
      </c>
      <c r="P4617" t="s">
        <v>55</v>
      </c>
      <c r="Q4617" t="s">
        <v>4291</v>
      </c>
      <c r="R4617">
        <v>100</v>
      </c>
      <c r="S4617">
        <v>100</v>
      </c>
      <c r="T4617">
        <v>18.561484684286519</v>
      </c>
      <c r="U4617">
        <v>18.561484684286519</v>
      </c>
      <c r="V4617">
        <v>100</v>
      </c>
      <c r="W4617" t="s">
        <v>4292</v>
      </c>
    </row>
    <row r="4618" spans="1:23" ht="14.5">
      <c r="A4618" t="s">
        <v>29</v>
      </c>
      <c r="B4618" t="s">
        <v>96</v>
      </c>
      <c r="C4618" t="s">
        <v>97</v>
      </c>
      <c r="D4618" t="s">
        <v>32</v>
      </c>
      <c r="E4618" t="s">
        <v>90</v>
      </c>
      <c r="F4618">
        <v>800000</v>
      </c>
      <c r="G4618">
        <v>800000</v>
      </c>
      <c r="H4618">
        <v>0</v>
      </c>
      <c r="I4618">
        <v>0</v>
      </c>
      <c r="J4618">
        <v>0</v>
      </c>
      <c r="K4618" t="s">
        <v>34</v>
      </c>
      <c r="L4618" t="s">
        <v>4282</v>
      </c>
      <c r="M4618" t="s">
        <v>5824</v>
      </c>
      <c r="N4618" t="s">
        <v>4287</v>
      </c>
      <c r="O4618" t="s">
        <v>4282</v>
      </c>
      <c r="P4618" t="s">
        <v>55</v>
      </c>
      <c r="Q4618" t="s">
        <v>4288</v>
      </c>
      <c r="R4618">
        <v>100</v>
      </c>
      <c r="S4618">
        <v>100</v>
      </c>
      <c r="T4618" t="s">
        <v>1100</v>
      </c>
      <c r="U4618" t="s">
        <v>1100</v>
      </c>
      <c r="V4618">
        <v>100</v>
      </c>
      <c r="W4618" t="s">
        <v>4289</v>
      </c>
    </row>
    <row r="4619" spans="1:23" ht="14.5">
      <c r="A4619" t="s">
        <v>29</v>
      </c>
      <c r="B4619" t="s">
        <v>96</v>
      </c>
      <c r="C4619" t="s">
        <v>97</v>
      </c>
      <c r="D4619" t="s">
        <v>32</v>
      </c>
      <c r="E4619" t="s">
        <v>90</v>
      </c>
      <c r="F4619">
        <v>800000</v>
      </c>
      <c r="G4619">
        <v>800000</v>
      </c>
      <c r="H4619">
        <v>0</v>
      </c>
      <c r="I4619">
        <v>0</v>
      </c>
      <c r="J4619">
        <v>0</v>
      </c>
      <c r="K4619" t="s">
        <v>34</v>
      </c>
      <c r="L4619" t="s">
        <v>4282</v>
      </c>
      <c r="M4619" t="s">
        <v>5824</v>
      </c>
      <c r="N4619" t="s">
        <v>4290</v>
      </c>
      <c r="O4619" t="s">
        <v>4282</v>
      </c>
      <c r="P4619" t="s">
        <v>55</v>
      </c>
      <c r="Q4619" t="s">
        <v>4291</v>
      </c>
      <c r="R4619">
        <v>100</v>
      </c>
      <c r="S4619">
        <v>100</v>
      </c>
      <c r="T4619">
        <v>0</v>
      </c>
      <c r="U4619">
        <v>0</v>
      </c>
      <c r="V4619">
        <v>100</v>
      </c>
      <c r="W4619" t="s">
        <v>4292</v>
      </c>
    </row>
    <row r="4620" spans="1:23" ht="14.5">
      <c r="A4620" t="s">
        <v>29</v>
      </c>
      <c r="B4620" t="s">
        <v>368</v>
      </c>
      <c r="C4620" t="s">
        <v>369</v>
      </c>
      <c r="D4620" t="s">
        <v>32</v>
      </c>
      <c r="E4620" t="s">
        <v>370</v>
      </c>
      <c r="F4620">
        <v>20621565</v>
      </c>
      <c r="G4620">
        <v>16682264</v>
      </c>
      <c r="H4620">
        <v>3788119.99</v>
      </c>
      <c r="I4620">
        <v>3788119.99</v>
      </c>
      <c r="J4620">
        <v>3498119.99</v>
      </c>
      <c r="K4620" t="s">
        <v>34</v>
      </c>
      <c r="L4620" t="s">
        <v>4282</v>
      </c>
      <c r="M4620" t="s">
        <v>5825</v>
      </c>
      <c r="N4620" t="s">
        <v>4287</v>
      </c>
      <c r="O4620" t="s">
        <v>4282</v>
      </c>
      <c r="P4620" t="s">
        <v>55</v>
      </c>
      <c r="Q4620" t="s">
        <v>4288</v>
      </c>
      <c r="R4620">
        <v>100</v>
      </c>
      <c r="S4620">
        <v>100</v>
      </c>
      <c r="T4620" t="s">
        <v>40</v>
      </c>
      <c r="U4620" t="s">
        <v>40</v>
      </c>
      <c r="V4620">
        <v>100</v>
      </c>
      <c r="W4620" t="s">
        <v>4289</v>
      </c>
    </row>
    <row r="4621" spans="1:23" ht="14.5">
      <c r="A4621" t="s">
        <v>29</v>
      </c>
      <c r="B4621" t="s">
        <v>368</v>
      </c>
      <c r="C4621" t="s">
        <v>369</v>
      </c>
      <c r="D4621" t="s">
        <v>32</v>
      </c>
      <c r="E4621" t="s">
        <v>370</v>
      </c>
      <c r="F4621">
        <v>20621565</v>
      </c>
      <c r="G4621">
        <v>16682264</v>
      </c>
      <c r="H4621">
        <v>3788119.99</v>
      </c>
      <c r="I4621">
        <v>3788119.99</v>
      </c>
      <c r="J4621">
        <v>3498119.99</v>
      </c>
      <c r="K4621" t="s">
        <v>34</v>
      </c>
      <c r="L4621" t="s">
        <v>4282</v>
      </c>
      <c r="M4621" t="s">
        <v>5825</v>
      </c>
      <c r="N4621" t="s">
        <v>4290</v>
      </c>
      <c r="O4621" t="s">
        <v>4282</v>
      </c>
      <c r="P4621" t="s">
        <v>55</v>
      </c>
      <c r="Q4621" t="s">
        <v>4291</v>
      </c>
      <c r="R4621">
        <v>100</v>
      </c>
      <c r="S4621">
        <v>100</v>
      </c>
      <c r="T4621">
        <v>22.707469381853691</v>
      </c>
      <c r="U4621">
        <v>22.707469381853691</v>
      </c>
      <c r="V4621">
        <v>100</v>
      </c>
      <c r="W4621" t="s">
        <v>4292</v>
      </c>
    </row>
    <row r="4622" spans="1:23" ht="14.5">
      <c r="A4622" t="s">
        <v>29</v>
      </c>
      <c r="B4622" t="s">
        <v>368</v>
      </c>
      <c r="C4622" t="s">
        <v>369</v>
      </c>
      <c r="D4622" t="s">
        <v>32</v>
      </c>
      <c r="E4622" t="s">
        <v>370</v>
      </c>
      <c r="F4622">
        <v>4000000</v>
      </c>
      <c r="G4622">
        <v>4000000</v>
      </c>
      <c r="H4622">
        <v>661798.56000000006</v>
      </c>
      <c r="I4622">
        <v>661798.56000000006</v>
      </c>
      <c r="J4622">
        <v>661798.56000000006</v>
      </c>
      <c r="K4622" t="s">
        <v>34</v>
      </c>
      <c r="L4622" t="s">
        <v>4282</v>
      </c>
      <c r="M4622" t="s">
        <v>4360</v>
      </c>
      <c r="N4622" t="s">
        <v>4287</v>
      </c>
      <c r="O4622" t="s">
        <v>4282</v>
      </c>
      <c r="P4622" t="s">
        <v>55</v>
      </c>
      <c r="Q4622" t="s">
        <v>4288</v>
      </c>
      <c r="R4622">
        <v>100</v>
      </c>
      <c r="S4622">
        <v>100</v>
      </c>
      <c r="T4622">
        <v>37.955666666666673</v>
      </c>
      <c r="U4622">
        <v>37.955666666666673</v>
      </c>
      <c r="V4622">
        <v>100</v>
      </c>
      <c r="W4622" t="s">
        <v>4289</v>
      </c>
    </row>
    <row r="4623" spans="1:23" ht="14.5">
      <c r="A4623" t="s">
        <v>29</v>
      </c>
      <c r="B4623" t="s">
        <v>368</v>
      </c>
      <c r="C4623" t="s">
        <v>369</v>
      </c>
      <c r="D4623" t="s">
        <v>32</v>
      </c>
      <c r="E4623" t="s">
        <v>370</v>
      </c>
      <c r="F4623">
        <v>4000000</v>
      </c>
      <c r="G4623">
        <v>4000000</v>
      </c>
      <c r="H4623">
        <v>661798.56000000006</v>
      </c>
      <c r="I4623">
        <v>661798.56000000006</v>
      </c>
      <c r="J4623">
        <v>661798.56000000006</v>
      </c>
      <c r="K4623" t="s">
        <v>34</v>
      </c>
      <c r="L4623" t="s">
        <v>4282</v>
      </c>
      <c r="M4623" t="s">
        <v>4360</v>
      </c>
      <c r="N4623" t="s">
        <v>4290</v>
      </c>
      <c r="O4623" t="s">
        <v>4282</v>
      </c>
      <c r="P4623" t="s">
        <v>55</v>
      </c>
      <c r="Q4623" t="s">
        <v>4291</v>
      </c>
      <c r="R4623">
        <v>100</v>
      </c>
      <c r="S4623">
        <v>100</v>
      </c>
      <c r="T4623">
        <v>16.544964</v>
      </c>
      <c r="U4623">
        <v>16.544964</v>
      </c>
      <c r="V4623">
        <v>100</v>
      </c>
      <c r="W4623" t="s">
        <v>4292</v>
      </c>
    </row>
    <row r="4624" spans="1:23" ht="14.5">
      <c r="A4624" t="s">
        <v>29</v>
      </c>
      <c r="B4624" t="s">
        <v>368</v>
      </c>
      <c r="C4624" t="s">
        <v>369</v>
      </c>
      <c r="D4624" t="s">
        <v>32</v>
      </c>
      <c r="E4624" t="s">
        <v>370</v>
      </c>
      <c r="F4624">
        <v>15000000</v>
      </c>
      <c r="G4624">
        <v>15000000</v>
      </c>
      <c r="H4624">
        <v>4574919.92</v>
      </c>
      <c r="I4624">
        <v>4574919.92</v>
      </c>
      <c r="J4624">
        <v>4037297.13</v>
      </c>
      <c r="K4624" t="s">
        <v>34</v>
      </c>
      <c r="L4624" t="s">
        <v>4282</v>
      </c>
      <c r="M4624" t="s">
        <v>5826</v>
      </c>
      <c r="N4624" t="s">
        <v>4287</v>
      </c>
      <c r="O4624" t="s">
        <v>4282</v>
      </c>
      <c r="P4624" t="s">
        <v>55</v>
      </c>
      <c r="Q4624" t="s">
        <v>4288</v>
      </c>
      <c r="R4624">
        <v>100</v>
      </c>
      <c r="S4624">
        <v>100</v>
      </c>
      <c r="T4624">
        <v>71.698900533333344</v>
      </c>
      <c r="U4624">
        <v>71.698900533333344</v>
      </c>
      <c r="V4624">
        <v>100</v>
      </c>
      <c r="W4624" t="s">
        <v>4289</v>
      </c>
    </row>
    <row r="4625" spans="1:23" ht="14.5">
      <c r="A4625" t="s">
        <v>29</v>
      </c>
      <c r="B4625" t="s">
        <v>368</v>
      </c>
      <c r="C4625" t="s">
        <v>369</v>
      </c>
      <c r="D4625" t="s">
        <v>32</v>
      </c>
      <c r="E4625" t="s">
        <v>370</v>
      </c>
      <c r="F4625">
        <v>15000000</v>
      </c>
      <c r="G4625">
        <v>15000000</v>
      </c>
      <c r="H4625">
        <v>4574919.92</v>
      </c>
      <c r="I4625">
        <v>4574919.92</v>
      </c>
      <c r="J4625">
        <v>4037297.13</v>
      </c>
      <c r="K4625" t="s">
        <v>34</v>
      </c>
      <c r="L4625" t="s">
        <v>4282</v>
      </c>
      <c r="M4625" t="s">
        <v>5826</v>
      </c>
      <c r="N4625" t="s">
        <v>4290</v>
      </c>
      <c r="O4625" t="s">
        <v>4282</v>
      </c>
      <c r="P4625" t="s">
        <v>55</v>
      </c>
      <c r="Q4625" t="s">
        <v>4291</v>
      </c>
      <c r="R4625">
        <v>100</v>
      </c>
      <c r="S4625">
        <v>100</v>
      </c>
      <c r="T4625">
        <v>30.499466133333328</v>
      </c>
      <c r="U4625">
        <v>30.499466133333328</v>
      </c>
      <c r="V4625">
        <v>100</v>
      </c>
      <c r="W4625" t="s">
        <v>4292</v>
      </c>
    </row>
    <row r="4626" spans="1:23" ht="14.5">
      <c r="A4626" t="s">
        <v>29</v>
      </c>
      <c r="B4626" t="s">
        <v>368</v>
      </c>
      <c r="C4626" t="s">
        <v>369</v>
      </c>
      <c r="D4626" t="s">
        <v>32</v>
      </c>
      <c r="E4626" t="s">
        <v>370</v>
      </c>
      <c r="F4626">
        <v>11000000</v>
      </c>
      <c r="G4626">
        <v>11000000</v>
      </c>
      <c r="H4626">
        <v>4440076.1099999994</v>
      </c>
      <c r="I4626">
        <v>4440076.1099999994</v>
      </c>
      <c r="J4626">
        <v>3860076.11</v>
      </c>
      <c r="K4626" t="s">
        <v>34</v>
      </c>
      <c r="L4626" t="s">
        <v>4282</v>
      </c>
      <c r="M4626" t="s">
        <v>5827</v>
      </c>
      <c r="N4626" t="s">
        <v>4287</v>
      </c>
      <c r="O4626" t="s">
        <v>4282</v>
      </c>
      <c r="P4626" t="s">
        <v>55</v>
      </c>
      <c r="Q4626" t="s">
        <v>4288</v>
      </c>
      <c r="R4626">
        <v>100</v>
      </c>
      <c r="S4626">
        <v>100</v>
      </c>
      <c r="T4626">
        <v>41.505233186678311</v>
      </c>
      <c r="U4626">
        <v>41.505233186678311</v>
      </c>
      <c r="V4626">
        <v>100</v>
      </c>
      <c r="W4626" t="s">
        <v>4289</v>
      </c>
    </row>
    <row r="4627" spans="1:23" ht="14.5">
      <c r="A4627" t="s">
        <v>29</v>
      </c>
      <c r="B4627" t="s">
        <v>368</v>
      </c>
      <c r="C4627" t="s">
        <v>369</v>
      </c>
      <c r="D4627" t="s">
        <v>32</v>
      </c>
      <c r="E4627" t="s">
        <v>370</v>
      </c>
      <c r="F4627">
        <v>11000000</v>
      </c>
      <c r="G4627">
        <v>11000000</v>
      </c>
      <c r="H4627">
        <v>4440076.1099999994</v>
      </c>
      <c r="I4627">
        <v>4440076.1099999994</v>
      </c>
      <c r="J4627">
        <v>3860076.11</v>
      </c>
      <c r="K4627" t="s">
        <v>34</v>
      </c>
      <c r="L4627" t="s">
        <v>4282</v>
      </c>
      <c r="M4627" t="s">
        <v>5827</v>
      </c>
      <c r="N4627" t="s">
        <v>4290</v>
      </c>
      <c r="O4627" t="s">
        <v>4282</v>
      </c>
      <c r="P4627" t="s">
        <v>55</v>
      </c>
      <c r="Q4627" t="s">
        <v>4291</v>
      </c>
      <c r="R4627">
        <v>100</v>
      </c>
      <c r="S4627">
        <v>100</v>
      </c>
      <c r="T4627">
        <v>40.364328272727271</v>
      </c>
      <c r="U4627">
        <v>40.364328272727271</v>
      </c>
      <c r="V4627">
        <v>100</v>
      </c>
      <c r="W4627" t="s">
        <v>4292</v>
      </c>
    </row>
    <row r="4628" spans="1:23" ht="14.5">
      <c r="A4628" t="s">
        <v>29</v>
      </c>
      <c r="B4628" t="s">
        <v>368</v>
      </c>
      <c r="C4628" t="s">
        <v>369</v>
      </c>
      <c r="D4628" t="s">
        <v>32</v>
      </c>
      <c r="E4628" t="s">
        <v>370</v>
      </c>
      <c r="F4628">
        <v>14000000</v>
      </c>
      <c r="G4628">
        <v>16806780</v>
      </c>
      <c r="H4628">
        <v>2532198.2400000002</v>
      </c>
      <c r="I4628">
        <v>2532198.2400000002</v>
      </c>
      <c r="J4628">
        <v>2532198.2400000002</v>
      </c>
      <c r="K4628" t="s">
        <v>34</v>
      </c>
      <c r="L4628" t="s">
        <v>4282</v>
      </c>
      <c r="M4628" t="s">
        <v>5828</v>
      </c>
      <c r="N4628" t="s">
        <v>4287</v>
      </c>
      <c r="O4628" t="s">
        <v>4282</v>
      </c>
      <c r="P4628" t="s">
        <v>55</v>
      </c>
      <c r="Q4628" t="s">
        <v>4288</v>
      </c>
      <c r="R4628">
        <v>100</v>
      </c>
      <c r="S4628">
        <v>100</v>
      </c>
      <c r="T4628">
        <v>21.691523698570851</v>
      </c>
      <c r="U4628">
        <v>21.691523698570851</v>
      </c>
      <c r="V4628">
        <v>100</v>
      </c>
      <c r="W4628" t="s">
        <v>4289</v>
      </c>
    </row>
    <row r="4629" spans="1:23" ht="14.5">
      <c r="A4629" t="s">
        <v>29</v>
      </c>
      <c r="B4629" t="s">
        <v>368</v>
      </c>
      <c r="C4629" t="s">
        <v>369</v>
      </c>
      <c r="D4629" t="s">
        <v>32</v>
      </c>
      <c r="E4629" t="s">
        <v>370</v>
      </c>
      <c r="F4629">
        <v>14000000</v>
      </c>
      <c r="G4629">
        <v>16806780</v>
      </c>
      <c r="H4629">
        <v>2532198.2400000002</v>
      </c>
      <c r="I4629">
        <v>2532198.2400000002</v>
      </c>
      <c r="J4629">
        <v>2532198.2400000002</v>
      </c>
      <c r="K4629" t="s">
        <v>34</v>
      </c>
      <c r="L4629" t="s">
        <v>4282</v>
      </c>
      <c r="M4629" t="s">
        <v>5828</v>
      </c>
      <c r="N4629" t="s">
        <v>4290</v>
      </c>
      <c r="O4629" t="s">
        <v>4282</v>
      </c>
      <c r="P4629" t="s">
        <v>55</v>
      </c>
      <c r="Q4629" t="s">
        <v>4291</v>
      </c>
      <c r="R4629">
        <v>100</v>
      </c>
      <c r="S4629">
        <v>100</v>
      </c>
      <c r="T4629">
        <v>15.066528151139011</v>
      </c>
      <c r="U4629">
        <v>15.066528151139011</v>
      </c>
      <c r="V4629">
        <v>100</v>
      </c>
      <c r="W4629" t="s">
        <v>4292</v>
      </c>
    </row>
    <row r="4630" spans="1:23" ht="14.5">
      <c r="A4630" t="s">
        <v>29</v>
      </c>
      <c r="B4630" t="s">
        <v>390</v>
      </c>
      <c r="C4630" t="s">
        <v>391</v>
      </c>
      <c r="D4630" t="s">
        <v>109</v>
      </c>
      <c r="E4630" t="s">
        <v>129</v>
      </c>
      <c r="F4630">
        <v>155500000</v>
      </c>
      <c r="G4630">
        <v>155500000</v>
      </c>
      <c r="H4630">
        <v>0</v>
      </c>
      <c r="I4630">
        <v>0</v>
      </c>
      <c r="J4630">
        <v>0</v>
      </c>
      <c r="K4630" t="s">
        <v>34</v>
      </c>
      <c r="L4630" t="s">
        <v>4282</v>
      </c>
      <c r="M4630" t="s">
        <v>5829</v>
      </c>
      <c r="N4630" t="s">
        <v>4287</v>
      </c>
      <c r="O4630" t="s">
        <v>4282</v>
      </c>
      <c r="P4630" t="s">
        <v>55</v>
      </c>
      <c r="Q4630" t="s">
        <v>4288</v>
      </c>
      <c r="R4630">
        <v>100</v>
      </c>
      <c r="S4630">
        <v>100</v>
      </c>
      <c r="T4630" t="s">
        <v>1100</v>
      </c>
      <c r="U4630" t="s">
        <v>1100</v>
      </c>
      <c r="V4630">
        <v>100</v>
      </c>
      <c r="W4630" t="s">
        <v>4289</v>
      </c>
    </row>
    <row r="4631" spans="1:23" ht="14.5">
      <c r="A4631" t="s">
        <v>29</v>
      </c>
      <c r="B4631" t="s">
        <v>390</v>
      </c>
      <c r="C4631" t="s">
        <v>391</v>
      </c>
      <c r="D4631" t="s">
        <v>109</v>
      </c>
      <c r="E4631" t="s">
        <v>129</v>
      </c>
      <c r="F4631">
        <v>155500000</v>
      </c>
      <c r="G4631">
        <v>155500000</v>
      </c>
      <c r="H4631">
        <v>0</v>
      </c>
      <c r="I4631">
        <v>0</v>
      </c>
      <c r="J4631">
        <v>0</v>
      </c>
      <c r="K4631" t="s">
        <v>34</v>
      </c>
      <c r="L4631" t="s">
        <v>4282</v>
      </c>
      <c r="M4631" t="s">
        <v>5829</v>
      </c>
      <c r="N4631" t="s">
        <v>4290</v>
      </c>
      <c r="O4631" t="s">
        <v>4282</v>
      </c>
      <c r="P4631" t="s">
        <v>55</v>
      </c>
      <c r="Q4631" t="s">
        <v>4291</v>
      </c>
      <c r="R4631">
        <v>100</v>
      </c>
      <c r="S4631">
        <v>100</v>
      </c>
      <c r="T4631">
        <v>0</v>
      </c>
      <c r="U4631">
        <v>0</v>
      </c>
      <c r="V4631">
        <v>100</v>
      </c>
      <c r="W4631" t="s">
        <v>4292</v>
      </c>
    </row>
    <row r="4632" spans="1:23" ht="14.5">
      <c r="A4632" t="s">
        <v>137</v>
      </c>
      <c r="B4632" t="s">
        <v>191</v>
      </c>
      <c r="C4632" t="s">
        <v>192</v>
      </c>
      <c r="D4632" t="s">
        <v>140</v>
      </c>
      <c r="E4632" t="s">
        <v>141</v>
      </c>
      <c r="F4632">
        <v>4000000000</v>
      </c>
      <c r="G4632">
        <v>4008157552.98</v>
      </c>
      <c r="H4632">
        <v>3118797.82</v>
      </c>
      <c r="I4632">
        <v>3118797.82</v>
      </c>
      <c r="J4632">
        <v>3118797.82</v>
      </c>
      <c r="K4632" t="s">
        <v>34</v>
      </c>
      <c r="L4632" t="s">
        <v>4282</v>
      </c>
      <c r="M4632" t="s">
        <v>5830</v>
      </c>
      <c r="N4632" t="s">
        <v>4287</v>
      </c>
      <c r="O4632" t="s">
        <v>4282</v>
      </c>
      <c r="P4632" t="s">
        <v>55</v>
      </c>
      <c r="Q4632" t="s">
        <v>4288</v>
      </c>
      <c r="R4632">
        <v>100</v>
      </c>
      <c r="S4632">
        <v>100</v>
      </c>
      <c r="T4632">
        <v>0.20352376053518639</v>
      </c>
      <c r="U4632">
        <v>0.20352376053518639</v>
      </c>
      <c r="V4632">
        <v>100</v>
      </c>
      <c r="W4632" t="s">
        <v>4289</v>
      </c>
    </row>
    <row r="4633" spans="1:23" ht="14.5">
      <c r="A4633" t="s">
        <v>137</v>
      </c>
      <c r="B4633" t="s">
        <v>191</v>
      </c>
      <c r="C4633" t="s">
        <v>192</v>
      </c>
      <c r="D4633" t="s">
        <v>140</v>
      </c>
      <c r="E4633" t="s">
        <v>141</v>
      </c>
      <c r="F4633">
        <v>4000000000</v>
      </c>
      <c r="G4633">
        <v>4008157552.98</v>
      </c>
      <c r="H4633">
        <v>3118797.82</v>
      </c>
      <c r="I4633">
        <v>3118797.82</v>
      </c>
      <c r="J4633">
        <v>3118797.82</v>
      </c>
      <c r="K4633" t="s">
        <v>34</v>
      </c>
      <c r="L4633" t="s">
        <v>4282</v>
      </c>
      <c r="M4633" t="s">
        <v>5830</v>
      </c>
      <c r="N4633" t="s">
        <v>4290</v>
      </c>
      <c r="O4633" t="s">
        <v>4282</v>
      </c>
      <c r="P4633" t="s">
        <v>55</v>
      </c>
      <c r="Q4633" t="s">
        <v>4291</v>
      </c>
      <c r="R4633">
        <v>100</v>
      </c>
      <c r="S4633">
        <v>100</v>
      </c>
      <c r="T4633">
        <v>7.7811258134831154E-2</v>
      </c>
      <c r="U4633">
        <v>7.7811258134831154E-2</v>
      </c>
      <c r="V4633">
        <v>100</v>
      </c>
      <c r="W4633" t="s">
        <v>4292</v>
      </c>
    </row>
    <row r="4634" spans="1:23" ht="14.5">
      <c r="A4634" t="s">
        <v>29</v>
      </c>
      <c r="B4634" t="s">
        <v>471</v>
      </c>
      <c r="C4634" t="s">
        <v>472</v>
      </c>
      <c r="D4634" t="s">
        <v>32</v>
      </c>
      <c r="E4634" t="s">
        <v>33</v>
      </c>
      <c r="F4634">
        <v>500000000</v>
      </c>
      <c r="G4634">
        <v>500000000</v>
      </c>
      <c r="H4634">
        <v>0</v>
      </c>
      <c r="I4634">
        <v>0</v>
      </c>
      <c r="J4634">
        <v>0</v>
      </c>
      <c r="K4634" t="s">
        <v>34</v>
      </c>
      <c r="L4634" t="s">
        <v>4282</v>
      </c>
      <c r="M4634" t="s">
        <v>5831</v>
      </c>
      <c r="N4634" t="s">
        <v>4287</v>
      </c>
      <c r="O4634" t="s">
        <v>4282</v>
      </c>
      <c r="P4634" t="s">
        <v>55</v>
      </c>
      <c r="Q4634" t="s">
        <v>4288</v>
      </c>
      <c r="R4634">
        <v>100</v>
      </c>
      <c r="S4634">
        <v>100</v>
      </c>
      <c r="T4634" t="s">
        <v>1100</v>
      </c>
      <c r="U4634" t="s">
        <v>1100</v>
      </c>
      <c r="V4634">
        <v>100</v>
      </c>
      <c r="W4634" t="s">
        <v>4289</v>
      </c>
    </row>
    <row r="4635" spans="1:23" ht="14.5">
      <c r="A4635" t="s">
        <v>29</v>
      </c>
      <c r="B4635" t="s">
        <v>471</v>
      </c>
      <c r="C4635" t="s">
        <v>472</v>
      </c>
      <c r="D4635" t="s">
        <v>32</v>
      </c>
      <c r="E4635" t="s">
        <v>33</v>
      </c>
      <c r="F4635">
        <v>500000000</v>
      </c>
      <c r="G4635">
        <v>500000000</v>
      </c>
      <c r="H4635">
        <v>0</v>
      </c>
      <c r="I4635">
        <v>0</v>
      </c>
      <c r="J4635">
        <v>0</v>
      </c>
      <c r="K4635" t="s">
        <v>34</v>
      </c>
      <c r="L4635" t="s">
        <v>4282</v>
      </c>
      <c r="M4635" t="s">
        <v>5831</v>
      </c>
      <c r="N4635" t="s">
        <v>4290</v>
      </c>
      <c r="O4635" t="s">
        <v>4282</v>
      </c>
      <c r="P4635" t="s">
        <v>55</v>
      </c>
      <c r="Q4635" t="s">
        <v>4291</v>
      </c>
      <c r="R4635">
        <v>100</v>
      </c>
      <c r="S4635">
        <v>100</v>
      </c>
      <c r="T4635">
        <v>0</v>
      </c>
      <c r="U4635">
        <v>0</v>
      </c>
      <c r="V4635">
        <v>100</v>
      </c>
      <c r="W4635" t="s">
        <v>4292</v>
      </c>
    </row>
    <row r="4636" spans="1:23" ht="14.5">
      <c r="A4636" t="s">
        <v>29</v>
      </c>
      <c r="B4636" t="s">
        <v>662</v>
      </c>
      <c r="C4636" t="s">
        <v>663</v>
      </c>
      <c r="D4636" t="s">
        <v>171</v>
      </c>
      <c r="E4636" t="s">
        <v>172</v>
      </c>
      <c r="F4636">
        <v>650000000</v>
      </c>
      <c r="G4636">
        <v>650000000</v>
      </c>
      <c r="H4636">
        <v>0</v>
      </c>
      <c r="I4636">
        <v>0</v>
      </c>
      <c r="J4636">
        <v>0</v>
      </c>
      <c r="K4636" t="s">
        <v>34</v>
      </c>
      <c r="L4636" t="s">
        <v>4282</v>
      </c>
      <c r="M4636" t="s">
        <v>5832</v>
      </c>
      <c r="N4636" t="s">
        <v>4287</v>
      </c>
      <c r="O4636" t="s">
        <v>4282</v>
      </c>
      <c r="P4636" t="s">
        <v>55</v>
      </c>
      <c r="Q4636" t="s">
        <v>4288</v>
      </c>
      <c r="R4636">
        <v>100</v>
      </c>
      <c r="S4636">
        <v>100</v>
      </c>
      <c r="T4636" t="s">
        <v>1100</v>
      </c>
      <c r="U4636" t="s">
        <v>1100</v>
      </c>
      <c r="V4636">
        <v>100</v>
      </c>
      <c r="W4636" t="s">
        <v>4289</v>
      </c>
    </row>
    <row r="4637" spans="1:23" ht="14.5">
      <c r="A4637" t="s">
        <v>29</v>
      </c>
      <c r="B4637" t="s">
        <v>662</v>
      </c>
      <c r="C4637" t="s">
        <v>663</v>
      </c>
      <c r="D4637" t="s">
        <v>171</v>
      </c>
      <c r="E4637" t="s">
        <v>172</v>
      </c>
      <c r="F4637">
        <v>650000000</v>
      </c>
      <c r="G4637">
        <v>650000000</v>
      </c>
      <c r="H4637">
        <v>0</v>
      </c>
      <c r="I4637">
        <v>0</v>
      </c>
      <c r="J4637">
        <v>0</v>
      </c>
      <c r="K4637" t="s">
        <v>34</v>
      </c>
      <c r="L4637" t="s">
        <v>4282</v>
      </c>
      <c r="M4637" t="s">
        <v>5832</v>
      </c>
      <c r="N4637" t="s">
        <v>4290</v>
      </c>
      <c r="O4637" t="s">
        <v>4282</v>
      </c>
      <c r="P4637" t="s">
        <v>55</v>
      </c>
      <c r="Q4637" t="s">
        <v>4291</v>
      </c>
      <c r="R4637">
        <v>100</v>
      </c>
      <c r="S4637">
        <v>100</v>
      </c>
      <c r="T4637">
        <v>0</v>
      </c>
      <c r="U4637">
        <v>0</v>
      </c>
      <c r="V4637">
        <v>100</v>
      </c>
      <c r="W4637" t="s">
        <v>4292</v>
      </c>
    </row>
    <row r="4638" spans="1:23" ht="14.5">
      <c r="A4638" t="s">
        <v>137</v>
      </c>
      <c r="B4638" t="s">
        <v>234</v>
      </c>
      <c r="C4638" t="s">
        <v>235</v>
      </c>
      <c r="D4638" t="s">
        <v>140</v>
      </c>
      <c r="E4638" t="s">
        <v>200</v>
      </c>
      <c r="F4638">
        <v>700000000</v>
      </c>
      <c r="G4638">
        <v>700000000</v>
      </c>
      <c r="H4638">
        <v>0</v>
      </c>
      <c r="I4638">
        <v>0</v>
      </c>
      <c r="J4638">
        <v>0</v>
      </c>
      <c r="K4638" t="s">
        <v>34</v>
      </c>
      <c r="L4638" t="s">
        <v>4282</v>
      </c>
      <c r="M4638" t="s">
        <v>5833</v>
      </c>
      <c r="N4638" t="s">
        <v>4287</v>
      </c>
      <c r="O4638" t="s">
        <v>4282</v>
      </c>
      <c r="P4638" t="s">
        <v>55</v>
      </c>
      <c r="Q4638" t="s">
        <v>4288</v>
      </c>
      <c r="R4638">
        <v>100</v>
      </c>
      <c r="S4638">
        <v>100</v>
      </c>
      <c r="T4638" t="s">
        <v>1100</v>
      </c>
      <c r="U4638" t="s">
        <v>1100</v>
      </c>
      <c r="V4638">
        <v>100</v>
      </c>
      <c r="W4638" t="s">
        <v>4289</v>
      </c>
    </row>
    <row r="4639" spans="1:23" ht="14.5">
      <c r="A4639" t="s">
        <v>137</v>
      </c>
      <c r="B4639" t="s">
        <v>234</v>
      </c>
      <c r="C4639" t="s">
        <v>235</v>
      </c>
      <c r="D4639" t="s">
        <v>140</v>
      </c>
      <c r="E4639" t="s">
        <v>200</v>
      </c>
      <c r="F4639">
        <v>700000000</v>
      </c>
      <c r="G4639">
        <v>700000000</v>
      </c>
      <c r="H4639">
        <v>0</v>
      </c>
      <c r="I4639">
        <v>0</v>
      </c>
      <c r="J4639">
        <v>0</v>
      </c>
      <c r="K4639" t="s">
        <v>34</v>
      </c>
      <c r="L4639" t="s">
        <v>4282</v>
      </c>
      <c r="M4639" t="s">
        <v>5833</v>
      </c>
      <c r="N4639" t="s">
        <v>4290</v>
      </c>
      <c r="O4639" t="s">
        <v>4282</v>
      </c>
      <c r="P4639" t="s">
        <v>55</v>
      </c>
      <c r="Q4639" t="s">
        <v>4291</v>
      </c>
      <c r="R4639">
        <v>100</v>
      </c>
      <c r="S4639">
        <v>100</v>
      </c>
      <c r="T4639">
        <v>0</v>
      </c>
      <c r="U4639">
        <v>0</v>
      </c>
      <c r="V4639">
        <v>100</v>
      </c>
      <c r="W4639" t="s">
        <v>4292</v>
      </c>
    </row>
    <row r="4640" spans="1:23" ht="14.5">
      <c r="A4640" t="s">
        <v>58</v>
      </c>
      <c r="B4640" t="s">
        <v>59</v>
      </c>
      <c r="C4640" t="s">
        <v>60</v>
      </c>
      <c r="D4640" t="s">
        <v>32</v>
      </c>
      <c r="E4640" t="s">
        <v>61</v>
      </c>
      <c r="F4640">
        <v>1200000000</v>
      </c>
      <c r="G4640">
        <v>1200000000</v>
      </c>
      <c r="H4640">
        <v>0</v>
      </c>
      <c r="I4640">
        <v>0</v>
      </c>
      <c r="J4640">
        <v>0</v>
      </c>
      <c r="K4640" t="s">
        <v>34</v>
      </c>
      <c r="L4640" t="s">
        <v>4282</v>
      </c>
      <c r="M4640" t="s">
        <v>5834</v>
      </c>
      <c r="N4640" t="s">
        <v>4287</v>
      </c>
      <c r="O4640" t="s">
        <v>4282</v>
      </c>
      <c r="P4640" t="s">
        <v>55</v>
      </c>
      <c r="Q4640" t="s">
        <v>4288</v>
      </c>
      <c r="R4640">
        <v>100</v>
      </c>
      <c r="S4640">
        <v>100</v>
      </c>
      <c r="T4640" t="s">
        <v>1100</v>
      </c>
      <c r="U4640" t="s">
        <v>1100</v>
      </c>
      <c r="V4640">
        <v>100</v>
      </c>
      <c r="W4640" t="s">
        <v>4289</v>
      </c>
    </row>
    <row r="4641" spans="1:23" ht="14.5">
      <c r="A4641" t="s">
        <v>58</v>
      </c>
      <c r="B4641" t="s">
        <v>59</v>
      </c>
      <c r="C4641" t="s">
        <v>60</v>
      </c>
      <c r="D4641" t="s">
        <v>32</v>
      </c>
      <c r="E4641" t="s">
        <v>61</v>
      </c>
      <c r="F4641">
        <v>1200000000</v>
      </c>
      <c r="G4641">
        <v>1200000000</v>
      </c>
      <c r="H4641">
        <v>0</v>
      </c>
      <c r="I4641">
        <v>0</v>
      </c>
      <c r="J4641">
        <v>0</v>
      </c>
      <c r="K4641" t="s">
        <v>34</v>
      </c>
      <c r="L4641" t="s">
        <v>4282</v>
      </c>
      <c r="M4641" t="s">
        <v>5834</v>
      </c>
      <c r="N4641" t="s">
        <v>4290</v>
      </c>
      <c r="O4641" t="s">
        <v>4282</v>
      </c>
      <c r="P4641" t="s">
        <v>55</v>
      </c>
      <c r="Q4641" t="s">
        <v>4291</v>
      </c>
      <c r="R4641">
        <v>100</v>
      </c>
      <c r="S4641">
        <v>100</v>
      </c>
      <c r="T4641">
        <v>0</v>
      </c>
      <c r="U4641">
        <v>0</v>
      </c>
      <c r="V4641">
        <v>100</v>
      </c>
      <c r="W4641" t="s">
        <v>4292</v>
      </c>
    </row>
    <row r="4642" spans="1:23" ht="14.5">
      <c r="A4642" t="s">
        <v>137</v>
      </c>
      <c r="B4642" t="s">
        <v>234</v>
      </c>
      <c r="C4642" t="s">
        <v>235</v>
      </c>
      <c r="D4642" t="s">
        <v>140</v>
      </c>
      <c r="E4642" t="s">
        <v>161</v>
      </c>
      <c r="F4642">
        <v>800000000</v>
      </c>
      <c r="G4642">
        <v>800000000</v>
      </c>
      <c r="H4642">
        <v>0</v>
      </c>
      <c r="I4642">
        <v>0</v>
      </c>
      <c r="J4642">
        <v>0</v>
      </c>
      <c r="K4642" t="s">
        <v>34</v>
      </c>
      <c r="L4642" t="s">
        <v>4282</v>
      </c>
      <c r="M4642" t="s">
        <v>5835</v>
      </c>
      <c r="N4642" t="s">
        <v>4287</v>
      </c>
      <c r="O4642" t="s">
        <v>4282</v>
      </c>
      <c r="P4642" t="s">
        <v>55</v>
      </c>
      <c r="Q4642" t="s">
        <v>4288</v>
      </c>
      <c r="R4642">
        <v>100</v>
      </c>
      <c r="S4642">
        <v>100</v>
      </c>
      <c r="T4642" t="s">
        <v>1100</v>
      </c>
      <c r="U4642" t="s">
        <v>1100</v>
      </c>
      <c r="V4642">
        <v>100</v>
      </c>
      <c r="W4642" t="s">
        <v>4289</v>
      </c>
    </row>
    <row r="4643" spans="1:23" ht="14.5">
      <c r="A4643" t="s">
        <v>137</v>
      </c>
      <c r="B4643" t="s">
        <v>234</v>
      </c>
      <c r="C4643" t="s">
        <v>235</v>
      </c>
      <c r="D4643" t="s">
        <v>140</v>
      </c>
      <c r="E4643" t="s">
        <v>161</v>
      </c>
      <c r="F4643">
        <v>800000000</v>
      </c>
      <c r="G4643">
        <v>800000000</v>
      </c>
      <c r="H4643">
        <v>0</v>
      </c>
      <c r="I4643">
        <v>0</v>
      </c>
      <c r="J4643">
        <v>0</v>
      </c>
      <c r="K4643" t="s">
        <v>34</v>
      </c>
      <c r="L4643" t="s">
        <v>4282</v>
      </c>
      <c r="M4643" t="s">
        <v>5835</v>
      </c>
      <c r="N4643" t="s">
        <v>4290</v>
      </c>
      <c r="O4643" t="s">
        <v>4282</v>
      </c>
      <c r="P4643" t="s">
        <v>55</v>
      </c>
      <c r="Q4643" t="s">
        <v>4291</v>
      </c>
      <c r="R4643">
        <v>100</v>
      </c>
      <c r="S4643">
        <v>100</v>
      </c>
      <c r="T4643">
        <v>0</v>
      </c>
      <c r="U4643">
        <v>0</v>
      </c>
      <c r="V4643">
        <v>100</v>
      </c>
      <c r="W4643" t="s">
        <v>4292</v>
      </c>
    </row>
    <row r="4644" spans="1:23" ht="14.5">
      <c r="A4644" t="s">
        <v>29</v>
      </c>
      <c r="B4644" t="s">
        <v>30</v>
      </c>
      <c r="C4644" t="s">
        <v>31</v>
      </c>
      <c r="D4644" t="s">
        <v>32</v>
      </c>
      <c r="E4644" t="s">
        <v>33</v>
      </c>
      <c r="F4644">
        <v>0</v>
      </c>
      <c r="G4644">
        <v>6716864</v>
      </c>
      <c r="H4644">
        <v>6716864</v>
      </c>
      <c r="I4644">
        <v>6716864</v>
      </c>
      <c r="J4644">
        <v>6716864</v>
      </c>
      <c r="K4644" t="s">
        <v>34</v>
      </c>
      <c r="L4644" t="s">
        <v>4282</v>
      </c>
      <c r="M4644" t="s">
        <v>5836</v>
      </c>
      <c r="N4644" t="s">
        <v>4287</v>
      </c>
      <c r="O4644" t="s">
        <v>4282</v>
      </c>
      <c r="P4644" t="s">
        <v>55</v>
      </c>
      <c r="Q4644" t="s">
        <v>4288</v>
      </c>
      <c r="S4644">
        <v>100</v>
      </c>
      <c r="T4644">
        <v>18.925897838843149</v>
      </c>
      <c r="U4644">
        <v>18.925897838843149</v>
      </c>
      <c r="V4644">
        <v>100</v>
      </c>
      <c r="W4644" t="s">
        <v>4289</v>
      </c>
    </row>
    <row r="4645" spans="1:23" ht="14.5">
      <c r="A4645" t="s">
        <v>29</v>
      </c>
      <c r="B4645" t="s">
        <v>30</v>
      </c>
      <c r="C4645" t="s">
        <v>31</v>
      </c>
      <c r="D4645" t="s">
        <v>32</v>
      </c>
      <c r="E4645" t="s">
        <v>33</v>
      </c>
      <c r="F4645">
        <v>0</v>
      </c>
      <c r="G4645">
        <v>6716864</v>
      </c>
      <c r="H4645">
        <v>6716864</v>
      </c>
      <c r="I4645">
        <v>6716864</v>
      </c>
      <c r="J4645">
        <v>6716864</v>
      </c>
      <c r="K4645" t="s">
        <v>34</v>
      </c>
      <c r="L4645" t="s">
        <v>4282</v>
      </c>
      <c r="M4645" t="s">
        <v>5836</v>
      </c>
      <c r="N4645" t="s">
        <v>4290</v>
      </c>
      <c r="O4645" t="s">
        <v>4282</v>
      </c>
      <c r="P4645" t="s">
        <v>55</v>
      </c>
      <c r="Q4645" t="s">
        <v>4291</v>
      </c>
      <c r="S4645">
        <v>100</v>
      </c>
      <c r="T4645">
        <v>67.47451738008391</v>
      </c>
      <c r="U4645">
        <v>67.47451738008391</v>
      </c>
      <c r="V4645">
        <v>100</v>
      </c>
      <c r="W4645" t="s">
        <v>4292</v>
      </c>
    </row>
    <row r="4646" spans="1:23" ht="14.5">
      <c r="A4646" t="s">
        <v>29</v>
      </c>
      <c r="B4646" t="s">
        <v>612</v>
      </c>
      <c r="C4646" t="s">
        <v>613</v>
      </c>
      <c r="D4646" t="s">
        <v>109</v>
      </c>
      <c r="E4646" t="s">
        <v>614</v>
      </c>
      <c r="F4646">
        <v>0</v>
      </c>
      <c r="G4646">
        <v>5200000</v>
      </c>
      <c r="H4646">
        <v>3960000</v>
      </c>
      <c r="I4646">
        <v>3960000</v>
      </c>
      <c r="J4646">
        <v>3960000</v>
      </c>
      <c r="K4646" t="s">
        <v>34</v>
      </c>
      <c r="L4646" t="s">
        <v>4282</v>
      </c>
      <c r="M4646" t="s">
        <v>4627</v>
      </c>
      <c r="N4646" t="s">
        <v>4290</v>
      </c>
      <c r="O4646" t="s">
        <v>4282</v>
      </c>
      <c r="P4646" t="s">
        <v>55</v>
      </c>
      <c r="Q4646" t="s">
        <v>4291</v>
      </c>
      <c r="S4646">
        <v>100</v>
      </c>
      <c r="T4646">
        <v>76.153846153846146</v>
      </c>
      <c r="U4646">
        <v>76.153846153846146</v>
      </c>
      <c r="V4646">
        <v>100</v>
      </c>
      <c r="W4646" t="s">
        <v>4292</v>
      </c>
    </row>
    <row r="4647" spans="1:23" ht="14.5">
      <c r="A4647" t="s">
        <v>137</v>
      </c>
      <c r="B4647" t="s">
        <v>234</v>
      </c>
      <c r="C4647" t="s">
        <v>235</v>
      </c>
      <c r="D4647" t="s">
        <v>140</v>
      </c>
      <c r="E4647" t="s">
        <v>161</v>
      </c>
      <c r="F4647">
        <v>0</v>
      </c>
      <c r="G4647">
        <v>1490738.91</v>
      </c>
      <c r="H4647">
        <v>956913</v>
      </c>
      <c r="I4647">
        <v>956913</v>
      </c>
      <c r="J4647">
        <v>956913</v>
      </c>
      <c r="K4647" t="s">
        <v>34</v>
      </c>
      <c r="L4647" t="s">
        <v>4282</v>
      </c>
      <c r="M4647" t="s">
        <v>5837</v>
      </c>
      <c r="N4647" t="s">
        <v>4287</v>
      </c>
      <c r="O4647" t="s">
        <v>4282</v>
      </c>
      <c r="P4647" t="s">
        <v>55</v>
      </c>
      <c r="Q4647" t="s">
        <v>4288</v>
      </c>
      <c r="S4647">
        <v>100</v>
      </c>
      <c r="T4647">
        <v>82</v>
      </c>
      <c r="U4647">
        <v>82</v>
      </c>
      <c r="V4647">
        <v>100</v>
      </c>
      <c r="W4647" t="s">
        <v>4289</v>
      </c>
    </row>
    <row r="4648" spans="1:23" ht="14.5">
      <c r="A4648" t="s">
        <v>137</v>
      </c>
      <c r="B4648" t="s">
        <v>234</v>
      </c>
      <c r="C4648" t="s">
        <v>235</v>
      </c>
      <c r="D4648" t="s">
        <v>140</v>
      </c>
      <c r="E4648" t="s">
        <v>161</v>
      </c>
      <c r="F4648">
        <v>0</v>
      </c>
      <c r="G4648">
        <v>1490738.91</v>
      </c>
      <c r="H4648">
        <v>956913</v>
      </c>
      <c r="I4648">
        <v>956913</v>
      </c>
      <c r="J4648">
        <v>956913</v>
      </c>
      <c r="K4648" t="s">
        <v>34</v>
      </c>
      <c r="L4648" t="s">
        <v>4282</v>
      </c>
      <c r="M4648" t="s">
        <v>5837</v>
      </c>
      <c r="N4648" t="s">
        <v>4290</v>
      </c>
      <c r="O4648" t="s">
        <v>4282</v>
      </c>
      <c r="P4648" t="s">
        <v>55</v>
      </c>
      <c r="Q4648" t="s">
        <v>4291</v>
      </c>
      <c r="S4648">
        <v>100</v>
      </c>
      <c r="T4648">
        <v>64.1905160978189</v>
      </c>
      <c r="U4648">
        <v>64.1905160978189</v>
      </c>
      <c r="V4648">
        <v>100</v>
      </c>
      <c r="W4648" t="s">
        <v>4292</v>
      </c>
    </row>
    <row r="4649" spans="1:23" ht="14.5">
      <c r="A4649" t="s">
        <v>137</v>
      </c>
      <c r="B4649" t="s">
        <v>234</v>
      </c>
      <c r="C4649" t="s">
        <v>235</v>
      </c>
      <c r="D4649" t="s">
        <v>140</v>
      </c>
      <c r="E4649" t="s">
        <v>161</v>
      </c>
      <c r="F4649">
        <v>0</v>
      </c>
      <c r="G4649">
        <v>79864639.629999995</v>
      </c>
      <c r="H4649">
        <v>73725374.939999998</v>
      </c>
      <c r="I4649">
        <v>73725374.939999998</v>
      </c>
      <c r="J4649">
        <v>73725374.939999998</v>
      </c>
      <c r="K4649" t="s">
        <v>34</v>
      </c>
      <c r="L4649" t="s">
        <v>4282</v>
      </c>
      <c r="M4649" t="s">
        <v>5838</v>
      </c>
      <c r="N4649" t="s">
        <v>4287</v>
      </c>
      <c r="O4649" t="s">
        <v>4282</v>
      </c>
      <c r="P4649" t="s">
        <v>55</v>
      </c>
      <c r="Q4649" t="s">
        <v>4288</v>
      </c>
      <c r="S4649">
        <v>100</v>
      </c>
      <c r="T4649">
        <v>100</v>
      </c>
      <c r="U4649">
        <v>100</v>
      </c>
      <c r="V4649">
        <v>100</v>
      </c>
      <c r="W4649" t="s">
        <v>4289</v>
      </c>
    </row>
    <row r="4650" spans="1:23" ht="14.5">
      <c r="A4650" t="s">
        <v>137</v>
      </c>
      <c r="B4650" t="s">
        <v>234</v>
      </c>
      <c r="C4650" t="s">
        <v>235</v>
      </c>
      <c r="D4650" t="s">
        <v>140</v>
      </c>
      <c r="E4650" t="s">
        <v>161</v>
      </c>
      <c r="F4650">
        <v>0</v>
      </c>
      <c r="G4650">
        <v>79864639.629999995</v>
      </c>
      <c r="H4650">
        <v>73725374.939999998</v>
      </c>
      <c r="I4650">
        <v>73725374.939999998</v>
      </c>
      <c r="J4650">
        <v>73725374.939999998</v>
      </c>
      <c r="K4650" t="s">
        <v>34</v>
      </c>
      <c r="L4650" t="s">
        <v>4282</v>
      </c>
      <c r="M4650" t="s">
        <v>5838</v>
      </c>
      <c r="N4650" t="s">
        <v>4290</v>
      </c>
      <c r="O4650" t="s">
        <v>4282</v>
      </c>
      <c r="P4650" t="s">
        <v>55</v>
      </c>
      <c r="Q4650" t="s">
        <v>4291</v>
      </c>
      <c r="S4650">
        <v>100</v>
      </c>
      <c r="T4650">
        <v>92.312912549981803</v>
      </c>
      <c r="U4650">
        <v>92.312912549981803</v>
      </c>
      <c r="V4650">
        <v>100</v>
      </c>
      <c r="W4650" t="s">
        <v>4292</v>
      </c>
    </row>
    <row r="4651" spans="1:23" ht="14.5">
      <c r="A4651" t="s">
        <v>137</v>
      </c>
      <c r="B4651" t="s">
        <v>234</v>
      </c>
      <c r="C4651" t="s">
        <v>235</v>
      </c>
      <c r="D4651" t="s">
        <v>140</v>
      </c>
      <c r="E4651" t="s">
        <v>161</v>
      </c>
      <c r="F4651">
        <v>0</v>
      </c>
      <c r="G4651">
        <v>150252458.19</v>
      </c>
      <c r="H4651">
        <v>86668046.790000007</v>
      </c>
      <c r="I4651">
        <v>86668046.790000007</v>
      </c>
      <c r="J4651">
        <v>86668046.790000007</v>
      </c>
      <c r="K4651" t="s">
        <v>34</v>
      </c>
      <c r="L4651" t="s">
        <v>4282</v>
      </c>
      <c r="M4651" t="s">
        <v>5839</v>
      </c>
      <c r="N4651" t="s">
        <v>4287</v>
      </c>
      <c r="O4651" t="s">
        <v>4282</v>
      </c>
      <c r="P4651" t="s">
        <v>55</v>
      </c>
      <c r="Q4651" t="s">
        <v>4288</v>
      </c>
      <c r="S4651">
        <v>100</v>
      </c>
      <c r="T4651">
        <v>86.666666666666671</v>
      </c>
      <c r="U4651">
        <v>86.666666666666671</v>
      </c>
      <c r="V4651">
        <v>100</v>
      </c>
      <c r="W4651" t="s">
        <v>4289</v>
      </c>
    </row>
    <row r="4652" spans="1:23" ht="14.5">
      <c r="A4652" t="s">
        <v>137</v>
      </c>
      <c r="B4652" t="s">
        <v>234</v>
      </c>
      <c r="C4652" t="s">
        <v>235</v>
      </c>
      <c r="D4652" t="s">
        <v>140</v>
      </c>
      <c r="E4652" t="s">
        <v>161</v>
      </c>
      <c r="F4652">
        <v>0</v>
      </c>
      <c r="G4652">
        <v>150252458.19</v>
      </c>
      <c r="H4652">
        <v>86668046.790000007</v>
      </c>
      <c r="I4652">
        <v>86668046.790000007</v>
      </c>
      <c r="J4652">
        <v>86668046.790000007</v>
      </c>
      <c r="K4652" t="s">
        <v>34</v>
      </c>
      <c r="L4652" t="s">
        <v>4282</v>
      </c>
      <c r="M4652" t="s">
        <v>5839</v>
      </c>
      <c r="N4652" t="s">
        <v>4290</v>
      </c>
      <c r="O4652" t="s">
        <v>4282</v>
      </c>
      <c r="P4652" t="s">
        <v>55</v>
      </c>
      <c r="Q4652" t="s">
        <v>4291</v>
      </c>
      <c r="S4652">
        <v>100</v>
      </c>
      <c r="T4652">
        <v>57.681616549930197</v>
      </c>
      <c r="U4652">
        <v>57.681616549930197</v>
      </c>
      <c r="V4652">
        <v>100</v>
      </c>
      <c r="W4652" t="s">
        <v>4292</v>
      </c>
    </row>
    <row r="4653" spans="1:23" ht="14.5">
      <c r="A4653" t="s">
        <v>137</v>
      </c>
      <c r="B4653" t="s">
        <v>234</v>
      </c>
      <c r="C4653" t="s">
        <v>235</v>
      </c>
      <c r="D4653" t="s">
        <v>140</v>
      </c>
      <c r="E4653" t="s">
        <v>161</v>
      </c>
      <c r="F4653">
        <v>0</v>
      </c>
      <c r="G4653">
        <v>38375552.520000003</v>
      </c>
      <c r="H4653">
        <v>38375552.520000003</v>
      </c>
      <c r="I4653">
        <v>38375552.520000003</v>
      </c>
      <c r="J4653">
        <v>38375552.520000003</v>
      </c>
      <c r="K4653" t="s">
        <v>34</v>
      </c>
      <c r="L4653" t="s">
        <v>4282</v>
      </c>
      <c r="M4653" t="s">
        <v>5840</v>
      </c>
      <c r="N4653" t="s">
        <v>4287</v>
      </c>
      <c r="O4653" t="s">
        <v>4282</v>
      </c>
      <c r="P4653" t="s">
        <v>55</v>
      </c>
      <c r="Q4653" t="s">
        <v>4288</v>
      </c>
      <c r="S4653">
        <v>100</v>
      </c>
      <c r="T4653">
        <v>100</v>
      </c>
      <c r="U4653">
        <v>100</v>
      </c>
      <c r="V4653">
        <v>100</v>
      </c>
      <c r="W4653" t="s">
        <v>4289</v>
      </c>
    </row>
    <row r="4654" spans="1:23" ht="14.5">
      <c r="A4654" t="s">
        <v>137</v>
      </c>
      <c r="B4654" t="s">
        <v>234</v>
      </c>
      <c r="C4654" t="s">
        <v>235</v>
      </c>
      <c r="D4654" t="s">
        <v>140</v>
      </c>
      <c r="E4654" t="s">
        <v>161</v>
      </c>
      <c r="F4654">
        <v>0</v>
      </c>
      <c r="G4654">
        <v>38375552.520000003</v>
      </c>
      <c r="H4654">
        <v>38375552.520000003</v>
      </c>
      <c r="I4654">
        <v>38375552.520000003</v>
      </c>
      <c r="J4654">
        <v>38375552.520000003</v>
      </c>
      <c r="K4654" t="s">
        <v>34</v>
      </c>
      <c r="L4654" t="s">
        <v>4282</v>
      </c>
      <c r="M4654" t="s">
        <v>5840</v>
      </c>
      <c r="N4654" t="s">
        <v>4290</v>
      </c>
      <c r="O4654" t="s">
        <v>4282</v>
      </c>
      <c r="P4654" t="s">
        <v>55</v>
      </c>
      <c r="Q4654" t="s">
        <v>4291</v>
      </c>
      <c r="S4654">
        <v>100</v>
      </c>
      <c r="T4654">
        <v>100</v>
      </c>
      <c r="U4654">
        <v>100</v>
      </c>
      <c r="V4654">
        <v>100</v>
      </c>
      <c r="W4654" t="s">
        <v>4292</v>
      </c>
    </row>
    <row r="4655" spans="1:23" ht="14.5">
      <c r="A4655" t="s">
        <v>137</v>
      </c>
      <c r="B4655" t="s">
        <v>234</v>
      </c>
      <c r="C4655" t="s">
        <v>235</v>
      </c>
      <c r="D4655" t="s">
        <v>140</v>
      </c>
      <c r="E4655" t="s">
        <v>161</v>
      </c>
      <c r="F4655">
        <v>0</v>
      </c>
      <c r="G4655">
        <v>2197555.7000000002</v>
      </c>
      <c r="H4655">
        <v>2197555.7000000002</v>
      </c>
      <c r="I4655">
        <v>2197555.7000000002</v>
      </c>
      <c r="J4655">
        <v>2197555.7000000002</v>
      </c>
      <c r="K4655" t="s">
        <v>34</v>
      </c>
      <c r="L4655" t="s">
        <v>4282</v>
      </c>
      <c r="M4655" t="s">
        <v>5841</v>
      </c>
      <c r="N4655" t="s">
        <v>4287</v>
      </c>
      <c r="O4655" t="s">
        <v>4282</v>
      </c>
      <c r="P4655" t="s">
        <v>55</v>
      </c>
      <c r="Q4655" t="s">
        <v>4288</v>
      </c>
      <c r="S4655">
        <v>100</v>
      </c>
      <c r="T4655">
        <v>100</v>
      </c>
      <c r="U4655">
        <v>100</v>
      </c>
      <c r="V4655">
        <v>100</v>
      </c>
      <c r="W4655" t="s">
        <v>4289</v>
      </c>
    </row>
    <row r="4656" spans="1:23" ht="14.5">
      <c r="A4656" t="s">
        <v>137</v>
      </c>
      <c r="B4656" t="s">
        <v>234</v>
      </c>
      <c r="C4656" t="s">
        <v>235</v>
      </c>
      <c r="D4656" t="s">
        <v>140</v>
      </c>
      <c r="E4656" t="s">
        <v>161</v>
      </c>
      <c r="F4656">
        <v>0</v>
      </c>
      <c r="G4656">
        <v>2197555.7000000002</v>
      </c>
      <c r="H4656">
        <v>2197555.7000000002</v>
      </c>
      <c r="I4656">
        <v>2197555.7000000002</v>
      </c>
      <c r="J4656">
        <v>2197555.7000000002</v>
      </c>
      <c r="K4656" t="s">
        <v>34</v>
      </c>
      <c r="L4656" t="s">
        <v>4282</v>
      </c>
      <c r="M4656" t="s">
        <v>5841</v>
      </c>
      <c r="N4656" t="s">
        <v>4290</v>
      </c>
      <c r="O4656" t="s">
        <v>4282</v>
      </c>
      <c r="P4656" t="s">
        <v>55</v>
      </c>
      <c r="Q4656" t="s">
        <v>4291</v>
      </c>
      <c r="S4656">
        <v>100</v>
      </c>
      <c r="T4656">
        <v>100</v>
      </c>
      <c r="U4656">
        <v>100</v>
      </c>
      <c r="V4656">
        <v>100</v>
      </c>
      <c r="W4656" t="s">
        <v>4292</v>
      </c>
    </row>
    <row r="4657" spans="1:23" ht="14.5">
      <c r="A4657" t="s">
        <v>29</v>
      </c>
      <c r="B4657" t="s">
        <v>449</v>
      </c>
      <c r="C4657" t="s">
        <v>450</v>
      </c>
      <c r="D4657" t="s">
        <v>171</v>
      </c>
      <c r="E4657" t="s">
        <v>309</v>
      </c>
      <c r="F4657">
        <v>0</v>
      </c>
      <c r="G4657">
        <v>1999154.54</v>
      </c>
      <c r="H4657">
        <v>1998665.37</v>
      </c>
      <c r="I4657">
        <v>1998665.37</v>
      </c>
      <c r="J4657">
        <v>1998665.37</v>
      </c>
      <c r="K4657" t="s">
        <v>34</v>
      </c>
      <c r="L4657" t="s">
        <v>4282</v>
      </c>
      <c r="M4657" t="s">
        <v>5842</v>
      </c>
      <c r="N4657" t="s">
        <v>4287</v>
      </c>
      <c r="O4657" t="s">
        <v>4282</v>
      </c>
      <c r="P4657" t="s">
        <v>55</v>
      </c>
      <c r="Q4657" t="s">
        <v>4288</v>
      </c>
      <c r="S4657">
        <v>100</v>
      </c>
      <c r="T4657">
        <v>100</v>
      </c>
      <c r="U4657">
        <v>100</v>
      </c>
      <c r="V4657">
        <v>100</v>
      </c>
      <c r="W4657" t="s">
        <v>4289</v>
      </c>
    </row>
    <row r="4658" spans="1:23" ht="14.5">
      <c r="A4658" t="s">
        <v>29</v>
      </c>
      <c r="B4658" t="s">
        <v>449</v>
      </c>
      <c r="C4658" t="s">
        <v>450</v>
      </c>
      <c r="D4658" t="s">
        <v>171</v>
      </c>
      <c r="E4658" t="s">
        <v>309</v>
      </c>
      <c r="F4658">
        <v>0</v>
      </c>
      <c r="G4658">
        <v>1999154.54</v>
      </c>
      <c r="H4658">
        <v>1998665.37</v>
      </c>
      <c r="I4658">
        <v>1998665.37</v>
      </c>
      <c r="J4658">
        <v>1998665.37</v>
      </c>
      <c r="K4658" t="s">
        <v>34</v>
      </c>
      <c r="L4658" t="s">
        <v>4282</v>
      </c>
      <c r="M4658" t="s">
        <v>5842</v>
      </c>
      <c r="N4658" t="s">
        <v>4290</v>
      </c>
      <c r="O4658" t="s">
        <v>4282</v>
      </c>
      <c r="P4658" t="s">
        <v>55</v>
      </c>
      <c r="Q4658" t="s">
        <v>4291</v>
      </c>
      <c r="S4658">
        <v>100</v>
      </c>
      <c r="T4658">
        <v>99.975531156285697</v>
      </c>
      <c r="U4658">
        <v>99.975531156285697</v>
      </c>
      <c r="V4658">
        <v>100</v>
      </c>
      <c r="W4658" t="s">
        <v>4292</v>
      </c>
    </row>
    <row r="4659" spans="1:23" ht="14.5">
      <c r="A4659" t="s">
        <v>137</v>
      </c>
      <c r="B4659" t="s">
        <v>234</v>
      </c>
      <c r="C4659" t="s">
        <v>235</v>
      </c>
      <c r="D4659" t="s">
        <v>140</v>
      </c>
      <c r="E4659" t="s">
        <v>161</v>
      </c>
      <c r="F4659">
        <v>0</v>
      </c>
      <c r="G4659">
        <v>7894150.0499999998</v>
      </c>
      <c r="H4659">
        <v>1169896.82</v>
      </c>
      <c r="I4659">
        <v>1169896.82</v>
      </c>
      <c r="J4659">
        <v>1169896.82</v>
      </c>
      <c r="K4659" t="s">
        <v>34</v>
      </c>
      <c r="L4659" t="s">
        <v>4282</v>
      </c>
      <c r="M4659" t="s">
        <v>2683</v>
      </c>
      <c r="N4659" t="s">
        <v>4287</v>
      </c>
      <c r="O4659" t="s">
        <v>4282</v>
      </c>
      <c r="P4659" t="s">
        <v>55</v>
      </c>
      <c r="Q4659" t="s">
        <v>4288</v>
      </c>
      <c r="S4659">
        <v>100</v>
      </c>
      <c r="T4659">
        <v>50</v>
      </c>
      <c r="U4659">
        <v>50</v>
      </c>
      <c r="V4659">
        <v>100</v>
      </c>
      <c r="W4659" t="s">
        <v>4289</v>
      </c>
    </row>
    <row r="4660" spans="1:23" ht="14.5">
      <c r="A4660" t="s">
        <v>137</v>
      </c>
      <c r="B4660" t="s">
        <v>234</v>
      </c>
      <c r="C4660" t="s">
        <v>235</v>
      </c>
      <c r="D4660" t="s">
        <v>140</v>
      </c>
      <c r="E4660" t="s">
        <v>161</v>
      </c>
      <c r="F4660">
        <v>0</v>
      </c>
      <c r="G4660">
        <v>7894150.0499999998</v>
      </c>
      <c r="H4660">
        <v>1169896.82</v>
      </c>
      <c r="I4660">
        <v>1169896.82</v>
      </c>
      <c r="J4660">
        <v>1169896.82</v>
      </c>
      <c r="K4660" t="s">
        <v>34</v>
      </c>
      <c r="L4660" t="s">
        <v>4282</v>
      </c>
      <c r="M4660" t="s">
        <v>2683</v>
      </c>
      <c r="N4660" t="s">
        <v>4290</v>
      </c>
      <c r="O4660" t="s">
        <v>4282</v>
      </c>
      <c r="P4660" t="s">
        <v>55</v>
      </c>
      <c r="Q4660" t="s">
        <v>4291</v>
      </c>
      <c r="S4660">
        <v>100</v>
      </c>
      <c r="T4660">
        <v>14.81979456420391</v>
      </c>
      <c r="U4660">
        <v>14.81979456420391</v>
      </c>
      <c r="V4660">
        <v>100</v>
      </c>
      <c r="W4660" t="s">
        <v>4292</v>
      </c>
    </row>
    <row r="4661" spans="1:23" ht="14.5">
      <c r="A4661" t="s">
        <v>29</v>
      </c>
      <c r="B4661" t="s">
        <v>471</v>
      </c>
      <c r="C4661" t="s">
        <v>472</v>
      </c>
      <c r="D4661" t="s">
        <v>32</v>
      </c>
      <c r="E4661" t="s">
        <v>33</v>
      </c>
      <c r="F4661">
        <v>0</v>
      </c>
      <c r="G4661">
        <v>508300.24</v>
      </c>
      <c r="H4661">
        <v>152490.07</v>
      </c>
      <c r="I4661">
        <v>152490.07</v>
      </c>
      <c r="J4661">
        <v>152490.07</v>
      </c>
      <c r="K4661" t="s">
        <v>34</v>
      </c>
      <c r="L4661" t="s">
        <v>4282</v>
      </c>
      <c r="M4661" t="s">
        <v>5843</v>
      </c>
      <c r="N4661" t="s">
        <v>4287</v>
      </c>
      <c r="O4661" t="s">
        <v>4282</v>
      </c>
      <c r="P4661" t="s">
        <v>55</v>
      </c>
      <c r="Q4661" t="s">
        <v>4288</v>
      </c>
      <c r="S4661">
        <v>100</v>
      </c>
      <c r="T4661">
        <v>36</v>
      </c>
      <c r="U4661">
        <v>36</v>
      </c>
      <c r="V4661">
        <v>100</v>
      </c>
      <c r="W4661" t="s">
        <v>4289</v>
      </c>
    </row>
    <row r="4662" spans="1:23" ht="14.5">
      <c r="A4662" t="s">
        <v>29</v>
      </c>
      <c r="B4662" t="s">
        <v>471</v>
      </c>
      <c r="C4662" t="s">
        <v>472</v>
      </c>
      <c r="D4662" t="s">
        <v>32</v>
      </c>
      <c r="E4662" t="s">
        <v>33</v>
      </c>
      <c r="F4662">
        <v>0</v>
      </c>
      <c r="G4662">
        <v>508300.24</v>
      </c>
      <c r="H4662">
        <v>152490.07</v>
      </c>
      <c r="I4662">
        <v>152490.07</v>
      </c>
      <c r="J4662">
        <v>152490.07</v>
      </c>
      <c r="K4662" t="s">
        <v>34</v>
      </c>
      <c r="L4662" t="s">
        <v>4282</v>
      </c>
      <c r="M4662" t="s">
        <v>5843</v>
      </c>
      <c r="N4662" t="s">
        <v>4290</v>
      </c>
      <c r="O4662" t="s">
        <v>4282</v>
      </c>
      <c r="P4662" t="s">
        <v>55</v>
      </c>
      <c r="Q4662" t="s">
        <v>4291</v>
      </c>
      <c r="S4662">
        <v>100</v>
      </c>
      <c r="T4662">
        <v>0</v>
      </c>
      <c r="U4662">
        <v>0</v>
      </c>
      <c r="V4662">
        <v>100</v>
      </c>
      <c r="W4662" t="s">
        <v>4292</v>
      </c>
    </row>
    <row r="4663" spans="1:23" ht="14.5">
      <c r="A4663" t="s">
        <v>29</v>
      </c>
      <c r="B4663" t="s">
        <v>401</v>
      </c>
      <c r="C4663" t="s">
        <v>402</v>
      </c>
      <c r="D4663" t="s">
        <v>109</v>
      </c>
      <c r="E4663" t="s">
        <v>129</v>
      </c>
      <c r="F4663">
        <v>0</v>
      </c>
      <c r="G4663">
        <v>1506124.19</v>
      </c>
      <c r="H4663">
        <v>190331.53</v>
      </c>
      <c r="I4663">
        <v>190331.53</v>
      </c>
      <c r="J4663">
        <v>190331.53</v>
      </c>
      <c r="K4663" t="s">
        <v>34</v>
      </c>
      <c r="L4663" t="s">
        <v>4282</v>
      </c>
      <c r="M4663" t="s">
        <v>5844</v>
      </c>
      <c r="N4663" t="s">
        <v>4287</v>
      </c>
      <c r="O4663" t="s">
        <v>4282</v>
      </c>
      <c r="P4663" t="s">
        <v>55</v>
      </c>
      <c r="Q4663" t="s">
        <v>4288</v>
      </c>
      <c r="S4663">
        <v>100</v>
      </c>
      <c r="T4663" t="s">
        <v>1100</v>
      </c>
      <c r="U4663" t="s">
        <v>1100</v>
      </c>
      <c r="V4663">
        <v>100</v>
      </c>
      <c r="W4663" t="s">
        <v>4289</v>
      </c>
    </row>
    <row r="4664" spans="1:23" ht="14.5">
      <c r="A4664" t="s">
        <v>29</v>
      </c>
      <c r="B4664" t="s">
        <v>401</v>
      </c>
      <c r="C4664" t="s">
        <v>402</v>
      </c>
      <c r="D4664" t="s">
        <v>109</v>
      </c>
      <c r="E4664" t="s">
        <v>129</v>
      </c>
      <c r="F4664">
        <v>0</v>
      </c>
      <c r="G4664">
        <v>1506124.19</v>
      </c>
      <c r="H4664">
        <v>190331.53</v>
      </c>
      <c r="I4664">
        <v>190331.53</v>
      </c>
      <c r="J4664">
        <v>190331.53</v>
      </c>
      <c r="K4664" t="s">
        <v>34</v>
      </c>
      <c r="L4664" t="s">
        <v>4282</v>
      </c>
      <c r="M4664" t="s">
        <v>5844</v>
      </c>
      <c r="N4664" t="s">
        <v>4290</v>
      </c>
      <c r="O4664" t="s">
        <v>4282</v>
      </c>
      <c r="P4664" t="s">
        <v>55</v>
      </c>
      <c r="Q4664" t="s">
        <v>4291</v>
      </c>
      <c r="S4664">
        <v>100</v>
      </c>
      <c r="T4664">
        <v>12.63717369813973</v>
      </c>
      <c r="U4664">
        <v>12.63717369813973</v>
      </c>
      <c r="V4664">
        <v>100</v>
      </c>
      <c r="W4664" t="s">
        <v>4292</v>
      </c>
    </row>
    <row r="4665" spans="1:23" ht="14.5">
      <c r="A4665" t="s">
        <v>29</v>
      </c>
      <c r="B4665" t="s">
        <v>662</v>
      </c>
      <c r="C4665" t="s">
        <v>663</v>
      </c>
      <c r="D4665" t="s">
        <v>171</v>
      </c>
      <c r="E4665" t="s">
        <v>3571</v>
      </c>
      <c r="F4665">
        <v>0</v>
      </c>
      <c r="G4665">
        <v>0</v>
      </c>
      <c r="H4665">
        <v>0</v>
      </c>
      <c r="I4665">
        <v>0</v>
      </c>
      <c r="J4665">
        <v>0</v>
      </c>
      <c r="K4665" t="s">
        <v>34</v>
      </c>
      <c r="L4665" t="s">
        <v>4282</v>
      </c>
      <c r="M4665" t="s">
        <v>5845</v>
      </c>
      <c r="N4665" t="s">
        <v>4290</v>
      </c>
      <c r="O4665" t="s">
        <v>4282</v>
      </c>
      <c r="P4665" t="s">
        <v>55</v>
      </c>
      <c r="Q4665" t="s">
        <v>4291</v>
      </c>
      <c r="S4665">
        <v>100</v>
      </c>
      <c r="T4665">
        <v>0</v>
      </c>
      <c r="U4665">
        <v>0</v>
      </c>
      <c r="V4665">
        <v>100</v>
      </c>
      <c r="W4665" t="s">
        <v>4292</v>
      </c>
    </row>
    <row r="4666" spans="1:23" ht="14.5">
      <c r="A4666" t="s">
        <v>29</v>
      </c>
      <c r="B4666" t="s">
        <v>612</v>
      </c>
      <c r="C4666" t="s">
        <v>613</v>
      </c>
      <c r="D4666" t="s">
        <v>109</v>
      </c>
      <c r="E4666" t="s">
        <v>614</v>
      </c>
      <c r="F4666">
        <v>0</v>
      </c>
      <c r="G4666">
        <v>1490600</v>
      </c>
      <c r="H4666">
        <v>0</v>
      </c>
      <c r="I4666">
        <v>0</v>
      </c>
      <c r="J4666">
        <v>0</v>
      </c>
      <c r="K4666" t="s">
        <v>34</v>
      </c>
      <c r="L4666" t="s">
        <v>4282</v>
      </c>
      <c r="M4666" t="s">
        <v>5846</v>
      </c>
      <c r="N4666" t="s">
        <v>4287</v>
      </c>
      <c r="O4666" t="s">
        <v>4282</v>
      </c>
      <c r="P4666" t="s">
        <v>55</v>
      </c>
      <c r="Q4666" t="s">
        <v>4288</v>
      </c>
      <c r="S4666">
        <v>100</v>
      </c>
      <c r="T4666" t="s">
        <v>1100</v>
      </c>
      <c r="U4666" t="s">
        <v>1100</v>
      </c>
      <c r="V4666">
        <v>100</v>
      </c>
      <c r="W4666" t="s">
        <v>4289</v>
      </c>
    </row>
    <row r="4667" spans="1:23" ht="14.5">
      <c r="A4667" t="s">
        <v>29</v>
      </c>
      <c r="B4667" t="s">
        <v>612</v>
      </c>
      <c r="C4667" t="s">
        <v>613</v>
      </c>
      <c r="D4667" t="s">
        <v>109</v>
      </c>
      <c r="E4667" t="s">
        <v>614</v>
      </c>
      <c r="F4667">
        <v>0</v>
      </c>
      <c r="G4667">
        <v>1490600</v>
      </c>
      <c r="H4667">
        <v>0</v>
      </c>
      <c r="I4667">
        <v>0</v>
      </c>
      <c r="J4667">
        <v>0</v>
      </c>
      <c r="K4667" t="s">
        <v>34</v>
      </c>
      <c r="L4667" t="s">
        <v>4282</v>
      </c>
      <c r="M4667" t="s">
        <v>5846</v>
      </c>
      <c r="N4667" t="s">
        <v>4290</v>
      </c>
      <c r="O4667" t="s">
        <v>4282</v>
      </c>
      <c r="P4667" t="s">
        <v>55</v>
      </c>
      <c r="Q4667" t="s">
        <v>4291</v>
      </c>
      <c r="S4667">
        <v>100</v>
      </c>
      <c r="T4667">
        <v>0</v>
      </c>
      <c r="U4667">
        <v>0</v>
      </c>
      <c r="V4667">
        <v>100</v>
      </c>
      <c r="W4667" t="s">
        <v>4292</v>
      </c>
    </row>
    <row r="4668" spans="1:23" ht="14.5">
      <c r="A4668" t="s">
        <v>500</v>
      </c>
      <c r="B4668" t="s">
        <v>594</v>
      </c>
      <c r="C4668" t="s">
        <v>595</v>
      </c>
      <c r="D4668" t="s">
        <v>150</v>
      </c>
      <c r="E4668" t="s">
        <v>588</v>
      </c>
      <c r="F4668">
        <v>0</v>
      </c>
      <c r="G4668">
        <v>6160385.7100000009</v>
      </c>
      <c r="H4668">
        <v>342951.17</v>
      </c>
      <c r="I4668">
        <v>342951.17</v>
      </c>
      <c r="J4668">
        <v>342951.17</v>
      </c>
      <c r="K4668" t="s">
        <v>34</v>
      </c>
      <c r="L4668" t="s">
        <v>4282</v>
      </c>
      <c r="M4668" t="s">
        <v>5847</v>
      </c>
      <c r="N4668" t="s">
        <v>4287</v>
      </c>
      <c r="O4668" t="s">
        <v>4282</v>
      </c>
      <c r="P4668" t="s">
        <v>55</v>
      </c>
      <c r="Q4668" t="s">
        <v>4288</v>
      </c>
      <c r="S4668">
        <v>100</v>
      </c>
      <c r="T4668" t="s">
        <v>40</v>
      </c>
      <c r="U4668" t="s">
        <v>40</v>
      </c>
      <c r="V4668">
        <v>100</v>
      </c>
      <c r="W4668" t="s">
        <v>4289</v>
      </c>
    </row>
    <row r="4669" spans="1:23" ht="14.5">
      <c r="A4669" t="s">
        <v>500</v>
      </c>
      <c r="B4669" t="s">
        <v>594</v>
      </c>
      <c r="C4669" t="s">
        <v>595</v>
      </c>
      <c r="D4669" t="s">
        <v>150</v>
      </c>
      <c r="E4669" t="s">
        <v>588</v>
      </c>
      <c r="F4669">
        <v>0</v>
      </c>
      <c r="G4669">
        <v>6160385.7100000009</v>
      </c>
      <c r="H4669">
        <v>342951.17</v>
      </c>
      <c r="I4669">
        <v>342951.17</v>
      </c>
      <c r="J4669">
        <v>342951.17</v>
      </c>
      <c r="K4669" t="s">
        <v>34</v>
      </c>
      <c r="L4669" t="s">
        <v>4282</v>
      </c>
      <c r="M4669" t="s">
        <v>5847</v>
      </c>
      <c r="N4669" t="s">
        <v>4290</v>
      </c>
      <c r="O4669" t="s">
        <v>4282</v>
      </c>
      <c r="P4669" t="s">
        <v>55</v>
      </c>
      <c r="Q4669" t="s">
        <v>4291</v>
      </c>
      <c r="S4669">
        <v>100</v>
      </c>
      <c r="T4669" t="s">
        <v>40</v>
      </c>
      <c r="U4669" t="s">
        <v>40</v>
      </c>
      <c r="V4669">
        <v>100</v>
      </c>
      <c r="W4669" t="s">
        <v>4292</v>
      </c>
    </row>
    <row r="4670" spans="1:23" ht="14.5">
      <c r="A4670" t="s">
        <v>500</v>
      </c>
      <c r="B4670" t="s">
        <v>594</v>
      </c>
      <c r="C4670" t="s">
        <v>595</v>
      </c>
      <c r="D4670" t="s">
        <v>150</v>
      </c>
      <c r="E4670" t="s">
        <v>588</v>
      </c>
      <c r="F4670">
        <v>0</v>
      </c>
      <c r="G4670">
        <v>2291329.14</v>
      </c>
      <c r="H4670">
        <v>138812.16</v>
      </c>
      <c r="I4670">
        <v>138812.16</v>
      </c>
      <c r="J4670">
        <v>138812.16</v>
      </c>
      <c r="K4670" t="s">
        <v>34</v>
      </c>
      <c r="L4670" t="s">
        <v>4282</v>
      </c>
      <c r="M4670" t="s">
        <v>5848</v>
      </c>
      <c r="N4670" t="s">
        <v>4287</v>
      </c>
      <c r="O4670" t="s">
        <v>4282</v>
      </c>
      <c r="P4670" t="s">
        <v>55</v>
      </c>
      <c r="Q4670" t="s">
        <v>4288</v>
      </c>
      <c r="S4670">
        <v>100</v>
      </c>
      <c r="T4670" t="s">
        <v>40</v>
      </c>
      <c r="U4670" t="s">
        <v>40</v>
      </c>
      <c r="V4670">
        <v>100</v>
      </c>
      <c r="W4670" t="s">
        <v>4289</v>
      </c>
    </row>
    <row r="4671" spans="1:23" ht="14.5">
      <c r="A4671" t="s">
        <v>500</v>
      </c>
      <c r="B4671" t="s">
        <v>594</v>
      </c>
      <c r="C4671" t="s">
        <v>595</v>
      </c>
      <c r="D4671" t="s">
        <v>150</v>
      </c>
      <c r="E4671" t="s">
        <v>588</v>
      </c>
      <c r="F4671">
        <v>0</v>
      </c>
      <c r="G4671">
        <v>2291329.14</v>
      </c>
      <c r="H4671">
        <v>138812.16</v>
      </c>
      <c r="I4671">
        <v>138812.16</v>
      </c>
      <c r="J4671">
        <v>138812.16</v>
      </c>
      <c r="K4671" t="s">
        <v>34</v>
      </c>
      <c r="L4671" t="s">
        <v>4282</v>
      </c>
      <c r="M4671" t="s">
        <v>5848</v>
      </c>
      <c r="N4671" t="s">
        <v>4290</v>
      </c>
      <c r="O4671" t="s">
        <v>4282</v>
      </c>
      <c r="P4671" t="s">
        <v>55</v>
      </c>
      <c r="Q4671" t="s">
        <v>4291</v>
      </c>
      <c r="S4671">
        <v>100</v>
      </c>
      <c r="T4671" t="s">
        <v>40</v>
      </c>
      <c r="U4671" t="s">
        <v>40</v>
      </c>
      <c r="V4671">
        <v>100</v>
      </c>
      <c r="W4671" t="s">
        <v>4292</v>
      </c>
    </row>
  </sheetData>
  <autoFilter ref="A4:X4671"/>
  <mergeCells count="6">
    <mergeCell ref="F3:J3"/>
    <mergeCell ref="A1:C1"/>
    <mergeCell ref="N3:T3"/>
    <mergeCell ref="K3:M3"/>
    <mergeCell ref="U3:W3"/>
    <mergeCell ref="A3:E3"/>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workbookViewId="0">
      <selection activeCell="A4" sqref="A4"/>
    </sheetView>
  </sheetViews>
  <sheetFormatPr baseColWidth="10" defaultColWidth="14.453125" defaultRowHeight="15" customHeight="1"/>
  <cols>
    <col min="1" max="1" width="14.26953125" style="47" customWidth="1"/>
    <col min="2" max="2" width="14.453125" style="47" customWidth="1"/>
    <col min="3" max="3" width="56.7265625" style="47" customWidth="1"/>
    <col min="4" max="4" width="26.81640625" style="47" customWidth="1"/>
    <col min="5" max="5" width="18.54296875" style="47" customWidth="1"/>
    <col min="6" max="10" width="20.7265625" style="47" customWidth="1"/>
    <col min="11" max="11" width="13.1796875" style="47" customWidth="1"/>
    <col min="12" max="12" width="12.1796875" style="47" customWidth="1"/>
    <col min="13" max="13" width="131.81640625" style="47" customWidth="1"/>
    <col min="14" max="14" width="116.54296875" style="47" customWidth="1"/>
    <col min="15" max="15" width="14.81640625" style="47" customWidth="1"/>
    <col min="16" max="16" width="9.81640625" style="47" customWidth="1"/>
    <col min="17" max="17" width="33.26953125" style="47" customWidth="1"/>
    <col min="18" max="20" width="16.453125" style="47" customWidth="1"/>
    <col min="21" max="21" width="19.26953125" style="47" customWidth="1"/>
    <col min="22" max="22" width="20" style="47" customWidth="1"/>
    <col min="23" max="23" width="90" style="47" customWidth="1"/>
    <col min="24" max="26" width="10.26953125" style="47" customWidth="1"/>
  </cols>
  <sheetData>
    <row r="1" spans="1:26" ht="57" customHeight="1">
      <c r="A1" s="55" t="s">
        <v>5849</v>
      </c>
      <c r="B1" s="56"/>
      <c r="C1" s="56"/>
      <c r="D1" s="9"/>
      <c r="E1" s="9"/>
      <c r="F1" s="9"/>
      <c r="G1" s="9"/>
      <c r="H1" s="9"/>
      <c r="I1" s="9"/>
      <c r="J1" s="9"/>
      <c r="K1" s="9"/>
      <c r="L1" s="9"/>
      <c r="M1" s="9"/>
      <c r="N1" s="9"/>
      <c r="O1" s="9"/>
      <c r="P1" s="9"/>
      <c r="Q1" s="9"/>
      <c r="R1" s="9"/>
      <c r="S1" s="9"/>
      <c r="T1" s="9"/>
      <c r="U1" s="9"/>
      <c r="V1" s="9"/>
      <c r="W1" s="10"/>
      <c r="X1" s="11"/>
      <c r="Y1" s="11"/>
      <c r="Z1" s="11"/>
    </row>
    <row r="2" spans="1:26" ht="11.25" customHeight="1">
      <c r="A2" s="12">
        <v>1</v>
      </c>
      <c r="B2" s="12">
        <f t="shared" ref="B2:W2" si="0">A2+1</f>
        <v>2</v>
      </c>
      <c r="C2" s="12">
        <f t="shared" si="0"/>
        <v>3</v>
      </c>
      <c r="D2" s="12">
        <f t="shared" si="0"/>
        <v>4</v>
      </c>
      <c r="E2" s="12">
        <f t="shared" si="0"/>
        <v>5</v>
      </c>
      <c r="F2" s="12">
        <f t="shared" si="0"/>
        <v>6</v>
      </c>
      <c r="G2" s="12">
        <f t="shared" si="0"/>
        <v>7</v>
      </c>
      <c r="H2" s="12">
        <f t="shared" si="0"/>
        <v>8</v>
      </c>
      <c r="I2" s="12">
        <f t="shared" si="0"/>
        <v>9</v>
      </c>
      <c r="J2" s="12">
        <f t="shared" si="0"/>
        <v>10</v>
      </c>
      <c r="K2" s="12">
        <f t="shared" si="0"/>
        <v>11</v>
      </c>
      <c r="L2" s="12">
        <f t="shared" si="0"/>
        <v>12</v>
      </c>
      <c r="M2" s="12">
        <f t="shared" si="0"/>
        <v>13</v>
      </c>
      <c r="N2" s="12">
        <f t="shared" si="0"/>
        <v>14</v>
      </c>
      <c r="O2" s="12">
        <f t="shared" si="0"/>
        <v>15</v>
      </c>
      <c r="P2" s="12">
        <f t="shared" si="0"/>
        <v>16</v>
      </c>
      <c r="Q2" s="12">
        <f t="shared" si="0"/>
        <v>17</v>
      </c>
      <c r="R2" s="12">
        <f t="shared" si="0"/>
        <v>18</v>
      </c>
      <c r="S2" s="12">
        <f t="shared" si="0"/>
        <v>19</v>
      </c>
      <c r="T2" s="12">
        <f t="shared" si="0"/>
        <v>20</v>
      </c>
      <c r="U2" s="12">
        <f t="shared" si="0"/>
        <v>21</v>
      </c>
      <c r="V2" s="12">
        <f t="shared" si="0"/>
        <v>22</v>
      </c>
      <c r="W2" s="12">
        <f t="shared" si="0"/>
        <v>23</v>
      </c>
      <c r="X2" s="11"/>
      <c r="Y2" s="11"/>
      <c r="Z2" s="11"/>
    </row>
    <row r="3" spans="1:26" ht="11.25" customHeight="1">
      <c r="A3" s="66" t="s">
        <v>1</v>
      </c>
      <c r="B3" s="56"/>
      <c r="C3" s="56"/>
      <c r="D3" s="56"/>
      <c r="E3" s="62"/>
      <c r="F3" s="61" t="s">
        <v>2</v>
      </c>
      <c r="G3" s="56"/>
      <c r="H3" s="56"/>
      <c r="I3" s="56"/>
      <c r="J3" s="62"/>
      <c r="K3" s="64" t="s">
        <v>3</v>
      </c>
      <c r="L3" s="56"/>
      <c r="M3" s="62"/>
      <c r="N3" s="63" t="s">
        <v>4</v>
      </c>
      <c r="O3" s="56"/>
      <c r="P3" s="56"/>
      <c r="Q3" s="56"/>
      <c r="R3" s="56"/>
      <c r="S3" s="56"/>
      <c r="T3" s="62"/>
      <c r="U3" s="65" t="s">
        <v>5</v>
      </c>
      <c r="V3" s="56"/>
      <c r="W3" s="62"/>
      <c r="X3" s="11"/>
      <c r="Y3" s="11"/>
      <c r="Z3" s="11"/>
    </row>
    <row r="4" spans="1:26" ht="54.75" customHeight="1">
      <c r="A4" s="13" t="s">
        <v>5850</v>
      </c>
      <c r="B4" s="13" t="s">
        <v>5851</v>
      </c>
      <c r="C4" s="13" t="s">
        <v>5852</v>
      </c>
      <c r="D4" s="13" t="s">
        <v>5853</v>
      </c>
      <c r="E4" s="13" t="s">
        <v>5854</v>
      </c>
      <c r="F4" s="14" t="s">
        <v>11</v>
      </c>
      <c r="G4" s="14" t="s">
        <v>12</v>
      </c>
      <c r="H4" s="14" t="s">
        <v>13</v>
      </c>
      <c r="I4" s="14" t="s">
        <v>14</v>
      </c>
      <c r="J4" s="14" t="s">
        <v>15</v>
      </c>
      <c r="K4" s="15" t="s">
        <v>5855</v>
      </c>
      <c r="L4" s="15" t="s">
        <v>17</v>
      </c>
      <c r="M4" s="15" t="s">
        <v>18</v>
      </c>
      <c r="N4" s="16" t="s">
        <v>19</v>
      </c>
      <c r="O4" s="16" t="s">
        <v>5856</v>
      </c>
      <c r="P4" s="16" t="s">
        <v>21</v>
      </c>
      <c r="Q4" s="16" t="s">
        <v>22</v>
      </c>
      <c r="R4" s="16" t="s">
        <v>23</v>
      </c>
      <c r="S4" s="16" t="s">
        <v>24</v>
      </c>
      <c r="T4" s="16" t="s">
        <v>25</v>
      </c>
      <c r="U4" s="17" t="s">
        <v>26</v>
      </c>
      <c r="V4" s="18" t="s">
        <v>27</v>
      </c>
      <c r="W4" s="18" t="s">
        <v>28</v>
      </c>
      <c r="X4" s="19"/>
      <c r="Y4" s="19"/>
      <c r="Z4" s="19"/>
    </row>
    <row r="5" spans="1:26" s="51" customFormat="1" ht="15" customHeight="1">
      <c r="A5" s="48" t="s">
        <v>500</v>
      </c>
      <c r="B5" s="48" t="s">
        <v>586</v>
      </c>
      <c r="C5" s="49" t="s">
        <v>587</v>
      </c>
      <c r="D5" s="49" t="s">
        <v>150</v>
      </c>
      <c r="E5" s="49" t="s">
        <v>588</v>
      </c>
      <c r="F5" s="50">
        <v>64055463.170000002</v>
      </c>
      <c r="G5" s="50">
        <v>75595684.420000002</v>
      </c>
      <c r="H5" s="50">
        <v>70213330.870000005</v>
      </c>
      <c r="I5" s="50">
        <v>70213330.870000005</v>
      </c>
      <c r="J5" s="50">
        <v>70212286.870000005</v>
      </c>
      <c r="K5" s="49" t="s">
        <v>34</v>
      </c>
      <c r="L5" s="49" t="s">
        <v>723</v>
      </c>
      <c r="M5" s="49" t="s">
        <v>1381</v>
      </c>
      <c r="N5" s="49" t="s">
        <v>5906</v>
      </c>
      <c r="O5" s="49" t="s">
        <v>723</v>
      </c>
      <c r="P5" s="49" t="s">
        <v>38</v>
      </c>
      <c r="Q5" s="49" t="s">
        <v>5907</v>
      </c>
      <c r="R5" s="49">
        <v>0.26</v>
      </c>
      <c r="S5" s="49">
        <v>0.26</v>
      </c>
      <c r="T5" s="49">
        <v>0.68</v>
      </c>
      <c r="U5" s="49">
        <v>13</v>
      </c>
      <c r="V5" s="49">
        <v>19</v>
      </c>
      <c r="W5" s="49" t="s">
        <v>1040</v>
      </c>
    </row>
    <row r="6" spans="1:26" ht="11.25" customHeight="1">
      <c r="A6" s="11"/>
      <c r="B6" s="11"/>
      <c r="C6" s="20"/>
      <c r="D6" s="11"/>
      <c r="E6" s="11"/>
      <c r="F6" s="11"/>
      <c r="G6" s="11"/>
      <c r="H6" s="11"/>
      <c r="I6" s="11"/>
      <c r="J6" s="11"/>
      <c r="K6" s="11"/>
      <c r="L6" s="11"/>
      <c r="M6" s="11"/>
      <c r="N6" s="11"/>
      <c r="O6" s="11"/>
      <c r="P6" s="11"/>
      <c r="Q6" s="11"/>
      <c r="R6" s="11"/>
      <c r="S6" s="11"/>
      <c r="T6" s="11"/>
      <c r="U6" s="11"/>
      <c r="V6" s="11"/>
      <c r="W6" s="11"/>
      <c r="X6" s="11"/>
      <c r="Y6" s="11"/>
      <c r="Z6" s="11"/>
    </row>
    <row r="7" spans="1:26" ht="11.25" customHeight="1">
      <c r="A7" s="11"/>
      <c r="B7" s="11"/>
      <c r="C7" s="20"/>
      <c r="D7" s="11"/>
      <c r="E7" s="11"/>
      <c r="F7" s="11"/>
      <c r="G7" s="11"/>
      <c r="H7" s="11"/>
      <c r="I7" s="11"/>
      <c r="J7" s="11"/>
      <c r="K7" s="11"/>
      <c r="L7" s="11"/>
      <c r="M7" s="11"/>
      <c r="N7" s="11"/>
      <c r="O7" s="11"/>
      <c r="P7" s="11"/>
      <c r="Q7" s="11"/>
      <c r="R7" s="11"/>
      <c r="S7" s="11"/>
      <c r="T7" s="11"/>
      <c r="U7" s="11"/>
      <c r="V7" s="11"/>
      <c r="W7" s="11"/>
      <c r="X7" s="11"/>
      <c r="Y7" s="11"/>
      <c r="Z7" s="11"/>
    </row>
    <row r="8" spans="1:26" ht="11.25" customHeight="1">
      <c r="A8" s="11"/>
      <c r="B8" s="11"/>
      <c r="C8" s="20"/>
      <c r="D8" s="11"/>
      <c r="E8" s="11"/>
      <c r="F8" s="11"/>
      <c r="G8" s="11"/>
      <c r="H8" s="11"/>
      <c r="I8" s="11"/>
      <c r="J8" s="11"/>
      <c r="K8" s="11"/>
      <c r="L8" s="11"/>
      <c r="M8" s="11"/>
      <c r="N8" s="11"/>
      <c r="O8" s="11"/>
      <c r="P8" s="11"/>
      <c r="Q8" s="11"/>
      <c r="R8" s="11"/>
      <c r="S8" s="11"/>
      <c r="T8" s="11"/>
      <c r="U8" s="11"/>
      <c r="V8" s="11"/>
      <c r="W8" s="11"/>
      <c r="X8" s="11"/>
      <c r="Y8" s="11"/>
      <c r="Z8" s="11"/>
    </row>
    <row r="9" spans="1:26" ht="11.25" customHeight="1">
      <c r="A9" s="11"/>
      <c r="B9" s="11"/>
      <c r="C9" s="20"/>
      <c r="D9" s="11"/>
      <c r="E9" s="11"/>
      <c r="F9" s="11"/>
      <c r="G9" s="11"/>
      <c r="H9" s="11"/>
      <c r="I9" s="11"/>
      <c r="J9" s="11"/>
      <c r="K9" s="11"/>
      <c r="L9" s="11"/>
      <c r="M9" s="11"/>
      <c r="N9" s="11"/>
      <c r="O9" s="11"/>
      <c r="P9" s="11"/>
      <c r="Q9" s="11"/>
      <c r="R9" s="11"/>
      <c r="S9" s="11"/>
      <c r="T9" s="11"/>
      <c r="U9" s="11"/>
      <c r="V9" s="11"/>
      <c r="W9" s="11"/>
      <c r="X9" s="11"/>
      <c r="Y9" s="11"/>
      <c r="Z9" s="11"/>
    </row>
    <row r="10" spans="1:26" ht="11.25" customHeight="1">
      <c r="A10" s="11"/>
      <c r="B10" s="11"/>
      <c r="C10" s="20"/>
      <c r="D10" s="11"/>
      <c r="E10" s="11"/>
      <c r="F10" s="11"/>
      <c r="G10" s="11"/>
      <c r="H10" s="11"/>
      <c r="I10" s="11"/>
      <c r="J10" s="11"/>
      <c r="K10" s="11"/>
      <c r="L10" s="11"/>
      <c r="M10" s="11"/>
      <c r="N10" s="11"/>
      <c r="O10" s="11"/>
      <c r="P10" s="11"/>
      <c r="Q10" s="11"/>
      <c r="R10" s="11"/>
      <c r="S10" s="11"/>
      <c r="T10" s="11"/>
      <c r="U10" s="11"/>
      <c r="V10" s="11"/>
      <c r="W10" s="11"/>
      <c r="X10" s="11"/>
      <c r="Y10" s="11"/>
      <c r="Z10" s="11"/>
    </row>
    <row r="11" spans="1:26" ht="11.25" customHeight="1">
      <c r="A11" s="11"/>
      <c r="B11" s="11"/>
      <c r="C11" s="20"/>
      <c r="D11" s="11"/>
      <c r="E11" s="11"/>
      <c r="F11" s="11"/>
      <c r="G11" s="11"/>
      <c r="H11" s="11"/>
      <c r="I11" s="11"/>
      <c r="J11" s="11"/>
      <c r="K11" s="11"/>
      <c r="L11" s="11"/>
      <c r="M11" s="11"/>
      <c r="N11" s="11"/>
      <c r="O11" s="11"/>
      <c r="P11" s="11"/>
      <c r="Q11" s="11"/>
      <c r="R11" s="11"/>
      <c r="S11" s="11"/>
      <c r="T11" s="11"/>
      <c r="U11" s="11"/>
      <c r="V11" s="11"/>
      <c r="W11" s="11"/>
      <c r="X11" s="11"/>
      <c r="Y11" s="11"/>
      <c r="Z11" s="11"/>
    </row>
    <row r="12" spans="1:26" ht="11.25" customHeight="1">
      <c r="A12" s="11"/>
      <c r="B12" s="11"/>
      <c r="C12" s="20"/>
      <c r="D12" s="11"/>
      <c r="E12" s="11"/>
      <c r="F12" s="11"/>
      <c r="G12" s="11"/>
      <c r="H12" s="11"/>
      <c r="I12" s="11"/>
      <c r="J12" s="11"/>
      <c r="K12" s="11"/>
      <c r="L12" s="11"/>
      <c r="M12" s="11"/>
      <c r="N12" s="11"/>
      <c r="O12" s="11"/>
      <c r="P12" s="11"/>
      <c r="Q12" s="11"/>
      <c r="R12" s="11"/>
      <c r="S12" s="11"/>
      <c r="T12" s="11"/>
      <c r="U12" s="11"/>
      <c r="V12" s="11"/>
      <c r="W12" s="11"/>
      <c r="X12" s="11"/>
      <c r="Y12" s="11"/>
      <c r="Z12" s="11"/>
    </row>
    <row r="13" spans="1:26" ht="11.25" customHeight="1">
      <c r="A13" s="11"/>
      <c r="B13" s="11"/>
      <c r="C13" s="20"/>
      <c r="D13" s="11"/>
      <c r="E13" s="11"/>
      <c r="F13" s="11"/>
      <c r="G13" s="11"/>
      <c r="H13" s="11"/>
      <c r="I13" s="11"/>
      <c r="J13" s="11"/>
      <c r="K13" s="11"/>
      <c r="L13" s="11"/>
      <c r="M13" s="11"/>
      <c r="N13" s="11"/>
      <c r="O13" s="11"/>
      <c r="P13" s="11"/>
      <c r="Q13" s="11"/>
      <c r="R13" s="11"/>
      <c r="S13" s="11"/>
      <c r="T13" s="11"/>
      <c r="U13" s="11"/>
      <c r="V13" s="11"/>
      <c r="W13" s="11"/>
      <c r="X13" s="11"/>
      <c r="Y13" s="11"/>
      <c r="Z13" s="11"/>
    </row>
    <row r="14" spans="1:26" ht="11.25" customHeight="1">
      <c r="A14" s="11"/>
      <c r="B14" s="11"/>
      <c r="C14" s="20"/>
      <c r="D14" s="11"/>
      <c r="E14" s="11"/>
      <c r="F14" s="11"/>
      <c r="G14" s="11"/>
      <c r="H14" s="11"/>
      <c r="I14" s="11"/>
      <c r="J14" s="11"/>
      <c r="K14" s="11"/>
      <c r="L14" s="11"/>
      <c r="M14" s="11"/>
      <c r="N14" s="11"/>
      <c r="O14" s="11"/>
      <c r="P14" s="11"/>
      <c r="Q14" s="11"/>
      <c r="R14" s="11"/>
      <c r="S14" s="11"/>
      <c r="T14" s="11"/>
      <c r="U14" s="11"/>
      <c r="V14" s="11"/>
      <c r="W14" s="11"/>
      <c r="X14" s="11"/>
      <c r="Y14" s="11"/>
      <c r="Z14" s="11"/>
    </row>
    <row r="15" spans="1:26" ht="11.25" customHeight="1">
      <c r="A15" s="11"/>
      <c r="B15" s="11"/>
      <c r="C15" s="20"/>
      <c r="D15" s="11"/>
      <c r="E15" s="11"/>
      <c r="F15" s="11"/>
      <c r="G15" s="11"/>
      <c r="H15" s="11"/>
      <c r="I15" s="11"/>
      <c r="J15" s="11"/>
      <c r="K15" s="11"/>
      <c r="L15" s="11"/>
      <c r="M15" s="11"/>
      <c r="N15" s="11"/>
      <c r="O15" s="11"/>
      <c r="P15" s="11"/>
      <c r="Q15" s="11"/>
      <c r="R15" s="11"/>
      <c r="S15" s="11"/>
      <c r="T15" s="11"/>
      <c r="U15" s="11"/>
      <c r="V15" s="11"/>
      <c r="W15" s="11"/>
      <c r="X15" s="11"/>
      <c r="Y15" s="11"/>
      <c r="Z15" s="11"/>
    </row>
    <row r="16" spans="1:26" ht="11.25" customHeight="1">
      <c r="A16" s="11"/>
      <c r="B16" s="11"/>
      <c r="C16" s="20"/>
      <c r="D16" s="11"/>
      <c r="E16" s="11"/>
      <c r="F16" s="11"/>
      <c r="G16" s="11"/>
      <c r="H16" s="11"/>
      <c r="I16" s="11"/>
      <c r="J16" s="11"/>
      <c r="K16" s="11"/>
      <c r="L16" s="11"/>
      <c r="M16" s="11"/>
      <c r="N16" s="11"/>
      <c r="O16" s="11"/>
      <c r="P16" s="11"/>
      <c r="Q16" s="11"/>
      <c r="R16" s="11"/>
      <c r="S16" s="11"/>
      <c r="T16" s="11"/>
      <c r="U16" s="11"/>
      <c r="V16" s="11"/>
      <c r="W16" s="11"/>
      <c r="X16" s="11"/>
      <c r="Y16" s="11"/>
      <c r="Z16" s="11"/>
    </row>
    <row r="17" spans="1:26" ht="11.25" customHeight="1">
      <c r="A17" s="11"/>
      <c r="B17" s="11"/>
      <c r="C17" s="20"/>
      <c r="D17" s="11"/>
      <c r="E17" s="11"/>
      <c r="F17" s="11"/>
      <c r="G17" s="11"/>
      <c r="H17" s="11"/>
      <c r="I17" s="11"/>
      <c r="J17" s="11"/>
      <c r="K17" s="11"/>
      <c r="L17" s="11"/>
      <c r="M17" s="11"/>
      <c r="N17" s="11"/>
      <c r="O17" s="11"/>
      <c r="P17" s="11"/>
      <c r="Q17" s="11"/>
      <c r="R17" s="11"/>
      <c r="S17" s="11"/>
      <c r="T17" s="11"/>
      <c r="U17" s="11"/>
      <c r="V17" s="11"/>
      <c r="W17" s="11"/>
      <c r="X17" s="11"/>
      <c r="Y17" s="11"/>
      <c r="Z17" s="11"/>
    </row>
    <row r="18" spans="1:26" ht="11.25" customHeight="1">
      <c r="A18" s="11"/>
      <c r="B18" s="11"/>
      <c r="C18" s="20"/>
      <c r="D18" s="11"/>
      <c r="E18" s="11"/>
      <c r="F18" s="11"/>
      <c r="G18" s="11"/>
      <c r="H18" s="11"/>
      <c r="I18" s="11"/>
      <c r="J18" s="11"/>
      <c r="K18" s="11"/>
      <c r="L18" s="11"/>
      <c r="M18" s="11"/>
      <c r="N18" s="11"/>
      <c r="O18" s="11"/>
      <c r="P18" s="11"/>
      <c r="Q18" s="11"/>
      <c r="R18" s="11"/>
      <c r="S18" s="11"/>
      <c r="T18" s="11"/>
      <c r="U18" s="11"/>
      <c r="V18" s="11"/>
      <c r="W18" s="11"/>
      <c r="X18" s="11"/>
      <c r="Y18" s="11"/>
      <c r="Z18" s="11"/>
    </row>
    <row r="19" spans="1:26" ht="11.25" customHeight="1">
      <c r="A19" s="11"/>
      <c r="B19" s="11"/>
      <c r="C19" s="20"/>
      <c r="D19" s="11"/>
      <c r="E19" s="11"/>
      <c r="F19" s="11"/>
      <c r="G19" s="11"/>
      <c r="H19" s="11"/>
      <c r="I19" s="11"/>
      <c r="J19" s="11"/>
      <c r="K19" s="11"/>
      <c r="L19" s="11"/>
      <c r="M19" s="11"/>
      <c r="N19" s="11"/>
      <c r="O19" s="11"/>
      <c r="P19" s="11"/>
      <c r="Q19" s="11"/>
      <c r="R19" s="11"/>
      <c r="S19" s="11"/>
      <c r="T19" s="11"/>
      <c r="U19" s="11"/>
      <c r="V19" s="11"/>
      <c r="W19" s="11"/>
      <c r="X19" s="11"/>
      <c r="Y19" s="11"/>
      <c r="Z19" s="11"/>
    </row>
    <row r="20" spans="1:26" ht="11.25" customHeight="1">
      <c r="A20" s="11"/>
      <c r="B20" s="11"/>
      <c r="C20" s="20"/>
      <c r="D20" s="11"/>
      <c r="E20" s="11"/>
      <c r="F20" s="11"/>
      <c r="G20" s="11"/>
      <c r="H20" s="11"/>
      <c r="I20" s="11"/>
      <c r="J20" s="11"/>
      <c r="K20" s="11"/>
      <c r="L20" s="11"/>
      <c r="M20" s="11"/>
      <c r="N20" s="11"/>
      <c r="O20" s="11"/>
      <c r="P20" s="11"/>
      <c r="Q20" s="11"/>
      <c r="R20" s="11"/>
      <c r="S20" s="11"/>
      <c r="T20" s="11"/>
      <c r="U20" s="11"/>
      <c r="V20" s="11"/>
      <c r="W20" s="11"/>
      <c r="X20" s="11"/>
      <c r="Y20" s="11"/>
      <c r="Z20" s="11"/>
    </row>
    <row r="21" spans="1:26" ht="11.25" customHeight="1">
      <c r="A21" s="11"/>
      <c r="B21" s="11"/>
      <c r="C21" s="20"/>
      <c r="D21" s="11"/>
      <c r="E21" s="11"/>
      <c r="F21" s="11"/>
      <c r="G21" s="11"/>
      <c r="H21" s="11"/>
      <c r="I21" s="11"/>
      <c r="J21" s="11"/>
      <c r="K21" s="11"/>
      <c r="L21" s="11"/>
      <c r="M21" s="11"/>
      <c r="N21" s="11"/>
      <c r="O21" s="11"/>
      <c r="P21" s="11"/>
      <c r="Q21" s="11"/>
      <c r="R21" s="11"/>
      <c r="S21" s="11"/>
      <c r="T21" s="11"/>
      <c r="U21" s="11"/>
      <c r="V21" s="11"/>
      <c r="W21" s="11"/>
      <c r="X21" s="11"/>
      <c r="Y21" s="11"/>
      <c r="Z21" s="11"/>
    </row>
    <row r="22" spans="1:26" ht="11.25" customHeight="1">
      <c r="A22" s="11"/>
      <c r="B22" s="11"/>
      <c r="C22" s="20"/>
      <c r="D22" s="11"/>
      <c r="E22" s="11"/>
      <c r="F22" s="11"/>
      <c r="G22" s="11"/>
      <c r="H22" s="11"/>
      <c r="I22" s="11"/>
      <c r="J22" s="11"/>
      <c r="K22" s="11"/>
      <c r="L22" s="11"/>
      <c r="M22" s="11"/>
      <c r="N22" s="11"/>
      <c r="O22" s="11"/>
      <c r="P22" s="11"/>
      <c r="Q22" s="11"/>
      <c r="R22" s="11"/>
      <c r="S22" s="11"/>
      <c r="T22" s="11"/>
      <c r="U22" s="11"/>
      <c r="V22" s="11"/>
      <c r="W22" s="11"/>
      <c r="X22" s="11"/>
      <c r="Y22" s="11"/>
      <c r="Z22" s="11"/>
    </row>
    <row r="23" spans="1:26" ht="11.25" customHeight="1">
      <c r="A23" s="11"/>
      <c r="B23" s="11"/>
      <c r="C23" s="20"/>
      <c r="D23" s="11"/>
      <c r="E23" s="11"/>
      <c r="F23" s="11"/>
      <c r="G23" s="11"/>
      <c r="H23" s="11"/>
      <c r="I23" s="11"/>
      <c r="J23" s="11"/>
      <c r="K23" s="11"/>
      <c r="L23" s="11"/>
      <c r="M23" s="11"/>
      <c r="N23" s="11"/>
      <c r="O23" s="11"/>
      <c r="P23" s="11"/>
      <c r="Q23" s="11"/>
      <c r="R23" s="11"/>
      <c r="S23" s="11"/>
      <c r="T23" s="11"/>
      <c r="U23" s="11"/>
      <c r="V23" s="11"/>
      <c r="W23" s="11"/>
      <c r="X23" s="11"/>
      <c r="Y23" s="11"/>
      <c r="Z23" s="11"/>
    </row>
    <row r="24" spans="1:26" ht="11.25" customHeight="1">
      <c r="A24" s="11"/>
      <c r="B24" s="11"/>
      <c r="C24" s="20"/>
      <c r="D24" s="11"/>
      <c r="E24" s="11"/>
      <c r="F24" s="11"/>
      <c r="G24" s="11"/>
      <c r="H24" s="11"/>
      <c r="I24" s="11"/>
      <c r="J24" s="11"/>
      <c r="K24" s="11"/>
      <c r="L24" s="11"/>
      <c r="M24" s="11"/>
      <c r="N24" s="11"/>
      <c r="O24" s="11"/>
      <c r="P24" s="11"/>
      <c r="Q24" s="11"/>
      <c r="R24" s="11"/>
      <c r="S24" s="11"/>
      <c r="T24" s="11"/>
      <c r="U24" s="11"/>
      <c r="V24" s="11"/>
      <c r="W24" s="11"/>
      <c r="X24" s="11"/>
      <c r="Y24" s="11"/>
      <c r="Z24" s="11"/>
    </row>
    <row r="25" spans="1:26" ht="11.25" customHeight="1">
      <c r="A25" s="11"/>
      <c r="B25" s="11"/>
      <c r="C25" s="20"/>
      <c r="D25" s="11"/>
      <c r="E25" s="11"/>
      <c r="F25" s="11"/>
      <c r="G25" s="11"/>
      <c r="H25" s="11"/>
      <c r="I25" s="11"/>
      <c r="J25" s="11"/>
      <c r="K25" s="11"/>
      <c r="L25" s="11"/>
      <c r="M25" s="11"/>
      <c r="N25" s="11"/>
      <c r="O25" s="11"/>
      <c r="P25" s="11"/>
      <c r="Q25" s="11"/>
      <c r="R25" s="11"/>
      <c r="S25" s="11"/>
      <c r="T25" s="11"/>
      <c r="U25" s="11"/>
      <c r="V25" s="11"/>
      <c r="W25" s="11"/>
      <c r="X25" s="11"/>
      <c r="Y25" s="11"/>
      <c r="Z25" s="11"/>
    </row>
    <row r="26" spans="1:26" ht="11.25" customHeight="1">
      <c r="A26" s="11"/>
      <c r="B26" s="11"/>
      <c r="C26" s="20"/>
      <c r="D26" s="11"/>
      <c r="E26" s="11"/>
      <c r="F26" s="11"/>
      <c r="G26" s="11"/>
      <c r="H26" s="11"/>
      <c r="I26" s="11"/>
      <c r="J26" s="11"/>
      <c r="K26" s="11"/>
      <c r="L26" s="11"/>
      <c r="M26" s="11"/>
      <c r="N26" s="11"/>
      <c r="O26" s="11"/>
      <c r="P26" s="11"/>
      <c r="Q26" s="11"/>
      <c r="R26" s="11"/>
      <c r="S26" s="11"/>
      <c r="T26" s="11"/>
      <c r="U26" s="11"/>
      <c r="V26" s="11"/>
      <c r="W26" s="11"/>
      <c r="X26" s="11"/>
      <c r="Y26" s="11"/>
      <c r="Z26" s="11"/>
    </row>
    <row r="27" spans="1:26" ht="11.25" customHeight="1">
      <c r="A27" s="11"/>
      <c r="B27" s="11"/>
      <c r="C27" s="20"/>
      <c r="D27" s="11"/>
      <c r="E27" s="11"/>
      <c r="F27" s="11"/>
      <c r="G27" s="11"/>
      <c r="H27" s="11"/>
      <c r="I27" s="11"/>
      <c r="J27" s="11"/>
      <c r="K27" s="11"/>
      <c r="L27" s="11"/>
      <c r="M27" s="11"/>
      <c r="N27" s="11"/>
      <c r="O27" s="11"/>
      <c r="P27" s="11"/>
      <c r="Q27" s="11"/>
      <c r="R27" s="11"/>
      <c r="S27" s="11"/>
      <c r="T27" s="11"/>
      <c r="U27" s="11"/>
      <c r="V27" s="11"/>
      <c r="W27" s="11"/>
      <c r="X27" s="11"/>
      <c r="Y27" s="11"/>
      <c r="Z27" s="11"/>
    </row>
    <row r="28" spans="1:26" ht="11.25" customHeight="1">
      <c r="A28" s="11"/>
      <c r="B28" s="11"/>
      <c r="C28" s="20"/>
      <c r="D28" s="11"/>
      <c r="E28" s="11"/>
      <c r="F28" s="11"/>
      <c r="G28" s="11"/>
      <c r="H28" s="11"/>
      <c r="I28" s="11"/>
      <c r="J28" s="11"/>
      <c r="K28" s="11"/>
      <c r="L28" s="11"/>
      <c r="M28" s="11"/>
      <c r="N28" s="11"/>
      <c r="O28" s="11"/>
      <c r="P28" s="11"/>
      <c r="Q28" s="11"/>
      <c r="R28" s="11"/>
      <c r="S28" s="11"/>
      <c r="T28" s="11"/>
      <c r="U28" s="11"/>
      <c r="V28" s="11"/>
      <c r="W28" s="11"/>
      <c r="X28" s="11"/>
      <c r="Y28" s="11"/>
      <c r="Z28" s="11"/>
    </row>
    <row r="29" spans="1:26" ht="11.25" customHeight="1">
      <c r="A29" s="11"/>
      <c r="B29" s="11"/>
      <c r="C29" s="20"/>
      <c r="D29" s="11"/>
      <c r="E29" s="11"/>
      <c r="F29" s="11"/>
      <c r="G29" s="11"/>
      <c r="H29" s="11"/>
      <c r="I29" s="11"/>
      <c r="J29" s="11"/>
      <c r="K29" s="11"/>
      <c r="L29" s="11"/>
      <c r="M29" s="11"/>
      <c r="N29" s="11"/>
      <c r="O29" s="11"/>
      <c r="P29" s="11"/>
      <c r="Q29" s="11"/>
      <c r="R29" s="11"/>
      <c r="S29" s="11"/>
      <c r="T29" s="11"/>
      <c r="U29" s="11"/>
      <c r="V29" s="11"/>
      <c r="W29" s="11"/>
      <c r="X29" s="11"/>
      <c r="Y29" s="11"/>
      <c r="Z29" s="11"/>
    </row>
    <row r="30" spans="1:26" ht="11.25" customHeight="1">
      <c r="A30" s="11"/>
      <c r="B30" s="11"/>
      <c r="C30" s="20"/>
      <c r="D30" s="11"/>
      <c r="E30" s="11"/>
      <c r="F30" s="11"/>
      <c r="G30" s="11"/>
      <c r="H30" s="11"/>
      <c r="I30" s="11"/>
      <c r="J30" s="11"/>
      <c r="K30" s="11"/>
      <c r="L30" s="11"/>
      <c r="M30" s="11"/>
      <c r="N30" s="11"/>
      <c r="O30" s="11"/>
      <c r="P30" s="11"/>
      <c r="Q30" s="11"/>
      <c r="R30" s="11"/>
      <c r="S30" s="11"/>
      <c r="T30" s="11"/>
      <c r="U30" s="11"/>
      <c r="V30" s="11"/>
      <c r="W30" s="11"/>
      <c r="X30" s="11"/>
      <c r="Y30" s="11"/>
      <c r="Z30" s="11"/>
    </row>
    <row r="31" spans="1:26" ht="11.25" customHeight="1">
      <c r="A31" s="11"/>
      <c r="B31" s="11"/>
      <c r="C31" s="20"/>
      <c r="D31" s="11"/>
      <c r="E31" s="11"/>
      <c r="F31" s="11"/>
      <c r="G31" s="11"/>
      <c r="H31" s="11"/>
      <c r="I31" s="11"/>
      <c r="J31" s="11"/>
      <c r="K31" s="11"/>
      <c r="L31" s="11"/>
      <c r="M31" s="11"/>
      <c r="N31" s="11"/>
      <c r="O31" s="11"/>
      <c r="P31" s="11"/>
      <c r="Q31" s="11"/>
      <c r="R31" s="11"/>
      <c r="S31" s="11"/>
      <c r="T31" s="11"/>
      <c r="U31" s="11"/>
      <c r="V31" s="11"/>
      <c r="W31" s="11"/>
      <c r="X31" s="11"/>
      <c r="Y31" s="11"/>
      <c r="Z31" s="11"/>
    </row>
    <row r="32" spans="1:26" ht="11.25" customHeight="1">
      <c r="A32" s="11"/>
      <c r="B32" s="11"/>
      <c r="C32" s="20"/>
      <c r="D32" s="11"/>
      <c r="E32" s="11"/>
      <c r="F32" s="11"/>
      <c r="G32" s="11"/>
      <c r="H32" s="11"/>
      <c r="I32" s="11"/>
      <c r="J32" s="11"/>
      <c r="K32" s="11"/>
      <c r="L32" s="11"/>
      <c r="M32" s="11"/>
      <c r="N32" s="11"/>
      <c r="O32" s="11"/>
      <c r="P32" s="11"/>
      <c r="Q32" s="11"/>
      <c r="R32" s="11"/>
      <c r="S32" s="11"/>
      <c r="T32" s="11"/>
      <c r="U32" s="11"/>
      <c r="V32" s="11"/>
      <c r="W32" s="11"/>
      <c r="X32" s="11"/>
      <c r="Y32" s="11"/>
      <c r="Z32" s="11"/>
    </row>
    <row r="33" spans="1:26" ht="11.25" customHeight="1">
      <c r="A33" s="11"/>
      <c r="B33" s="11"/>
      <c r="C33" s="20"/>
      <c r="D33" s="11"/>
      <c r="E33" s="11"/>
      <c r="F33" s="11"/>
      <c r="G33" s="11"/>
      <c r="H33" s="11"/>
      <c r="I33" s="11"/>
      <c r="J33" s="11"/>
      <c r="K33" s="11"/>
      <c r="L33" s="11"/>
      <c r="M33" s="11"/>
      <c r="N33" s="11"/>
      <c r="O33" s="11"/>
      <c r="P33" s="11"/>
      <c r="Q33" s="11"/>
      <c r="R33" s="11"/>
      <c r="S33" s="11"/>
      <c r="T33" s="11"/>
      <c r="U33" s="11"/>
      <c r="V33" s="11"/>
      <c r="W33" s="11"/>
      <c r="X33" s="11"/>
      <c r="Y33" s="11"/>
      <c r="Z33" s="11"/>
    </row>
    <row r="34" spans="1:26" ht="11.25" customHeight="1">
      <c r="A34" s="11"/>
      <c r="B34" s="11"/>
      <c r="C34" s="20"/>
      <c r="D34" s="11"/>
      <c r="E34" s="11"/>
      <c r="F34" s="11"/>
      <c r="G34" s="11"/>
      <c r="H34" s="11"/>
      <c r="I34" s="11"/>
      <c r="J34" s="11"/>
      <c r="K34" s="11"/>
      <c r="L34" s="11"/>
      <c r="M34" s="11"/>
      <c r="N34" s="11"/>
      <c r="O34" s="11"/>
      <c r="P34" s="11"/>
      <c r="Q34" s="11"/>
      <c r="R34" s="11"/>
      <c r="S34" s="11"/>
      <c r="T34" s="11"/>
      <c r="U34" s="11"/>
      <c r="V34" s="11"/>
      <c r="W34" s="11"/>
      <c r="X34" s="11"/>
      <c r="Y34" s="11"/>
      <c r="Z34" s="11"/>
    </row>
    <row r="35" spans="1:26" ht="11.25" customHeight="1">
      <c r="A35" s="11"/>
      <c r="B35" s="11"/>
      <c r="C35" s="20"/>
      <c r="D35" s="11"/>
      <c r="E35" s="11"/>
      <c r="F35" s="11"/>
      <c r="G35" s="11"/>
      <c r="H35" s="11"/>
      <c r="I35" s="11"/>
      <c r="J35" s="11"/>
      <c r="K35" s="11"/>
      <c r="L35" s="11"/>
      <c r="M35" s="11"/>
      <c r="N35" s="11"/>
      <c r="O35" s="11"/>
      <c r="P35" s="11"/>
      <c r="Q35" s="11"/>
      <c r="R35" s="11"/>
      <c r="S35" s="11"/>
      <c r="T35" s="11"/>
      <c r="U35" s="11"/>
      <c r="V35" s="11"/>
      <c r="W35" s="11"/>
      <c r="X35" s="11"/>
      <c r="Y35" s="11"/>
      <c r="Z35" s="11"/>
    </row>
    <row r="36" spans="1:26" ht="11.25" customHeight="1">
      <c r="A36" s="11"/>
      <c r="B36" s="11"/>
      <c r="C36" s="20"/>
      <c r="D36" s="11"/>
      <c r="E36" s="11"/>
      <c r="F36" s="11"/>
      <c r="G36" s="11"/>
      <c r="H36" s="11"/>
      <c r="I36" s="11"/>
      <c r="J36" s="11"/>
      <c r="K36" s="11"/>
      <c r="L36" s="11"/>
      <c r="M36" s="11"/>
      <c r="N36" s="11"/>
      <c r="O36" s="11"/>
      <c r="P36" s="11"/>
      <c r="Q36" s="11"/>
      <c r="R36" s="11"/>
      <c r="S36" s="11"/>
      <c r="T36" s="11"/>
      <c r="U36" s="11"/>
      <c r="V36" s="11"/>
      <c r="W36" s="11"/>
      <c r="X36" s="11"/>
      <c r="Y36" s="11"/>
      <c r="Z36" s="11"/>
    </row>
    <row r="37" spans="1:26" ht="11.25" customHeight="1">
      <c r="A37" s="11"/>
      <c r="B37" s="11"/>
      <c r="C37" s="20"/>
      <c r="D37" s="11"/>
      <c r="E37" s="11"/>
      <c r="F37" s="11"/>
      <c r="G37" s="11"/>
      <c r="H37" s="11"/>
      <c r="I37" s="11"/>
      <c r="J37" s="11"/>
      <c r="K37" s="11"/>
      <c r="L37" s="11"/>
      <c r="M37" s="11"/>
      <c r="N37" s="11"/>
      <c r="O37" s="11"/>
      <c r="P37" s="11"/>
      <c r="Q37" s="11"/>
      <c r="R37" s="11"/>
      <c r="S37" s="11"/>
      <c r="T37" s="11"/>
      <c r="U37" s="11"/>
      <c r="V37" s="11"/>
      <c r="W37" s="11"/>
      <c r="X37" s="11"/>
      <c r="Y37" s="11"/>
      <c r="Z37" s="11"/>
    </row>
    <row r="38" spans="1:26" ht="11.25" customHeight="1">
      <c r="A38" s="11"/>
      <c r="B38" s="11"/>
      <c r="C38" s="20"/>
      <c r="D38" s="11"/>
      <c r="E38" s="11"/>
      <c r="F38" s="11"/>
      <c r="G38" s="11"/>
      <c r="H38" s="11"/>
      <c r="I38" s="11"/>
      <c r="J38" s="11"/>
      <c r="K38" s="11"/>
      <c r="L38" s="11"/>
      <c r="M38" s="11"/>
      <c r="N38" s="11"/>
      <c r="O38" s="11"/>
      <c r="P38" s="11"/>
      <c r="Q38" s="11"/>
      <c r="R38" s="11"/>
      <c r="S38" s="11"/>
      <c r="T38" s="11"/>
      <c r="U38" s="11"/>
      <c r="V38" s="11"/>
      <c r="W38" s="11"/>
      <c r="X38" s="11"/>
      <c r="Y38" s="11"/>
      <c r="Z38" s="11"/>
    </row>
    <row r="39" spans="1:26" ht="11.25" customHeight="1">
      <c r="A39" s="11"/>
      <c r="B39" s="11"/>
      <c r="C39" s="20"/>
      <c r="D39" s="11"/>
      <c r="E39" s="11"/>
      <c r="F39" s="11"/>
      <c r="G39" s="11"/>
      <c r="H39" s="11"/>
      <c r="I39" s="11"/>
      <c r="J39" s="11"/>
      <c r="K39" s="11"/>
      <c r="L39" s="11"/>
      <c r="M39" s="11"/>
      <c r="N39" s="11"/>
      <c r="O39" s="11"/>
      <c r="P39" s="11"/>
      <c r="Q39" s="11"/>
      <c r="R39" s="11"/>
      <c r="S39" s="11"/>
      <c r="T39" s="11"/>
      <c r="U39" s="11"/>
      <c r="V39" s="11"/>
      <c r="W39" s="11"/>
      <c r="X39" s="11"/>
      <c r="Y39" s="11"/>
      <c r="Z39" s="11"/>
    </row>
    <row r="40" spans="1:26" ht="11.25" customHeight="1">
      <c r="A40" s="11"/>
      <c r="B40" s="11"/>
      <c r="C40" s="20"/>
      <c r="D40" s="11"/>
      <c r="E40" s="11"/>
      <c r="F40" s="11"/>
      <c r="G40" s="11"/>
      <c r="H40" s="11"/>
      <c r="I40" s="11"/>
      <c r="J40" s="11"/>
      <c r="K40" s="11"/>
      <c r="L40" s="11"/>
      <c r="M40" s="11"/>
      <c r="N40" s="11"/>
      <c r="O40" s="11"/>
      <c r="P40" s="11"/>
      <c r="Q40" s="11"/>
      <c r="R40" s="11"/>
      <c r="S40" s="11"/>
      <c r="T40" s="11"/>
      <c r="U40" s="11"/>
      <c r="V40" s="11"/>
      <c r="W40" s="11"/>
      <c r="X40" s="11"/>
      <c r="Y40" s="11"/>
      <c r="Z40" s="11"/>
    </row>
    <row r="41" spans="1:26" ht="11.25" customHeight="1">
      <c r="A41" s="11"/>
      <c r="B41" s="11"/>
      <c r="C41" s="20"/>
      <c r="D41" s="11"/>
      <c r="E41" s="11"/>
      <c r="F41" s="11"/>
      <c r="G41" s="11"/>
      <c r="H41" s="11"/>
      <c r="I41" s="11"/>
      <c r="J41" s="11"/>
      <c r="K41" s="11"/>
      <c r="L41" s="11"/>
      <c r="M41" s="11"/>
      <c r="N41" s="11"/>
      <c r="O41" s="11"/>
      <c r="P41" s="11"/>
      <c r="Q41" s="11"/>
      <c r="R41" s="11"/>
      <c r="S41" s="11"/>
      <c r="T41" s="11"/>
      <c r="U41" s="11"/>
      <c r="V41" s="11"/>
      <c r="W41" s="11"/>
      <c r="X41" s="11"/>
      <c r="Y41" s="11"/>
      <c r="Z41" s="11"/>
    </row>
    <row r="42" spans="1:26" ht="11.25" customHeight="1">
      <c r="A42" s="11"/>
      <c r="B42" s="11"/>
      <c r="C42" s="20"/>
      <c r="D42" s="11"/>
      <c r="E42" s="11"/>
      <c r="F42" s="11"/>
      <c r="G42" s="11"/>
      <c r="H42" s="11"/>
      <c r="I42" s="11"/>
      <c r="J42" s="11"/>
      <c r="K42" s="11"/>
      <c r="L42" s="11"/>
      <c r="M42" s="11"/>
      <c r="N42" s="11"/>
      <c r="O42" s="11"/>
      <c r="P42" s="11"/>
      <c r="Q42" s="11"/>
      <c r="R42" s="11"/>
      <c r="S42" s="11"/>
      <c r="T42" s="11"/>
      <c r="U42" s="11"/>
      <c r="V42" s="11"/>
      <c r="W42" s="11"/>
      <c r="X42" s="11"/>
      <c r="Y42" s="11"/>
      <c r="Z42" s="11"/>
    </row>
    <row r="43" spans="1:26" ht="11.25" customHeight="1">
      <c r="A43" s="11"/>
      <c r="B43" s="11"/>
      <c r="C43" s="20"/>
      <c r="D43" s="11"/>
      <c r="E43" s="11"/>
      <c r="F43" s="11"/>
      <c r="G43" s="11"/>
      <c r="H43" s="11"/>
      <c r="I43" s="11"/>
      <c r="J43" s="11"/>
      <c r="K43" s="11"/>
      <c r="L43" s="11"/>
      <c r="M43" s="11"/>
      <c r="N43" s="11"/>
      <c r="O43" s="11"/>
      <c r="P43" s="11"/>
      <c r="Q43" s="11"/>
      <c r="R43" s="11"/>
      <c r="S43" s="11"/>
      <c r="T43" s="11"/>
      <c r="U43" s="11"/>
      <c r="V43" s="11"/>
      <c r="W43" s="11"/>
      <c r="X43" s="11"/>
      <c r="Y43" s="11"/>
      <c r="Z43" s="11"/>
    </row>
    <row r="44" spans="1:26" ht="11.25" customHeight="1">
      <c r="A44" s="11"/>
      <c r="B44" s="11"/>
      <c r="C44" s="20"/>
      <c r="D44" s="11"/>
      <c r="E44" s="11"/>
      <c r="F44" s="11"/>
      <c r="G44" s="11"/>
      <c r="H44" s="11"/>
      <c r="I44" s="11"/>
      <c r="J44" s="11"/>
      <c r="K44" s="11"/>
      <c r="L44" s="11"/>
      <c r="M44" s="11"/>
      <c r="N44" s="11"/>
      <c r="O44" s="11"/>
      <c r="P44" s="11"/>
      <c r="Q44" s="11"/>
      <c r="R44" s="11"/>
      <c r="S44" s="11"/>
      <c r="T44" s="11"/>
      <c r="U44" s="11"/>
      <c r="V44" s="11"/>
      <c r="W44" s="11"/>
      <c r="X44" s="11"/>
      <c r="Y44" s="11"/>
      <c r="Z44" s="11"/>
    </row>
    <row r="45" spans="1:26" ht="11.25" customHeight="1">
      <c r="A45" s="11"/>
      <c r="B45" s="11"/>
      <c r="C45" s="20"/>
      <c r="D45" s="11"/>
      <c r="E45" s="11"/>
      <c r="F45" s="11"/>
      <c r="G45" s="11"/>
      <c r="H45" s="11"/>
      <c r="I45" s="11"/>
      <c r="J45" s="11"/>
      <c r="K45" s="11"/>
      <c r="L45" s="11"/>
      <c r="M45" s="11"/>
      <c r="N45" s="11"/>
      <c r="O45" s="11"/>
      <c r="P45" s="11"/>
      <c r="Q45" s="11"/>
      <c r="R45" s="11"/>
      <c r="S45" s="11"/>
      <c r="T45" s="11"/>
      <c r="U45" s="11"/>
      <c r="V45" s="11"/>
      <c r="W45" s="11"/>
      <c r="X45" s="11"/>
      <c r="Y45" s="11"/>
      <c r="Z45" s="11"/>
    </row>
    <row r="46" spans="1:26" ht="11.25" customHeight="1">
      <c r="A46" s="11"/>
      <c r="B46" s="11"/>
      <c r="C46" s="20"/>
      <c r="D46" s="11"/>
      <c r="E46" s="11"/>
      <c r="F46" s="11"/>
      <c r="G46" s="11"/>
      <c r="H46" s="11"/>
      <c r="I46" s="11"/>
      <c r="J46" s="11"/>
      <c r="K46" s="11"/>
      <c r="L46" s="11"/>
      <c r="M46" s="11"/>
      <c r="N46" s="11"/>
      <c r="O46" s="11"/>
      <c r="P46" s="11"/>
      <c r="Q46" s="11"/>
      <c r="R46" s="11"/>
      <c r="S46" s="11"/>
      <c r="T46" s="11"/>
      <c r="U46" s="11"/>
      <c r="V46" s="11"/>
      <c r="W46" s="11"/>
      <c r="X46" s="11"/>
      <c r="Y46" s="11"/>
      <c r="Z46" s="11"/>
    </row>
    <row r="47" spans="1:26" ht="11.25" customHeight="1">
      <c r="A47" s="11"/>
      <c r="B47" s="11"/>
      <c r="C47" s="20"/>
      <c r="D47" s="11"/>
      <c r="E47" s="11"/>
      <c r="F47" s="11"/>
      <c r="G47" s="11"/>
      <c r="H47" s="11"/>
      <c r="I47" s="11"/>
      <c r="J47" s="11"/>
      <c r="K47" s="11"/>
      <c r="L47" s="11"/>
      <c r="M47" s="11"/>
      <c r="N47" s="11"/>
      <c r="O47" s="11"/>
      <c r="P47" s="11"/>
      <c r="Q47" s="11"/>
      <c r="R47" s="11"/>
      <c r="S47" s="11"/>
      <c r="T47" s="11"/>
      <c r="U47" s="11"/>
      <c r="V47" s="11"/>
      <c r="W47" s="11"/>
      <c r="X47" s="11"/>
      <c r="Y47" s="11"/>
      <c r="Z47" s="11"/>
    </row>
    <row r="48" spans="1:26" ht="11.25" customHeight="1">
      <c r="A48" s="11"/>
      <c r="B48" s="11"/>
      <c r="C48" s="20"/>
      <c r="D48" s="11"/>
      <c r="E48" s="11"/>
      <c r="F48" s="11"/>
      <c r="G48" s="11"/>
      <c r="H48" s="11"/>
      <c r="I48" s="11"/>
      <c r="J48" s="11"/>
      <c r="K48" s="11"/>
      <c r="L48" s="11"/>
      <c r="M48" s="11"/>
      <c r="N48" s="11"/>
      <c r="O48" s="11"/>
      <c r="P48" s="11"/>
      <c r="Q48" s="11"/>
      <c r="R48" s="11"/>
      <c r="S48" s="11"/>
      <c r="T48" s="11"/>
      <c r="U48" s="11"/>
      <c r="V48" s="11"/>
      <c r="W48" s="11"/>
      <c r="X48" s="11"/>
      <c r="Y48" s="11"/>
      <c r="Z48" s="11"/>
    </row>
    <row r="49" spans="1:26" ht="11.25" customHeight="1">
      <c r="A49" s="11"/>
      <c r="B49" s="11"/>
      <c r="C49" s="20"/>
      <c r="D49" s="11"/>
      <c r="E49" s="11"/>
      <c r="F49" s="11"/>
      <c r="G49" s="11"/>
      <c r="H49" s="11"/>
      <c r="I49" s="11"/>
      <c r="J49" s="11"/>
      <c r="K49" s="11"/>
      <c r="L49" s="11"/>
      <c r="M49" s="11"/>
      <c r="N49" s="11"/>
      <c r="O49" s="11"/>
      <c r="P49" s="11"/>
      <c r="Q49" s="11"/>
      <c r="R49" s="11"/>
      <c r="S49" s="11"/>
      <c r="T49" s="11"/>
      <c r="U49" s="11"/>
      <c r="V49" s="11"/>
      <c r="W49" s="11"/>
      <c r="X49" s="11"/>
      <c r="Y49" s="11"/>
      <c r="Z49" s="11"/>
    </row>
    <row r="50" spans="1:26" ht="11.25" customHeight="1">
      <c r="A50" s="11"/>
      <c r="B50" s="11"/>
      <c r="C50" s="20"/>
      <c r="D50" s="11"/>
      <c r="E50" s="11"/>
      <c r="F50" s="11"/>
      <c r="G50" s="11"/>
      <c r="H50" s="11"/>
      <c r="I50" s="11"/>
      <c r="J50" s="11"/>
      <c r="K50" s="11"/>
      <c r="L50" s="11"/>
      <c r="M50" s="11"/>
      <c r="N50" s="11"/>
      <c r="O50" s="11"/>
      <c r="P50" s="11"/>
      <c r="Q50" s="11"/>
      <c r="R50" s="11"/>
      <c r="S50" s="11"/>
      <c r="T50" s="11"/>
      <c r="U50" s="11"/>
      <c r="V50" s="11"/>
      <c r="W50" s="11"/>
      <c r="X50" s="11"/>
      <c r="Y50" s="11"/>
      <c r="Z50" s="11"/>
    </row>
    <row r="51" spans="1:26" ht="11.25" customHeight="1">
      <c r="A51" s="11"/>
      <c r="B51" s="11"/>
      <c r="C51" s="20"/>
      <c r="D51" s="11"/>
      <c r="E51" s="11"/>
      <c r="F51" s="11"/>
      <c r="G51" s="11"/>
      <c r="H51" s="11"/>
      <c r="I51" s="11"/>
      <c r="J51" s="11"/>
      <c r="K51" s="11"/>
      <c r="L51" s="11"/>
      <c r="M51" s="11"/>
      <c r="N51" s="11"/>
      <c r="O51" s="11"/>
      <c r="P51" s="11"/>
      <c r="Q51" s="11"/>
      <c r="R51" s="11"/>
      <c r="S51" s="11"/>
      <c r="T51" s="11"/>
      <c r="U51" s="11"/>
      <c r="V51" s="11"/>
      <c r="W51" s="11"/>
      <c r="X51" s="11"/>
      <c r="Y51" s="11"/>
      <c r="Z51" s="11"/>
    </row>
    <row r="52" spans="1:26" ht="11.25" customHeight="1">
      <c r="A52" s="11"/>
      <c r="B52" s="11"/>
      <c r="C52" s="20"/>
      <c r="D52" s="11"/>
      <c r="E52" s="11"/>
      <c r="F52" s="11"/>
      <c r="G52" s="11"/>
      <c r="H52" s="11"/>
      <c r="I52" s="11"/>
      <c r="J52" s="11"/>
      <c r="K52" s="11"/>
      <c r="L52" s="11"/>
      <c r="M52" s="11"/>
      <c r="N52" s="11"/>
      <c r="O52" s="11"/>
      <c r="P52" s="11"/>
      <c r="Q52" s="11"/>
      <c r="R52" s="11"/>
      <c r="S52" s="11"/>
      <c r="T52" s="11"/>
      <c r="U52" s="11"/>
      <c r="V52" s="11"/>
      <c r="W52" s="11"/>
      <c r="X52" s="11"/>
      <c r="Y52" s="11"/>
      <c r="Z52" s="11"/>
    </row>
    <row r="53" spans="1:26" ht="11.25" customHeight="1">
      <c r="A53" s="11"/>
      <c r="B53" s="11"/>
      <c r="C53" s="20"/>
      <c r="D53" s="11"/>
      <c r="E53" s="11"/>
      <c r="F53" s="11"/>
      <c r="G53" s="11"/>
      <c r="H53" s="11"/>
      <c r="I53" s="11"/>
      <c r="J53" s="11"/>
      <c r="K53" s="11"/>
      <c r="L53" s="11"/>
      <c r="M53" s="11"/>
      <c r="N53" s="11"/>
      <c r="O53" s="11"/>
      <c r="P53" s="11"/>
      <c r="Q53" s="11"/>
      <c r="R53" s="11"/>
      <c r="S53" s="11"/>
      <c r="T53" s="11"/>
      <c r="U53" s="11"/>
      <c r="V53" s="11"/>
      <c r="W53" s="11"/>
      <c r="X53" s="11"/>
      <c r="Y53" s="11"/>
      <c r="Z53" s="11"/>
    </row>
    <row r="54" spans="1:26" ht="11.25" customHeight="1">
      <c r="A54" s="11"/>
      <c r="B54" s="11"/>
      <c r="C54" s="20"/>
      <c r="D54" s="11"/>
      <c r="E54" s="11"/>
      <c r="F54" s="11"/>
      <c r="G54" s="11"/>
      <c r="H54" s="11"/>
      <c r="I54" s="11"/>
      <c r="J54" s="11"/>
      <c r="K54" s="11"/>
      <c r="L54" s="11"/>
      <c r="M54" s="11"/>
      <c r="N54" s="11"/>
      <c r="O54" s="11"/>
      <c r="P54" s="11"/>
      <c r="Q54" s="11"/>
      <c r="R54" s="11"/>
      <c r="S54" s="11"/>
      <c r="T54" s="11"/>
      <c r="U54" s="11"/>
      <c r="V54" s="11"/>
      <c r="W54" s="11"/>
      <c r="X54" s="11"/>
      <c r="Y54" s="11"/>
      <c r="Z54" s="11"/>
    </row>
    <row r="55" spans="1:26" ht="11.25" customHeight="1">
      <c r="A55" s="11"/>
      <c r="B55" s="11"/>
      <c r="C55" s="20"/>
      <c r="D55" s="11"/>
      <c r="E55" s="11"/>
      <c r="F55" s="11"/>
      <c r="G55" s="11"/>
      <c r="H55" s="11"/>
      <c r="I55" s="11"/>
      <c r="J55" s="11"/>
      <c r="K55" s="11"/>
      <c r="L55" s="11"/>
      <c r="M55" s="11"/>
      <c r="N55" s="11"/>
      <c r="O55" s="11"/>
      <c r="P55" s="11"/>
      <c r="Q55" s="11"/>
      <c r="R55" s="11"/>
      <c r="S55" s="11"/>
      <c r="T55" s="11"/>
      <c r="U55" s="11"/>
      <c r="V55" s="11"/>
      <c r="W55" s="11"/>
      <c r="X55" s="11"/>
      <c r="Y55" s="11"/>
      <c r="Z55" s="11"/>
    </row>
    <row r="56" spans="1:26" ht="11.25" customHeight="1">
      <c r="A56" s="11"/>
      <c r="B56" s="11"/>
      <c r="C56" s="20"/>
      <c r="D56" s="11"/>
      <c r="E56" s="11"/>
      <c r="F56" s="11"/>
      <c r="G56" s="11"/>
      <c r="H56" s="11"/>
      <c r="I56" s="11"/>
      <c r="J56" s="11"/>
      <c r="K56" s="11"/>
      <c r="L56" s="11"/>
      <c r="M56" s="11"/>
      <c r="N56" s="11"/>
      <c r="O56" s="11"/>
      <c r="P56" s="11"/>
      <c r="Q56" s="11"/>
      <c r="R56" s="11"/>
      <c r="S56" s="11"/>
      <c r="T56" s="11"/>
      <c r="U56" s="11"/>
      <c r="V56" s="11"/>
      <c r="W56" s="11"/>
      <c r="X56" s="11"/>
      <c r="Y56" s="11"/>
      <c r="Z56" s="11"/>
    </row>
    <row r="57" spans="1:26" ht="11.25" customHeight="1">
      <c r="A57" s="11"/>
      <c r="B57" s="11"/>
      <c r="C57" s="20"/>
      <c r="D57" s="11"/>
      <c r="E57" s="11"/>
      <c r="F57" s="11"/>
      <c r="G57" s="11"/>
      <c r="H57" s="11"/>
      <c r="I57" s="11"/>
      <c r="J57" s="11"/>
      <c r="K57" s="11"/>
      <c r="L57" s="11"/>
      <c r="M57" s="11"/>
      <c r="N57" s="11"/>
      <c r="O57" s="11"/>
      <c r="P57" s="11"/>
      <c r="Q57" s="11"/>
      <c r="R57" s="11"/>
      <c r="S57" s="11"/>
      <c r="T57" s="11"/>
      <c r="U57" s="11"/>
      <c r="V57" s="11"/>
      <c r="W57" s="11"/>
      <c r="X57" s="11"/>
      <c r="Y57" s="11"/>
      <c r="Z57" s="11"/>
    </row>
    <row r="58" spans="1:26" ht="11.25" customHeight="1">
      <c r="A58" s="11"/>
      <c r="B58" s="11"/>
      <c r="C58" s="20"/>
      <c r="D58" s="11"/>
      <c r="E58" s="11"/>
      <c r="F58" s="11"/>
      <c r="G58" s="11"/>
      <c r="H58" s="11"/>
      <c r="I58" s="11"/>
      <c r="J58" s="11"/>
      <c r="K58" s="11"/>
      <c r="L58" s="11"/>
      <c r="M58" s="11"/>
      <c r="N58" s="11"/>
      <c r="O58" s="11"/>
      <c r="P58" s="11"/>
      <c r="Q58" s="11"/>
      <c r="R58" s="11"/>
      <c r="S58" s="11"/>
      <c r="T58" s="11"/>
      <c r="U58" s="11"/>
      <c r="V58" s="11"/>
      <c r="W58" s="11"/>
      <c r="X58" s="11"/>
      <c r="Y58" s="11"/>
      <c r="Z58" s="11"/>
    </row>
    <row r="59" spans="1:26" ht="11.25" customHeight="1">
      <c r="A59" s="11"/>
      <c r="B59" s="11"/>
      <c r="C59" s="20"/>
      <c r="D59" s="11"/>
      <c r="E59" s="11"/>
      <c r="F59" s="11"/>
      <c r="G59" s="11"/>
      <c r="H59" s="11"/>
      <c r="I59" s="11"/>
      <c r="J59" s="11"/>
      <c r="K59" s="11"/>
      <c r="L59" s="11"/>
      <c r="M59" s="11"/>
      <c r="N59" s="11"/>
      <c r="O59" s="11"/>
      <c r="P59" s="11"/>
      <c r="Q59" s="11"/>
      <c r="R59" s="11"/>
      <c r="S59" s="11"/>
      <c r="T59" s="11"/>
      <c r="U59" s="11"/>
      <c r="V59" s="11"/>
      <c r="W59" s="11"/>
      <c r="X59" s="11"/>
      <c r="Y59" s="11"/>
      <c r="Z59" s="11"/>
    </row>
    <row r="60" spans="1:26" ht="11.25" customHeight="1">
      <c r="A60" s="11"/>
      <c r="B60" s="11"/>
      <c r="C60" s="20"/>
      <c r="D60" s="11"/>
      <c r="E60" s="11"/>
      <c r="F60" s="11"/>
      <c r="G60" s="11"/>
      <c r="H60" s="11"/>
      <c r="I60" s="11"/>
      <c r="J60" s="11"/>
      <c r="K60" s="11"/>
      <c r="L60" s="11"/>
      <c r="M60" s="11"/>
      <c r="N60" s="11"/>
      <c r="O60" s="11"/>
      <c r="P60" s="11"/>
      <c r="Q60" s="11"/>
      <c r="R60" s="11"/>
      <c r="S60" s="11"/>
      <c r="T60" s="11"/>
      <c r="U60" s="11"/>
      <c r="V60" s="11"/>
      <c r="W60" s="11"/>
      <c r="X60" s="11"/>
      <c r="Y60" s="11"/>
      <c r="Z60" s="11"/>
    </row>
    <row r="61" spans="1:26" ht="11.25" customHeight="1">
      <c r="A61" s="11"/>
      <c r="B61" s="11"/>
      <c r="C61" s="20"/>
      <c r="D61" s="11"/>
      <c r="E61" s="11"/>
      <c r="F61" s="11"/>
      <c r="G61" s="11"/>
      <c r="H61" s="11"/>
      <c r="I61" s="11"/>
      <c r="J61" s="11"/>
      <c r="K61" s="11"/>
      <c r="L61" s="11"/>
      <c r="M61" s="11"/>
      <c r="N61" s="11"/>
      <c r="O61" s="11"/>
      <c r="P61" s="11"/>
      <c r="Q61" s="11"/>
      <c r="R61" s="11"/>
      <c r="S61" s="11"/>
      <c r="T61" s="11"/>
      <c r="U61" s="11"/>
      <c r="V61" s="11"/>
      <c r="W61" s="11"/>
      <c r="X61" s="11"/>
      <c r="Y61" s="11"/>
      <c r="Z61" s="11"/>
    </row>
    <row r="62" spans="1:26" ht="11.25" customHeight="1">
      <c r="A62" s="11"/>
      <c r="B62" s="11"/>
      <c r="C62" s="20"/>
      <c r="D62" s="11"/>
      <c r="E62" s="11"/>
      <c r="F62" s="11"/>
      <c r="G62" s="11"/>
      <c r="H62" s="11"/>
      <c r="I62" s="11"/>
      <c r="J62" s="11"/>
      <c r="K62" s="11"/>
      <c r="L62" s="11"/>
      <c r="M62" s="11"/>
      <c r="N62" s="11"/>
      <c r="O62" s="11"/>
      <c r="P62" s="11"/>
      <c r="Q62" s="11"/>
      <c r="R62" s="11"/>
      <c r="S62" s="11"/>
      <c r="T62" s="11"/>
      <c r="U62" s="11"/>
      <c r="V62" s="11"/>
      <c r="W62" s="11"/>
      <c r="X62" s="11"/>
      <c r="Y62" s="11"/>
      <c r="Z62" s="11"/>
    </row>
    <row r="63" spans="1:26" ht="11.25" customHeight="1">
      <c r="A63" s="11"/>
      <c r="B63" s="11"/>
      <c r="C63" s="20"/>
      <c r="D63" s="11"/>
      <c r="E63" s="11"/>
      <c r="F63" s="11"/>
      <c r="G63" s="11"/>
      <c r="H63" s="11"/>
      <c r="I63" s="11"/>
      <c r="J63" s="11"/>
      <c r="K63" s="11"/>
      <c r="L63" s="11"/>
      <c r="M63" s="11"/>
      <c r="N63" s="11"/>
      <c r="O63" s="11"/>
      <c r="P63" s="11"/>
      <c r="Q63" s="11"/>
      <c r="R63" s="11"/>
      <c r="S63" s="11"/>
      <c r="T63" s="11"/>
      <c r="U63" s="11"/>
      <c r="V63" s="11"/>
      <c r="W63" s="11"/>
      <c r="X63" s="11"/>
      <c r="Y63" s="11"/>
      <c r="Z63" s="11"/>
    </row>
    <row r="64" spans="1:26" ht="11.25" customHeight="1">
      <c r="A64" s="11"/>
      <c r="B64" s="11"/>
      <c r="C64" s="20"/>
      <c r="D64" s="11"/>
      <c r="E64" s="11"/>
      <c r="F64" s="11"/>
      <c r="G64" s="11"/>
      <c r="H64" s="11"/>
      <c r="I64" s="11"/>
      <c r="J64" s="11"/>
      <c r="K64" s="11"/>
      <c r="L64" s="11"/>
      <c r="M64" s="11"/>
      <c r="N64" s="11"/>
      <c r="O64" s="11"/>
      <c r="P64" s="11"/>
      <c r="Q64" s="11"/>
      <c r="R64" s="11"/>
      <c r="S64" s="11"/>
      <c r="T64" s="11"/>
      <c r="U64" s="11"/>
      <c r="V64" s="11"/>
      <c r="W64" s="11"/>
      <c r="X64" s="11"/>
      <c r="Y64" s="11"/>
      <c r="Z64" s="11"/>
    </row>
    <row r="65" spans="1:26" ht="11.25" customHeight="1">
      <c r="A65" s="11"/>
      <c r="B65" s="11"/>
      <c r="C65" s="20"/>
      <c r="D65" s="11"/>
      <c r="E65" s="11"/>
      <c r="F65" s="11"/>
      <c r="G65" s="11"/>
      <c r="H65" s="11"/>
      <c r="I65" s="11"/>
      <c r="J65" s="11"/>
      <c r="K65" s="11"/>
      <c r="L65" s="11"/>
      <c r="M65" s="11"/>
      <c r="N65" s="11"/>
      <c r="O65" s="11"/>
      <c r="P65" s="11"/>
      <c r="Q65" s="11"/>
      <c r="R65" s="11"/>
      <c r="S65" s="11"/>
      <c r="T65" s="11"/>
      <c r="U65" s="11"/>
      <c r="V65" s="11"/>
      <c r="W65" s="11"/>
      <c r="X65" s="11"/>
      <c r="Y65" s="11"/>
      <c r="Z65" s="11"/>
    </row>
    <row r="66" spans="1:26" ht="11.25" customHeight="1">
      <c r="A66" s="11"/>
      <c r="B66" s="11"/>
      <c r="C66" s="20"/>
      <c r="D66" s="11"/>
      <c r="E66" s="11"/>
      <c r="F66" s="11"/>
      <c r="G66" s="11"/>
      <c r="H66" s="11"/>
      <c r="I66" s="11"/>
      <c r="J66" s="11"/>
      <c r="K66" s="11"/>
      <c r="L66" s="11"/>
      <c r="M66" s="11"/>
      <c r="N66" s="11"/>
      <c r="O66" s="11"/>
      <c r="P66" s="11"/>
      <c r="Q66" s="11"/>
      <c r="R66" s="11"/>
      <c r="S66" s="11"/>
      <c r="T66" s="11"/>
      <c r="U66" s="11"/>
      <c r="V66" s="11"/>
      <c r="W66" s="11"/>
      <c r="X66" s="11"/>
      <c r="Y66" s="11"/>
      <c r="Z66" s="11"/>
    </row>
    <row r="67" spans="1:26" ht="11.25" customHeight="1">
      <c r="A67" s="11"/>
      <c r="B67" s="11"/>
      <c r="C67" s="20"/>
      <c r="D67" s="11"/>
      <c r="E67" s="11"/>
      <c r="F67" s="11"/>
      <c r="G67" s="11"/>
      <c r="H67" s="11"/>
      <c r="I67" s="11"/>
      <c r="J67" s="11"/>
      <c r="K67" s="11"/>
      <c r="L67" s="11"/>
      <c r="M67" s="11"/>
      <c r="N67" s="11"/>
      <c r="O67" s="11"/>
      <c r="P67" s="11"/>
      <c r="Q67" s="11"/>
      <c r="R67" s="11"/>
      <c r="S67" s="11"/>
      <c r="T67" s="11"/>
      <c r="U67" s="11"/>
      <c r="V67" s="11"/>
      <c r="W67" s="11"/>
      <c r="X67" s="11"/>
      <c r="Y67" s="11"/>
      <c r="Z67" s="11"/>
    </row>
    <row r="68" spans="1:26" ht="11.25" customHeight="1">
      <c r="A68" s="11"/>
      <c r="B68" s="11"/>
      <c r="C68" s="20"/>
      <c r="D68" s="11"/>
      <c r="E68" s="11"/>
      <c r="F68" s="11"/>
      <c r="G68" s="11"/>
      <c r="H68" s="11"/>
      <c r="I68" s="11"/>
      <c r="J68" s="11"/>
      <c r="K68" s="11"/>
      <c r="L68" s="11"/>
      <c r="M68" s="11"/>
      <c r="N68" s="11"/>
      <c r="O68" s="11"/>
      <c r="P68" s="11"/>
      <c r="Q68" s="11"/>
      <c r="R68" s="11"/>
      <c r="S68" s="11"/>
      <c r="T68" s="11"/>
      <c r="U68" s="11"/>
      <c r="V68" s="11"/>
      <c r="W68" s="11"/>
      <c r="X68" s="11"/>
      <c r="Y68" s="11"/>
      <c r="Z68" s="11"/>
    </row>
    <row r="69" spans="1:26" ht="11.25" customHeight="1">
      <c r="A69" s="11"/>
      <c r="B69" s="11"/>
      <c r="C69" s="20"/>
      <c r="D69" s="11"/>
      <c r="E69" s="11"/>
      <c r="F69" s="11"/>
      <c r="G69" s="11"/>
      <c r="H69" s="11"/>
      <c r="I69" s="11"/>
      <c r="J69" s="11"/>
      <c r="K69" s="11"/>
      <c r="L69" s="11"/>
      <c r="M69" s="11"/>
      <c r="N69" s="11"/>
      <c r="O69" s="11"/>
      <c r="P69" s="11"/>
      <c r="Q69" s="11"/>
      <c r="R69" s="11"/>
      <c r="S69" s="11"/>
      <c r="T69" s="11"/>
      <c r="U69" s="11"/>
      <c r="V69" s="11"/>
      <c r="W69" s="11"/>
      <c r="X69" s="11"/>
      <c r="Y69" s="11"/>
      <c r="Z69" s="11"/>
    </row>
    <row r="70" spans="1:26" ht="11.25" customHeight="1">
      <c r="A70" s="11"/>
      <c r="B70" s="11"/>
      <c r="C70" s="20"/>
      <c r="D70" s="11"/>
      <c r="E70" s="11"/>
      <c r="F70" s="11"/>
      <c r="G70" s="11"/>
      <c r="H70" s="11"/>
      <c r="I70" s="11"/>
      <c r="J70" s="11"/>
      <c r="K70" s="11"/>
      <c r="L70" s="11"/>
      <c r="M70" s="11"/>
      <c r="N70" s="11"/>
      <c r="O70" s="11"/>
      <c r="P70" s="11"/>
      <c r="Q70" s="11"/>
      <c r="R70" s="11"/>
      <c r="S70" s="11"/>
      <c r="T70" s="11"/>
      <c r="U70" s="11"/>
      <c r="V70" s="11"/>
      <c r="W70" s="11"/>
      <c r="X70" s="11"/>
      <c r="Y70" s="11"/>
      <c r="Z70" s="11"/>
    </row>
    <row r="71" spans="1:26" ht="11.25" customHeight="1">
      <c r="A71" s="11"/>
      <c r="B71" s="11"/>
      <c r="C71" s="20"/>
      <c r="D71" s="11"/>
      <c r="E71" s="11"/>
      <c r="F71" s="11"/>
      <c r="G71" s="11"/>
      <c r="H71" s="11"/>
      <c r="I71" s="11"/>
      <c r="J71" s="11"/>
      <c r="K71" s="11"/>
      <c r="L71" s="11"/>
      <c r="M71" s="11"/>
      <c r="N71" s="11"/>
      <c r="O71" s="11"/>
      <c r="P71" s="11"/>
      <c r="Q71" s="11"/>
      <c r="R71" s="11"/>
      <c r="S71" s="11"/>
      <c r="T71" s="11"/>
      <c r="U71" s="11"/>
      <c r="V71" s="11"/>
      <c r="W71" s="11"/>
      <c r="X71" s="11"/>
      <c r="Y71" s="11"/>
      <c r="Z71" s="11"/>
    </row>
    <row r="72" spans="1:26" ht="11.25" customHeight="1">
      <c r="A72" s="11"/>
      <c r="B72" s="11"/>
      <c r="C72" s="20"/>
      <c r="D72" s="11"/>
      <c r="E72" s="11"/>
      <c r="F72" s="11"/>
      <c r="G72" s="11"/>
      <c r="H72" s="11"/>
      <c r="I72" s="11"/>
      <c r="J72" s="11"/>
      <c r="K72" s="11"/>
      <c r="L72" s="11"/>
      <c r="M72" s="11"/>
      <c r="N72" s="11"/>
      <c r="O72" s="11"/>
      <c r="P72" s="11"/>
      <c r="Q72" s="11"/>
      <c r="R72" s="11"/>
      <c r="S72" s="11"/>
      <c r="T72" s="11"/>
      <c r="U72" s="11"/>
      <c r="V72" s="11"/>
      <c r="W72" s="11"/>
      <c r="X72" s="11"/>
      <c r="Y72" s="11"/>
      <c r="Z72" s="11"/>
    </row>
    <row r="73" spans="1:26" ht="11.25" customHeight="1">
      <c r="A73" s="11"/>
      <c r="B73" s="11"/>
      <c r="C73" s="20"/>
      <c r="D73" s="11"/>
      <c r="E73" s="11"/>
      <c r="F73" s="11"/>
      <c r="G73" s="11"/>
      <c r="H73" s="11"/>
      <c r="I73" s="11"/>
      <c r="J73" s="11"/>
      <c r="K73" s="11"/>
      <c r="L73" s="11"/>
      <c r="M73" s="11"/>
      <c r="N73" s="11"/>
      <c r="O73" s="11"/>
      <c r="P73" s="11"/>
      <c r="Q73" s="11"/>
      <c r="R73" s="11"/>
      <c r="S73" s="11"/>
      <c r="T73" s="11"/>
      <c r="U73" s="11"/>
      <c r="V73" s="11"/>
      <c r="W73" s="11"/>
      <c r="X73" s="11"/>
      <c r="Y73" s="11"/>
      <c r="Z73" s="11"/>
    </row>
    <row r="74" spans="1:26" ht="11.25" customHeight="1">
      <c r="A74" s="11"/>
      <c r="B74" s="11"/>
      <c r="C74" s="20"/>
      <c r="D74" s="11"/>
      <c r="E74" s="11"/>
      <c r="F74" s="11"/>
      <c r="G74" s="11"/>
      <c r="H74" s="11"/>
      <c r="I74" s="11"/>
      <c r="J74" s="11"/>
      <c r="K74" s="11"/>
      <c r="L74" s="11"/>
      <c r="M74" s="11"/>
      <c r="N74" s="11"/>
      <c r="O74" s="11"/>
      <c r="P74" s="11"/>
      <c r="Q74" s="11"/>
      <c r="R74" s="11"/>
      <c r="S74" s="11"/>
      <c r="T74" s="11"/>
      <c r="U74" s="11"/>
      <c r="V74" s="11"/>
      <c r="W74" s="11"/>
      <c r="X74" s="11"/>
      <c r="Y74" s="11"/>
      <c r="Z74" s="11"/>
    </row>
    <row r="75" spans="1:26" ht="11.25" customHeight="1">
      <c r="A75" s="11"/>
      <c r="B75" s="11"/>
      <c r="C75" s="20"/>
      <c r="D75" s="11"/>
      <c r="E75" s="11"/>
      <c r="F75" s="11"/>
      <c r="G75" s="11"/>
      <c r="H75" s="11"/>
      <c r="I75" s="11"/>
      <c r="J75" s="11"/>
      <c r="K75" s="11"/>
      <c r="L75" s="11"/>
      <c r="M75" s="11"/>
      <c r="N75" s="11"/>
      <c r="O75" s="11"/>
      <c r="P75" s="11"/>
      <c r="Q75" s="11"/>
      <c r="R75" s="11"/>
      <c r="S75" s="11"/>
      <c r="T75" s="11"/>
      <c r="U75" s="11"/>
      <c r="V75" s="11"/>
      <c r="W75" s="11"/>
      <c r="X75" s="11"/>
      <c r="Y75" s="11"/>
      <c r="Z75" s="11"/>
    </row>
    <row r="76" spans="1:26" ht="11.25" customHeight="1">
      <c r="A76" s="11"/>
      <c r="B76" s="11"/>
      <c r="C76" s="20"/>
      <c r="D76" s="11"/>
      <c r="E76" s="11"/>
      <c r="F76" s="11"/>
      <c r="G76" s="11"/>
      <c r="H76" s="11"/>
      <c r="I76" s="11"/>
      <c r="J76" s="11"/>
      <c r="K76" s="11"/>
      <c r="L76" s="11"/>
      <c r="M76" s="11"/>
      <c r="N76" s="11"/>
      <c r="O76" s="11"/>
      <c r="P76" s="11"/>
      <c r="Q76" s="11"/>
      <c r="R76" s="11"/>
      <c r="S76" s="11"/>
      <c r="T76" s="11"/>
      <c r="U76" s="11"/>
      <c r="V76" s="11"/>
      <c r="W76" s="11"/>
      <c r="X76" s="11"/>
      <c r="Y76" s="11"/>
      <c r="Z76" s="11"/>
    </row>
    <row r="77" spans="1:26" ht="11.25" customHeight="1">
      <c r="A77" s="11"/>
      <c r="B77" s="11"/>
      <c r="C77" s="20"/>
      <c r="D77" s="11"/>
      <c r="E77" s="11"/>
      <c r="F77" s="11"/>
      <c r="G77" s="11"/>
      <c r="H77" s="11"/>
      <c r="I77" s="11"/>
      <c r="J77" s="11"/>
      <c r="K77" s="11"/>
      <c r="L77" s="11"/>
      <c r="M77" s="11"/>
      <c r="N77" s="11"/>
      <c r="O77" s="11"/>
      <c r="P77" s="11"/>
      <c r="Q77" s="11"/>
      <c r="R77" s="11"/>
      <c r="S77" s="11"/>
      <c r="T77" s="11"/>
      <c r="U77" s="11"/>
      <c r="V77" s="11"/>
      <c r="W77" s="11"/>
      <c r="X77" s="11"/>
      <c r="Y77" s="11"/>
      <c r="Z77" s="11"/>
    </row>
    <row r="78" spans="1:26" ht="11.25" customHeight="1">
      <c r="A78" s="11"/>
      <c r="B78" s="11"/>
      <c r="C78" s="20"/>
      <c r="D78" s="11"/>
      <c r="E78" s="11"/>
      <c r="F78" s="11"/>
      <c r="G78" s="11"/>
      <c r="H78" s="11"/>
      <c r="I78" s="11"/>
      <c r="J78" s="11"/>
      <c r="K78" s="11"/>
      <c r="L78" s="11"/>
      <c r="M78" s="11"/>
      <c r="N78" s="11"/>
      <c r="O78" s="11"/>
      <c r="P78" s="11"/>
      <c r="Q78" s="11"/>
      <c r="R78" s="11"/>
      <c r="S78" s="11"/>
      <c r="T78" s="11"/>
      <c r="U78" s="11"/>
      <c r="V78" s="11"/>
      <c r="W78" s="11"/>
      <c r="X78" s="11"/>
      <c r="Y78" s="11"/>
      <c r="Z78" s="11"/>
    </row>
    <row r="79" spans="1:26" ht="11.25" customHeight="1">
      <c r="A79" s="11"/>
      <c r="B79" s="11"/>
      <c r="C79" s="20"/>
      <c r="D79" s="11"/>
      <c r="E79" s="11"/>
      <c r="F79" s="11"/>
      <c r="G79" s="11"/>
      <c r="H79" s="11"/>
      <c r="I79" s="11"/>
      <c r="J79" s="11"/>
      <c r="K79" s="11"/>
      <c r="L79" s="11"/>
      <c r="M79" s="11"/>
      <c r="N79" s="11"/>
      <c r="O79" s="11"/>
      <c r="P79" s="11"/>
      <c r="Q79" s="11"/>
      <c r="R79" s="11"/>
      <c r="S79" s="11"/>
      <c r="T79" s="11"/>
      <c r="U79" s="11"/>
      <c r="V79" s="11"/>
      <c r="W79" s="11"/>
      <c r="X79" s="11"/>
      <c r="Y79" s="11"/>
      <c r="Z79" s="11"/>
    </row>
    <row r="80" spans="1:26" ht="11.25" customHeight="1">
      <c r="A80" s="11"/>
      <c r="B80" s="11"/>
      <c r="C80" s="20"/>
      <c r="D80" s="11"/>
      <c r="E80" s="11"/>
      <c r="F80" s="11"/>
      <c r="G80" s="11"/>
      <c r="H80" s="11"/>
      <c r="I80" s="11"/>
      <c r="J80" s="11"/>
      <c r="K80" s="11"/>
      <c r="L80" s="11"/>
      <c r="M80" s="11"/>
      <c r="N80" s="11"/>
      <c r="O80" s="11"/>
      <c r="P80" s="11"/>
      <c r="Q80" s="11"/>
      <c r="R80" s="11"/>
      <c r="S80" s="11"/>
      <c r="T80" s="11"/>
      <c r="U80" s="11"/>
      <c r="V80" s="11"/>
      <c r="W80" s="11"/>
      <c r="X80" s="11"/>
      <c r="Y80" s="11"/>
      <c r="Z80" s="11"/>
    </row>
    <row r="81" spans="1:26" ht="11.25" customHeight="1">
      <c r="A81" s="11"/>
      <c r="B81" s="11"/>
      <c r="C81" s="20"/>
      <c r="D81" s="11"/>
      <c r="E81" s="11"/>
      <c r="F81" s="11"/>
      <c r="G81" s="11"/>
      <c r="H81" s="11"/>
      <c r="I81" s="11"/>
      <c r="J81" s="11"/>
      <c r="K81" s="11"/>
      <c r="L81" s="11"/>
      <c r="M81" s="11"/>
      <c r="N81" s="11"/>
      <c r="O81" s="11"/>
      <c r="P81" s="11"/>
      <c r="Q81" s="11"/>
      <c r="R81" s="11"/>
      <c r="S81" s="11"/>
      <c r="T81" s="11"/>
      <c r="U81" s="11"/>
      <c r="V81" s="11"/>
      <c r="W81" s="11"/>
      <c r="X81" s="11"/>
      <c r="Y81" s="11"/>
      <c r="Z81" s="11"/>
    </row>
    <row r="82" spans="1:26" ht="11.25" customHeight="1">
      <c r="A82" s="11"/>
      <c r="B82" s="11"/>
      <c r="C82" s="20"/>
      <c r="D82" s="11"/>
      <c r="E82" s="11"/>
      <c r="F82" s="11"/>
      <c r="G82" s="11"/>
      <c r="H82" s="11"/>
      <c r="I82" s="11"/>
      <c r="J82" s="11"/>
      <c r="K82" s="11"/>
      <c r="L82" s="11"/>
      <c r="M82" s="11"/>
      <c r="N82" s="11"/>
      <c r="O82" s="11"/>
      <c r="P82" s="11"/>
      <c r="Q82" s="11"/>
      <c r="R82" s="11"/>
      <c r="S82" s="11"/>
      <c r="T82" s="11"/>
      <c r="U82" s="11"/>
      <c r="V82" s="11"/>
      <c r="W82" s="11"/>
      <c r="X82" s="11"/>
      <c r="Y82" s="11"/>
      <c r="Z82" s="11"/>
    </row>
    <row r="83" spans="1:26" ht="11.25" customHeight="1">
      <c r="A83" s="11"/>
      <c r="B83" s="11"/>
      <c r="C83" s="20"/>
      <c r="D83" s="11"/>
      <c r="E83" s="11"/>
      <c r="F83" s="11"/>
      <c r="G83" s="11"/>
      <c r="H83" s="11"/>
      <c r="I83" s="11"/>
      <c r="J83" s="11"/>
      <c r="K83" s="11"/>
      <c r="L83" s="11"/>
      <c r="M83" s="11"/>
      <c r="N83" s="11"/>
      <c r="O83" s="11"/>
      <c r="P83" s="11"/>
      <c r="Q83" s="11"/>
      <c r="R83" s="11"/>
      <c r="S83" s="11"/>
      <c r="T83" s="11"/>
      <c r="U83" s="11"/>
      <c r="V83" s="11"/>
      <c r="W83" s="11"/>
      <c r="X83" s="11"/>
      <c r="Y83" s="11"/>
      <c r="Z83" s="11"/>
    </row>
    <row r="84" spans="1:26" ht="11.25" customHeight="1">
      <c r="A84" s="11"/>
      <c r="B84" s="11"/>
      <c r="C84" s="20"/>
      <c r="D84" s="11"/>
      <c r="E84" s="11"/>
      <c r="F84" s="11"/>
      <c r="G84" s="11"/>
      <c r="H84" s="11"/>
      <c r="I84" s="11"/>
      <c r="J84" s="11"/>
      <c r="K84" s="11"/>
      <c r="L84" s="11"/>
      <c r="M84" s="11"/>
      <c r="N84" s="11"/>
      <c r="O84" s="11"/>
      <c r="P84" s="11"/>
      <c r="Q84" s="11"/>
      <c r="R84" s="11"/>
      <c r="S84" s="11"/>
      <c r="T84" s="11"/>
      <c r="U84" s="11"/>
      <c r="V84" s="11"/>
      <c r="W84" s="11"/>
      <c r="X84" s="11"/>
      <c r="Y84" s="11"/>
      <c r="Z84" s="11"/>
    </row>
    <row r="85" spans="1:26" ht="11.25" customHeight="1">
      <c r="A85" s="11"/>
      <c r="B85" s="11"/>
      <c r="C85" s="20"/>
      <c r="D85" s="11"/>
      <c r="E85" s="11"/>
      <c r="F85" s="11"/>
      <c r="G85" s="11"/>
      <c r="H85" s="11"/>
      <c r="I85" s="11"/>
      <c r="J85" s="11"/>
      <c r="K85" s="11"/>
      <c r="L85" s="11"/>
      <c r="M85" s="11"/>
      <c r="N85" s="11"/>
      <c r="O85" s="11"/>
      <c r="P85" s="11"/>
      <c r="Q85" s="11"/>
      <c r="R85" s="11"/>
      <c r="S85" s="11"/>
      <c r="T85" s="11"/>
      <c r="U85" s="11"/>
      <c r="V85" s="11"/>
      <c r="W85" s="11"/>
      <c r="X85" s="11"/>
      <c r="Y85" s="11"/>
      <c r="Z85" s="11"/>
    </row>
    <row r="86" spans="1:26" ht="11.25" customHeight="1">
      <c r="A86" s="11"/>
      <c r="B86" s="11"/>
      <c r="C86" s="20"/>
      <c r="D86" s="11"/>
      <c r="E86" s="11"/>
      <c r="F86" s="11"/>
      <c r="G86" s="11"/>
      <c r="H86" s="11"/>
      <c r="I86" s="11"/>
      <c r="J86" s="11"/>
      <c r="K86" s="11"/>
      <c r="L86" s="11"/>
      <c r="M86" s="11"/>
      <c r="N86" s="11"/>
      <c r="O86" s="11"/>
      <c r="P86" s="11"/>
      <c r="Q86" s="11"/>
      <c r="R86" s="11"/>
      <c r="S86" s="11"/>
      <c r="T86" s="11"/>
      <c r="U86" s="11"/>
      <c r="V86" s="11"/>
      <c r="W86" s="11"/>
      <c r="X86" s="11"/>
      <c r="Y86" s="11"/>
      <c r="Z86" s="11"/>
    </row>
    <row r="87" spans="1:26" ht="11.25" customHeight="1">
      <c r="A87" s="11"/>
      <c r="B87" s="11"/>
      <c r="C87" s="20"/>
      <c r="D87" s="11"/>
      <c r="E87" s="11"/>
      <c r="F87" s="11"/>
      <c r="G87" s="11"/>
      <c r="H87" s="11"/>
      <c r="I87" s="11"/>
      <c r="J87" s="11"/>
      <c r="K87" s="11"/>
      <c r="L87" s="11"/>
      <c r="M87" s="11"/>
      <c r="N87" s="11"/>
      <c r="O87" s="11"/>
      <c r="P87" s="11"/>
      <c r="Q87" s="11"/>
      <c r="R87" s="11"/>
      <c r="S87" s="11"/>
      <c r="T87" s="11"/>
      <c r="U87" s="11"/>
      <c r="V87" s="11"/>
      <c r="W87" s="11"/>
      <c r="X87" s="11"/>
      <c r="Y87" s="11"/>
      <c r="Z87" s="11"/>
    </row>
    <row r="88" spans="1:26" ht="11.25" customHeight="1">
      <c r="A88" s="11"/>
      <c r="B88" s="11"/>
      <c r="C88" s="20"/>
      <c r="D88" s="11"/>
      <c r="E88" s="11"/>
      <c r="F88" s="11"/>
      <c r="G88" s="11"/>
      <c r="H88" s="11"/>
      <c r="I88" s="11"/>
      <c r="J88" s="11"/>
      <c r="K88" s="11"/>
      <c r="L88" s="11"/>
      <c r="M88" s="11"/>
      <c r="N88" s="11"/>
      <c r="O88" s="11"/>
      <c r="P88" s="11"/>
      <c r="Q88" s="11"/>
      <c r="R88" s="11"/>
      <c r="S88" s="11"/>
      <c r="T88" s="11"/>
      <c r="U88" s="11"/>
      <c r="V88" s="11"/>
      <c r="W88" s="11"/>
      <c r="X88" s="11"/>
      <c r="Y88" s="11"/>
      <c r="Z88" s="11"/>
    </row>
    <row r="89" spans="1:26" ht="11.25" customHeight="1">
      <c r="A89" s="11"/>
      <c r="B89" s="11"/>
      <c r="C89" s="20"/>
      <c r="D89" s="11"/>
      <c r="E89" s="11"/>
      <c r="F89" s="11"/>
      <c r="G89" s="11"/>
      <c r="H89" s="11"/>
      <c r="I89" s="11"/>
      <c r="J89" s="11"/>
      <c r="K89" s="11"/>
      <c r="L89" s="11"/>
      <c r="M89" s="11"/>
      <c r="N89" s="11"/>
      <c r="O89" s="11"/>
      <c r="P89" s="11"/>
      <c r="Q89" s="11"/>
      <c r="R89" s="11"/>
      <c r="S89" s="11"/>
      <c r="T89" s="11"/>
      <c r="U89" s="11"/>
      <c r="V89" s="11"/>
      <c r="W89" s="11"/>
      <c r="X89" s="11"/>
      <c r="Y89" s="11"/>
      <c r="Z89" s="11"/>
    </row>
    <row r="90" spans="1:26" ht="11.25" customHeight="1">
      <c r="A90" s="11"/>
      <c r="B90" s="11"/>
      <c r="C90" s="20"/>
      <c r="D90" s="11"/>
      <c r="E90" s="11"/>
      <c r="F90" s="11"/>
      <c r="G90" s="11"/>
      <c r="H90" s="11"/>
      <c r="I90" s="11"/>
      <c r="J90" s="11"/>
      <c r="K90" s="11"/>
      <c r="L90" s="11"/>
      <c r="M90" s="11"/>
      <c r="N90" s="11"/>
      <c r="O90" s="11"/>
      <c r="P90" s="11"/>
      <c r="Q90" s="11"/>
      <c r="R90" s="11"/>
      <c r="S90" s="11"/>
      <c r="T90" s="11"/>
      <c r="U90" s="11"/>
      <c r="V90" s="11"/>
      <c r="W90" s="11"/>
      <c r="X90" s="11"/>
      <c r="Y90" s="11"/>
      <c r="Z90" s="11"/>
    </row>
    <row r="91" spans="1:26" ht="11.25" customHeight="1">
      <c r="A91" s="11"/>
      <c r="B91" s="11"/>
      <c r="C91" s="20"/>
      <c r="D91" s="11"/>
      <c r="E91" s="11"/>
      <c r="F91" s="11"/>
      <c r="G91" s="11"/>
      <c r="H91" s="11"/>
      <c r="I91" s="11"/>
      <c r="J91" s="11"/>
      <c r="K91" s="11"/>
      <c r="L91" s="11"/>
      <c r="M91" s="11"/>
      <c r="N91" s="11"/>
      <c r="O91" s="11"/>
      <c r="P91" s="11"/>
      <c r="Q91" s="11"/>
      <c r="R91" s="11"/>
      <c r="S91" s="11"/>
      <c r="T91" s="11"/>
      <c r="U91" s="11"/>
      <c r="V91" s="11"/>
      <c r="W91" s="11"/>
      <c r="X91" s="11"/>
      <c r="Y91" s="11"/>
      <c r="Z91" s="11"/>
    </row>
    <row r="92" spans="1:26" ht="11.25" customHeight="1">
      <c r="A92" s="11"/>
      <c r="B92" s="11"/>
      <c r="C92" s="20"/>
      <c r="D92" s="11"/>
      <c r="E92" s="11"/>
      <c r="F92" s="11"/>
      <c r="G92" s="11"/>
      <c r="H92" s="11"/>
      <c r="I92" s="11"/>
      <c r="J92" s="11"/>
      <c r="K92" s="11"/>
      <c r="L92" s="11"/>
      <c r="M92" s="11"/>
      <c r="N92" s="11"/>
      <c r="O92" s="11"/>
      <c r="P92" s="11"/>
      <c r="Q92" s="11"/>
      <c r="R92" s="11"/>
      <c r="S92" s="11"/>
      <c r="T92" s="11"/>
      <c r="U92" s="11"/>
      <c r="V92" s="11"/>
      <c r="W92" s="11"/>
      <c r="X92" s="11"/>
      <c r="Y92" s="11"/>
      <c r="Z92" s="11"/>
    </row>
    <row r="93" spans="1:26" ht="11.25" customHeight="1">
      <c r="A93" s="11"/>
      <c r="B93" s="11"/>
      <c r="C93" s="20"/>
      <c r="D93" s="11"/>
      <c r="E93" s="11"/>
      <c r="F93" s="11"/>
      <c r="G93" s="11"/>
      <c r="H93" s="11"/>
      <c r="I93" s="11"/>
      <c r="J93" s="11"/>
      <c r="K93" s="11"/>
      <c r="L93" s="11"/>
      <c r="M93" s="11"/>
      <c r="N93" s="11"/>
      <c r="O93" s="11"/>
      <c r="P93" s="11"/>
      <c r="Q93" s="11"/>
      <c r="R93" s="11"/>
      <c r="S93" s="11"/>
      <c r="T93" s="11"/>
      <c r="U93" s="11"/>
      <c r="V93" s="11"/>
      <c r="W93" s="11"/>
      <c r="X93" s="11"/>
      <c r="Y93" s="11"/>
      <c r="Z93" s="11"/>
    </row>
    <row r="94" spans="1:26" ht="11.25" customHeight="1">
      <c r="A94" s="11"/>
      <c r="B94" s="11"/>
      <c r="C94" s="20"/>
      <c r="D94" s="11"/>
      <c r="E94" s="11"/>
      <c r="F94" s="11"/>
      <c r="G94" s="11"/>
      <c r="H94" s="11"/>
      <c r="I94" s="11"/>
      <c r="J94" s="11"/>
      <c r="K94" s="11"/>
      <c r="L94" s="11"/>
      <c r="M94" s="11"/>
      <c r="N94" s="11"/>
      <c r="O94" s="11"/>
      <c r="P94" s="11"/>
      <c r="Q94" s="11"/>
      <c r="R94" s="11"/>
      <c r="S94" s="11"/>
      <c r="T94" s="11"/>
      <c r="U94" s="11"/>
      <c r="V94" s="11"/>
      <c r="W94" s="11"/>
      <c r="X94" s="11"/>
      <c r="Y94" s="11"/>
      <c r="Z94" s="11"/>
    </row>
    <row r="95" spans="1:26" ht="11.25" customHeight="1">
      <c r="A95" s="11"/>
      <c r="B95" s="11"/>
      <c r="C95" s="20"/>
      <c r="D95" s="11"/>
      <c r="E95" s="11"/>
      <c r="F95" s="11"/>
      <c r="G95" s="11"/>
      <c r="H95" s="11"/>
      <c r="I95" s="11"/>
      <c r="J95" s="11"/>
      <c r="K95" s="11"/>
      <c r="L95" s="11"/>
      <c r="M95" s="11"/>
      <c r="N95" s="11"/>
      <c r="O95" s="11"/>
      <c r="P95" s="11"/>
      <c r="Q95" s="11"/>
      <c r="R95" s="11"/>
      <c r="S95" s="11"/>
      <c r="T95" s="11"/>
      <c r="U95" s="11"/>
      <c r="V95" s="11"/>
      <c r="W95" s="11"/>
      <c r="X95" s="11"/>
      <c r="Y95" s="11"/>
      <c r="Z95" s="11"/>
    </row>
    <row r="96" spans="1:26" ht="11.25" customHeight="1">
      <c r="A96" s="11"/>
      <c r="B96" s="11"/>
      <c r="C96" s="20"/>
      <c r="D96" s="11"/>
      <c r="E96" s="11"/>
      <c r="F96" s="11"/>
      <c r="G96" s="11"/>
      <c r="H96" s="11"/>
      <c r="I96" s="11"/>
      <c r="J96" s="11"/>
      <c r="K96" s="11"/>
      <c r="L96" s="11"/>
      <c r="M96" s="11"/>
      <c r="N96" s="11"/>
      <c r="O96" s="11"/>
      <c r="P96" s="11"/>
      <c r="Q96" s="11"/>
      <c r="R96" s="11"/>
      <c r="S96" s="11"/>
      <c r="T96" s="11"/>
      <c r="U96" s="11"/>
      <c r="V96" s="11"/>
      <c r="W96" s="11"/>
      <c r="X96" s="11"/>
      <c r="Y96" s="11"/>
      <c r="Z96" s="11"/>
    </row>
    <row r="97" spans="1:26" ht="11.25" customHeight="1">
      <c r="A97" s="11"/>
      <c r="B97" s="11"/>
      <c r="C97" s="20"/>
      <c r="D97" s="11"/>
      <c r="E97" s="11"/>
      <c r="F97" s="11"/>
      <c r="G97" s="11"/>
      <c r="H97" s="11"/>
      <c r="I97" s="11"/>
      <c r="J97" s="11"/>
      <c r="K97" s="11"/>
      <c r="L97" s="11"/>
      <c r="M97" s="11"/>
      <c r="N97" s="11"/>
      <c r="O97" s="11"/>
      <c r="P97" s="11"/>
      <c r="Q97" s="11"/>
      <c r="R97" s="11"/>
      <c r="S97" s="11"/>
      <c r="T97" s="11"/>
      <c r="U97" s="11"/>
      <c r="V97" s="11"/>
      <c r="W97" s="11"/>
      <c r="X97" s="11"/>
      <c r="Y97" s="11"/>
      <c r="Z97" s="11"/>
    </row>
    <row r="98" spans="1:26" ht="11.25" customHeight="1">
      <c r="A98" s="11"/>
      <c r="B98" s="11"/>
      <c r="C98" s="20"/>
      <c r="D98" s="11"/>
      <c r="E98" s="11"/>
      <c r="F98" s="11"/>
      <c r="G98" s="11"/>
      <c r="H98" s="11"/>
      <c r="I98" s="11"/>
      <c r="J98" s="11"/>
      <c r="K98" s="11"/>
      <c r="L98" s="11"/>
      <c r="M98" s="11"/>
      <c r="N98" s="11"/>
      <c r="O98" s="11"/>
      <c r="P98" s="11"/>
      <c r="Q98" s="11"/>
      <c r="R98" s="11"/>
      <c r="S98" s="11"/>
      <c r="T98" s="11"/>
      <c r="U98" s="11"/>
      <c r="V98" s="11"/>
      <c r="W98" s="11"/>
      <c r="X98" s="11"/>
      <c r="Y98" s="11"/>
      <c r="Z98" s="11"/>
    </row>
    <row r="99" spans="1:26" ht="11.25" customHeight="1">
      <c r="A99" s="11"/>
      <c r="B99" s="11"/>
      <c r="C99" s="20"/>
      <c r="D99" s="11"/>
      <c r="E99" s="11"/>
      <c r="F99" s="11"/>
      <c r="G99" s="11"/>
      <c r="H99" s="11"/>
      <c r="I99" s="11"/>
      <c r="J99" s="11"/>
      <c r="K99" s="11"/>
      <c r="L99" s="11"/>
      <c r="M99" s="11"/>
      <c r="N99" s="11"/>
      <c r="O99" s="11"/>
      <c r="P99" s="11"/>
      <c r="Q99" s="11"/>
      <c r="R99" s="11"/>
      <c r="S99" s="11"/>
      <c r="T99" s="11"/>
      <c r="U99" s="11"/>
      <c r="V99" s="11"/>
      <c r="W99" s="11"/>
      <c r="X99" s="11"/>
      <c r="Y99" s="11"/>
      <c r="Z99" s="11"/>
    </row>
    <row r="100" spans="1:26" ht="11.25" customHeight="1">
      <c r="A100" s="11"/>
      <c r="B100" s="11"/>
      <c r="C100" s="20"/>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1.25" customHeight="1">
      <c r="A101" s="11"/>
      <c r="B101" s="11"/>
      <c r="C101" s="20"/>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1.25" customHeight="1">
      <c r="A102" s="11"/>
      <c r="B102" s="11"/>
      <c r="C102" s="20"/>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1.25" customHeight="1">
      <c r="A103" s="11"/>
      <c r="B103" s="11"/>
      <c r="C103" s="20"/>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1.25" customHeight="1">
      <c r="A104" s="11"/>
      <c r="B104" s="11"/>
      <c r="C104" s="20"/>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1.25" customHeight="1">
      <c r="A105" s="11"/>
      <c r="B105" s="11"/>
      <c r="C105" s="20"/>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1.25" customHeight="1">
      <c r="A106" s="11"/>
      <c r="B106" s="11"/>
      <c r="C106" s="20"/>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1.25" customHeight="1">
      <c r="A107" s="11"/>
      <c r="B107" s="11"/>
      <c r="C107" s="20"/>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1.25" customHeight="1">
      <c r="A108" s="11"/>
      <c r="B108" s="11"/>
      <c r="C108" s="20"/>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1.25" customHeight="1">
      <c r="A109" s="11"/>
      <c r="B109" s="11"/>
      <c r="C109" s="20"/>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1.25" customHeight="1">
      <c r="A110" s="11"/>
      <c r="B110" s="11"/>
      <c r="C110" s="20"/>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1.25" customHeight="1">
      <c r="A111" s="11"/>
      <c r="B111" s="11"/>
      <c r="C111" s="20"/>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1.25" customHeight="1">
      <c r="A112" s="11"/>
      <c r="B112" s="11"/>
      <c r="C112" s="20"/>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1.25" customHeight="1">
      <c r="A113" s="11"/>
      <c r="B113" s="11"/>
      <c r="C113" s="20"/>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1.25" customHeight="1">
      <c r="A114" s="11"/>
      <c r="B114" s="11"/>
      <c r="C114" s="20"/>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1.25" customHeight="1">
      <c r="A115" s="11"/>
      <c r="B115" s="11"/>
      <c r="C115" s="20"/>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1.25" customHeight="1">
      <c r="A116" s="11"/>
      <c r="B116" s="11"/>
      <c r="C116" s="20"/>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1.25" customHeight="1">
      <c r="A117" s="11"/>
      <c r="B117" s="11"/>
      <c r="C117" s="20"/>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1.25" customHeight="1">
      <c r="A118" s="11"/>
      <c r="B118" s="11"/>
      <c r="C118" s="20"/>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1.25" customHeight="1">
      <c r="A119" s="11"/>
      <c r="B119" s="11"/>
      <c r="C119" s="20"/>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1.25" customHeight="1">
      <c r="A120" s="11"/>
      <c r="B120" s="11"/>
      <c r="C120" s="20"/>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1.25" customHeight="1">
      <c r="A121" s="11"/>
      <c r="B121" s="11"/>
      <c r="C121" s="20"/>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1.25" customHeight="1">
      <c r="A122" s="11"/>
      <c r="B122" s="11"/>
      <c r="C122" s="20"/>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1.25" customHeight="1">
      <c r="A123" s="11"/>
      <c r="B123" s="11"/>
      <c r="C123" s="20"/>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1.25" customHeight="1">
      <c r="A124" s="11"/>
      <c r="B124" s="11"/>
      <c r="C124" s="20"/>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1.25" customHeight="1">
      <c r="A125" s="11"/>
      <c r="B125" s="11"/>
      <c r="C125" s="20"/>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1.25" customHeight="1">
      <c r="A126" s="11"/>
      <c r="B126" s="11"/>
      <c r="C126" s="20"/>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1.25" customHeight="1">
      <c r="A127" s="11"/>
      <c r="B127" s="11"/>
      <c r="C127" s="20"/>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1.25" customHeight="1">
      <c r="A128" s="11"/>
      <c r="B128" s="11"/>
      <c r="C128" s="20"/>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1.25" customHeight="1">
      <c r="A129" s="11"/>
      <c r="B129" s="11"/>
      <c r="C129" s="20"/>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1.25" customHeight="1">
      <c r="A130" s="11"/>
      <c r="B130" s="11"/>
      <c r="C130" s="20"/>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1.25" customHeight="1">
      <c r="A131" s="11"/>
      <c r="B131" s="11"/>
      <c r="C131" s="20"/>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1.25" customHeight="1">
      <c r="A132" s="11"/>
      <c r="B132" s="11"/>
      <c r="C132" s="20"/>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1.25" customHeight="1">
      <c r="A133" s="11"/>
      <c r="B133" s="11"/>
      <c r="C133" s="20"/>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1.25" customHeight="1">
      <c r="A134" s="11"/>
      <c r="B134" s="11"/>
      <c r="C134" s="20"/>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1.25" customHeight="1">
      <c r="A135" s="11"/>
      <c r="B135" s="11"/>
      <c r="C135" s="20"/>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1.25" customHeight="1">
      <c r="A136" s="11"/>
      <c r="B136" s="11"/>
      <c r="C136" s="20"/>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1.25" customHeight="1">
      <c r="A137" s="11"/>
      <c r="B137" s="11"/>
      <c r="C137" s="20"/>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1.25" customHeight="1">
      <c r="A138" s="11"/>
      <c r="B138" s="11"/>
      <c r="C138" s="20"/>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1.25" customHeight="1">
      <c r="A139" s="11"/>
      <c r="B139" s="11"/>
      <c r="C139" s="20"/>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1.25" customHeight="1">
      <c r="A140" s="11"/>
      <c r="B140" s="11"/>
      <c r="C140" s="20"/>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1.25" customHeight="1">
      <c r="A141" s="11"/>
      <c r="B141" s="11"/>
      <c r="C141" s="20"/>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1.25" customHeight="1">
      <c r="A142" s="11"/>
      <c r="B142" s="11"/>
      <c r="C142" s="20"/>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1.25" customHeight="1">
      <c r="A143" s="11"/>
      <c r="B143" s="11"/>
      <c r="C143" s="20"/>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1.25" customHeight="1">
      <c r="A144" s="11"/>
      <c r="B144" s="11"/>
      <c r="C144" s="20"/>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1.25" customHeight="1">
      <c r="A145" s="11"/>
      <c r="B145" s="11"/>
      <c r="C145" s="20"/>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1.25" customHeight="1">
      <c r="A146" s="11"/>
      <c r="B146" s="11"/>
      <c r="C146" s="20"/>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1.25" customHeight="1">
      <c r="A147" s="11"/>
      <c r="B147" s="11"/>
      <c r="C147" s="20"/>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1.25" customHeight="1">
      <c r="A148" s="11"/>
      <c r="B148" s="11"/>
      <c r="C148" s="20"/>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1.25" customHeight="1">
      <c r="A149" s="11"/>
      <c r="B149" s="11"/>
      <c r="C149" s="20"/>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1.25" customHeight="1">
      <c r="A150" s="11"/>
      <c r="B150" s="11"/>
      <c r="C150" s="20"/>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1.25" customHeight="1">
      <c r="A151" s="11"/>
      <c r="B151" s="11"/>
      <c r="C151" s="20"/>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1.25" customHeight="1">
      <c r="A152" s="11"/>
      <c r="B152" s="11"/>
      <c r="C152" s="20"/>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1.25" customHeight="1">
      <c r="A153" s="11"/>
      <c r="B153" s="11"/>
      <c r="C153" s="20"/>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1.25" customHeight="1">
      <c r="A154" s="11"/>
      <c r="B154" s="11"/>
      <c r="C154" s="20"/>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1.25" customHeight="1">
      <c r="A155" s="11"/>
      <c r="B155" s="11"/>
      <c r="C155" s="20"/>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1.25" customHeight="1">
      <c r="A156" s="11"/>
      <c r="B156" s="11"/>
      <c r="C156" s="20"/>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1.25" customHeight="1">
      <c r="A157" s="11"/>
      <c r="B157" s="11"/>
      <c r="C157" s="20"/>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1.25" customHeight="1">
      <c r="A158" s="11"/>
      <c r="B158" s="11"/>
      <c r="C158" s="20"/>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1.25" customHeight="1">
      <c r="A159" s="11"/>
      <c r="B159" s="11"/>
      <c r="C159" s="20"/>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1.25" customHeight="1">
      <c r="A160" s="11"/>
      <c r="B160" s="11"/>
      <c r="C160" s="20"/>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1.25" customHeight="1">
      <c r="A161" s="11"/>
      <c r="B161" s="11"/>
      <c r="C161" s="20"/>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1.25" customHeight="1">
      <c r="A162" s="11"/>
      <c r="B162" s="11"/>
      <c r="C162" s="20"/>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1.25" customHeight="1">
      <c r="A163" s="11"/>
      <c r="B163" s="11"/>
      <c r="C163" s="20"/>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1.25" customHeight="1">
      <c r="A164" s="11"/>
      <c r="B164" s="11"/>
      <c r="C164" s="20"/>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1.25" customHeight="1">
      <c r="A165" s="11"/>
      <c r="B165" s="11"/>
      <c r="C165" s="20"/>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1.25" customHeight="1">
      <c r="A166" s="11"/>
      <c r="B166" s="11"/>
      <c r="C166" s="20"/>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1.25" customHeight="1">
      <c r="A167" s="11"/>
      <c r="B167" s="11"/>
      <c r="C167" s="20"/>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1.25" customHeight="1">
      <c r="A168" s="11"/>
      <c r="B168" s="11"/>
      <c r="C168" s="20"/>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1.25" customHeight="1">
      <c r="A169" s="11"/>
      <c r="B169" s="11"/>
      <c r="C169" s="20"/>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1.25" customHeight="1">
      <c r="A170" s="11"/>
      <c r="B170" s="11"/>
      <c r="C170" s="20"/>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1.25" customHeight="1">
      <c r="A171" s="11"/>
      <c r="B171" s="11"/>
      <c r="C171" s="20"/>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1.25" customHeight="1">
      <c r="A172" s="11"/>
      <c r="B172" s="11"/>
      <c r="C172" s="20"/>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1.25" customHeight="1">
      <c r="A173" s="11"/>
      <c r="B173" s="11"/>
      <c r="C173" s="20"/>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1.25" customHeight="1">
      <c r="A174" s="11"/>
      <c r="B174" s="11"/>
      <c r="C174" s="20"/>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1.25" customHeight="1">
      <c r="A175" s="11"/>
      <c r="B175" s="11"/>
      <c r="C175" s="20"/>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1.25" customHeight="1">
      <c r="A176" s="11"/>
      <c r="B176" s="11"/>
      <c r="C176" s="20"/>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1.25" customHeight="1">
      <c r="A177" s="11"/>
      <c r="B177" s="11"/>
      <c r="C177" s="20"/>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1.25" customHeight="1">
      <c r="A178" s="11"/>
      <c r="B178" s="11"/>
      <c r="C178" s="20"/>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1.25" customHeight="1">
      <c r="A179" s="11"/>
      <c r="B179" s="11"/>
      <c r="C179" s="20"/>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1.25" customHeight="1">
      <c r="A180" s="11"/>
      <c r="B180" s="11"/>
      <c r="C180" s="20"/>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1.25" customHeight="1">
      <c r="A181" s="11"/>
      <c r="B181" s="11"/>
      <c r="C181" s="20"/>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1.25" customHeight="1">
      <c r="A182" s="11"/>
      <c r="B182" s="11"/>
      <c r="C182" s="20"/>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1.25" customHeight="1">
      <c r="A183" s="11"/>
      <c r="B183" s="11"/>
      <c r="C183" s="20"/>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1.25" customHeight="1">
      <c r="A184" s="11"/>
      <c r="B184" s="11"/>
      <c r="C184" s="20"/>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1.25" customHeight="1">
      <c r="A185" s="11"/>
      <c r="B185" s="11"/>
      <c r="C185" s="20"/>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1.25" customHeight="1">
      <c r="A186" s="11"/>
      <c r="B186" s="11"/>
      <c r="C186" s="20"/>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1.25" customHeight="1">
      <c r="A187" s="11"/>
      <c r="B187" s="11"/>
      <c r="C187" s="20"/>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1.25" customHeight="1">
      <c r="A188" s="11"/>
      <c r="B188" s="11"/>
      <c r="C188" s="20"/>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1.25" customHeight="1">
      <c r="A189" s="11"/>
      <c r="B189" s="11"/>
      <c r="C189" s="20"/>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1.25" customHeight="1">
      <c r="A190" s="11"/>
      <c r="B190" s="11"/>
      <c r="C190" s="20"/>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1.25" customHeight="1">
      <c r="A191" s="11"/>
      <c r="B191" s="11"/>
      <c r="C191" s="20"/>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1.25" customHeight="1">
      <c r="A192" s="11"/>
      <c r="B192" s="11"/>
      <c r="C192" s="20"/>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1.25" customHeight="1">
      <c r="A193" s="11"/>
      <c r="B193" s="11"/>
      <c r="C193" s="20"/>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1.25" customHeight="1">
      <c r="A194" s="11"/>
      <c r="B194" s="11"/>
      <c r="C194" s="20"/>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1.25" customHeight="1">
      <c r="A195" s="11"/>
      <c r="B195" s="11"/>
      <c r="C195" s="20"/>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1.25" customHeight="1">
      <c r="A196" s="11"/>
      <c r="B196" s="11"/>
      <c r="C196" s="20"/>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1.25" customHeight="1">
      <c r="A197" s="11"/>
      <c r="B197" s="11"/>
      <c r="C197" s="20"/>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1.25" customHeight="1">
      <c r="A198" s="11"/>
      <c r="B198" s="11"/>
      <c r="C198" s="20"/>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1.25" customHeight="1">
      <c r="A199" s="11"/>
      <c r="B199" s="11"/>
      <c r="C199" s="20"/>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1.25" customHeight="1">
      <c r="A200" s="11"/>
      <c r="B200" s="11"/>
      <c r="C200" s="20"/>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1.25" customHeight="1">
      <c r="A201" s="11"/>
      <c r="B201" s="11"/>
      <c r="C201" s="20"/>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1.25" customHeight="1">
      <c r="A202" s="11"/>
      <c r="B202" s="11"/>
      <c r="C202" s="20"/>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1.25" customHeight="1">
      <c r="A203" s="11"/>
      <c r="B203" s="11"/>
      <c r="C203" s="20"/>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1.25" customHeight="1">
      <c r="A204" s="11"/>
      <c r="B204" s="11"/>
      <c r="C204" s="20"/>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1.25" customHeight="1">
      <c r="A205" s="11"/>
      <c r="B205" s="11"/>
      <c r="C205" s="20"/>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1.25" customHeight="1">
      <c r="A206" s="11"/>
      <c r="B206" s="11"/>
      <c r="C206" s="20"/>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1.25" customHeight="1">
      <c r="A207" s="11"/>
      <c r="B207" s="11"/>
      <c r="C207" s="20"/>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1.25" customHeight="1">
      <c r="A208" s="11"/>
      <c r="B208" s="11"/>
      <c r="C208" s="20"/>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1.25" customHeight="1">
      <c r="A209" s="11"/>
      <c r="B209" s="11"/>
      <c r="C209" s="20"/>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1.25" customHeight="1">
      <c r="A210" s="11"/>
      <c r="B210" s="11"/>
      <c r="C210" s="20"/>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1.25" customHeight="1">
      <c r="A211" s="11"/>
      <c r="B211" s="11"/>
      <c r="C211" s="20"/>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1.25" customHeight="1">
      <c r="A212" s="11"/>
      <c r="B212" s="11"/>
      <c r="C212" s="20"/>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1.25" customHeight="1">
      <c r="A213" s="11"/>
      <c r="B213" s="11"/>
      <c r="C213" s="20"/>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1.25" customHeight="1">
      <c r="A214" s="11"/>
      <c r="B214" s="11"/>
      <c r="C214" s="20"/>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1.25" customHeight="1">
      <c r="A215" s="11"/>
      <c r="B215" s="11"/>
      <c r="C215" s="20"/>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1.25" customHeight="1">
      <c r="A216" s="11"/>
      <c r="B216" s="11"/>
      <c r="C216" s="20"/>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1.25" customHeight="1">
      <c r="A217" s="11"/>
      <c r="B217" s="11"/>
      <c r="C217" s="20"/>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1.25" customHeight="1">
      <c r="A218" s="11"/>
      <c r="B218" s="11"/>
      <c r="C218" s="20"/>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1.25" customHeight="1">
      <c r="A219" s="11"/>
      <c r="B219" s="11"/>
      <c r="C219" s="20"/>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1.25" customHeight="1">
      <c r="A220" s="11"/>
      <c r="B220" s="11"/>
      <c r="C220" s="20"/>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1.25" customHeight="1">
      <c r="A221" s="11"/>
      <c r="B221" s="11"/>
      <c r="C221" s="20"/>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1.25" customHeight="1">
      <c r="A222" s="11"/>
      <c r="B222" s="11"/>
      <c r="C222" s="20"/>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1.25" customHeight="1">
      <c r="A223" s="11"/>
      <c r="B223" s="11"/>
      <c r="C223" s="20"/>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1.25" customHeight="1">
      <c r="A224" s="11"/>
      <c r="B224" s="11"/>
      <c r="C224" s="20"/>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1.25" customHeight="1">
      <c r="A225" s="11"/>
      <c r="B225" s="11"/>
      <c r="C225" s="20"/>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1.25" customHeight="1">
      <c r="A226" s="11"/>
      <c r="B226" s="11"/>
      <c r="C226" s="20"/>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1.25" customHeight="1">
      <c r="A227" s="11"/>
      <c r="B227" s="11"/>
      <c r="C227" s="20"/>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1.25" customHeight="1">
      <c r="A228" s="11"/>
      <c r="B228" s="11"/>
      <c r="C228" s="20"/>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1.25" customHeight="1">
      <c r="A229" s="11"/>
      <c r="B229" s="11"/>
      <c r="C229" s="20"/>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1.25" customHeight="1">
      <c r="A230" s="11"/>
      <c r="B230" s="11"/>
      <c r="C230" s="20"/>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1.25" customHeight="1">
      <c r="A231" s="11"/>
      <c r="B231" s="11"/>
      <c r="C231" s="20"/>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1.25" customHeight="1">
      <c r="A232" s="11"/>
      <c r="B232" s="11"/>
      <c r="C232" s="20"/>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1.25" customHeight="1">
      <c r="A233" s="11"/>
      <c r="B233" s="11"/>
      <c r="C233" s="20"/>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1.25" customHeight="1">
      <c r="A234" s="11"/>
      <c r="B234" s="11"/>
      <c r="C234" s="20"/>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1.25" customHeight="1">
      <c r="A235" s="11"/>
      <c r="B235" s="11"/>
      <c r="C235" s="20"/>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1.25" customHeight="1">
      <c r="A236" s="11"/>
      <c r="B236" s="11"/>
      <c r="C236" s="20"/>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1.25" customHeight="1">
      <c r="A237" s="11"/>
      <c r="B237" s="11"/>
      <c r="C237" s="20"/>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1.25" customHeight="1">
      <c r="A238" s="11"/>
      <c r="B238" s="11"/>
      <c r="C238" s="20"/>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1.25" customHeight="1">
      <c r="A239" s="11"/>
      <c r="B239" s="11"/>
      <c r="C239" s="20"/>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1.25" customHeight="1">
      <c r="A240" s="11"/>
      <c r="B240" s="11"/>
      <c r="C240" s="20"/>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1.25" customHeight="1">
      <c r="A241" s="11"/>
      <c r="B241" s="11"/>
      <c r="C241" s="20"/>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1.25" customHeight="1">
      <c r="A242" s="11"/>
      <c r="B242" s="11"/>
      <c r="C242" s="20"/>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1.25" customHeight="1">
      <c r="A243" s="11"/>
      <c r="B243" s="11"/>
      <c r="C243" s="20"/>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1.25" customHeight="1">
      <c r="A244" s="11"/>
      <c r="B244" s="11"/>
      <c r="C244" s="20"/>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1.25" customHeight="1">
      <c r="A245" s="11"/>
      <c r="B245" s="11"/>
      <c r="C245" s="20"/>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1.25" customHeight="1">
      <c r="A246" s="11"/>
      <c r="B246" s="11"/>
      <c r="C246" s="20"/>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1.25" customHeight="1">
      <c r="A247" s="11"/>
      <c r="B247" s="11"/>
      <c r="C247" s="20"/>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1.25" customHeight="1">
      <c r="A248" s="11"/>
      <c r="B248" s="11"/>
      <c r="C248" s="20"/>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1.25" customHeight="1">
      <c r="A249" s="11"/>
      <c r="B249" s="11"/>
      <c r="C249" s="20"/>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1.25" customHeight="1">
      <c r="A250" s="11"/>
      <c r="B250" s="11"/>
      <c r="C250" s="20"/>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1.25" customHeight="1">
      <c r="A251" s="11"/>
      <c r="B251" s="11"/>
      <c r="C251" s="20"/>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1.25" customHeight="1">
      <c r="A252" s="11"/>
      <c r="B252" s="11"/>
      <c r="C252" s="20"/>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1.25" customHeight="1">
      <c r="A253" s="11"/>
      <c r="B253" s="11"/>
      <c r="C253" s="20"/>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1.25" customHeight="1">
      <c r="A254" s="11"/>
      <c r="B254" s="11"/>
      <c r="C254" s="20"/>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1.25" customHeight="1">
      <c r="A255" s="11"/>
      <c r="B255" s="11"/>
      <c r="C255" s="20"/>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1.25" customHeight="1">
      <c r="A256" s="11"/>
      <c r="B256" s="11"/>
      <c r="C256" s="20"/>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1.25" customHeight="1">
      <c r="A257" s="11"/>
      <c r="B257" s="11"/>
      <c r="C257" s="20"/>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1.25" customHeight="1">
      <c r="A258" s="11"/>
      <c r="B258" s="11"/>
      <c r="C258" s="20"/>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1.25" customHeight="1">
      <c r="A259" s="11"/>
      <c r="B259" s="11"/>
      <c r="C259" s="20"/>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1.25" customHeight="1">
      <c r="A260" s="11"/>
      <c r="B260" s="11"/>
      <c r="C260" s="20"/>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1.25" customHeight="1">
      <c r="A261" s="11"/>
      <c r="B261" s="11"/>
      <c r="C261" s="20"/>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1.25" customHeight="1">
      <c r="A262" s="11"/>
      <c r="B262" s="11"/>
      <c r="C262" s="20"/>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1.25" customHeight="1">
      <c r="A263" s="11"/>
      <c r="B263" s="11"/>
      <c r="C263" s="20"/>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1.25" customHeight="1">
      <c r="A264" s="11"/>
      <c r="B264" s="11"/>
      <c r="C264" s="20"/>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1.25" customHeight="1">
      <c r="A265" s="11"/>
      <c r="B265" s="11"/>
      <c r="C265" s="20"/>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1.25" customHeight="1">
      <c r="A266" s="11"/>
      <c r="B266" s="11"/>
      <c r="C266" s="20"/>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1.25" customHeight="1">
      <c r="A267" s="11"/>
      <c r="B267" s="11"/>
      <c r="C267" s="20"/>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1.25" customHeight="1">
      <c r="A268" s="11"/>
      <c r="B268" s="11"/>
      <c r="C268" s="20"/>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1.25" customHeight="1">
      <c r="A269" s="11"/>
      <c r="B269" s="11"/>
      <c r="C269" s="20"/>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1.25" customHeight="1">
      <c r="A270" s="11"/>
      <c r="B270" s="11"/>
      <c r="C270" s="20"/>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1.25" customHeight="1">
      <c r="A271" s="11"/>
      <c r="B271" s="11"/>
      <c r="C271" s="20"/>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1.25" customHeight="1">
      <c r="A272" s="11"/>
      <c r="B272" s="11"/>
      <c r="C272" s="20"/>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1.25" customHeight="1">
      <c r="A273" s="11"/>
      <c r="B273" s="11"/>
      <c r="C273" s="20"/>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1.25" customHeight="1">
      <c r="A274" s="11"/>
      <c r="B274" s="11"/>
      <c r="C274" s="20"/>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1.25" customHeight="1">
      <c r="A275" s="11"/>
      <c r="B275" s="11"/>
      <c r="C275" s="20"/>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1.25" customHeight="1">
      <c r="A276" s="11"/>
      <c r="B276" s="11"/>
      <c r="C276" s="20"/>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1.25" customHeight="1">
      <c r="A277" s="11"/>
      <c r="B277" s="11"/>
      <c r="C277" s="20"/>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1.25" customHeight="1">
      <c r="A278" s="11"/>
      <c r="B278" s="11"/>
      <c r="C278" s="20"/>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1.25" customHeight="1">
      <c r="A279" s="11"/>
      <c r="B279" s="11"/>
      <c r="C279" s="20"/>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1.25" customHeight="1">
      <c r="A280" s="11"/>
      <c r="B280" s="11"/>
      <c r="C280" s="20"/>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1.25" customHeight="1">
      <c r="A281" s="11"/>
      <c r="B281" s="11"/>
      <c r="C281" s="20"/>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1.25" customHeight="1">
      <c r="A282" s="11"/>
      <c r="B282" s="11"/>
      <c r="C282" s="20"/>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1.25" customHeight="1">
      <c r="A283" s="11"/>
      <c r="B283" s="11"/>
      <c r="C283" s="20"/>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1.25" customHeight="1">
      <c r="A284" s="11"/>
      <c r="B284" s="11"/>
      <c r="C284" s="20"/>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1.25" customHeight="1">
      <c r="A285" s="11"/>
      <c r="B285" s="11"/>
      <c r="C285" s="20"/>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1.25" customHeight="1">
      <c r="A286" s="11"/>
      <c r="B286" s="11"/>
      <c r="C286" s="20"/>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1.25" customHeight="1">
      <c r="A287" s="11"/>
      <c r="B287" s="11"/>
      <c r="C287" s="20"/>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1.25" customHeight="1">
      <c r="A288" s="11"/>
      <c r="B288" s="11"/>
      <c r="C288" s="20"/>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1.25" customHeight="1">
      <c r="A289" s="11"/>
      <c r="B289" s="11"/>
      <c r="C289" s="20"/>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1.25" customHeight="1">
      <c r="A290" s="11"/>
      <c r="B290" s="11"/>
      <c r="C290" s="20"/>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1.25" customHeight="1">
      <c r="A291" s="11"/>
      <c r="B291" s="11"/>
      <c r="C291" s="20"/>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1.25" customHeight="1">
      <c r="A292" s="11"/>
      <c r="B292" s="11"/>
      <c r="C292" s="20"/>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1.25" customHeight="1">
      <c r="A293" s="11"/>
      <c r="B293" s="11"/>
      <c r="C293" s="20"/>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1.25" customHeight="1">
      <c r="A294" s="11"/>
      <c r="B294" s="11"/>
      <c r="C294" s="20"/>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1.25" customHeight="1">
      <c r="A295" s="11"/>
      <c r="B295" s="11"/>
      <c r="C295" s="20"/>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1.25" customHeight="1">
      <c r="A296" s="11"/>
      <c r="B296" s="11"/>
      <c r="C296" s="20"/>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1.25" customHeight="1">
      <c r="A297" s="11"/>
      <c r="B297" s="11"/>
      <c r="C297" s="20"/>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1.25" customHeight="1">
      <c r="A298" s="11"/>
      <c r="B298" s="11"/>
      <c r="C298" s="20"/>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1.25" customHeight="1">
      <c r="A299" s="11"/>
      <c r="B299" s="11"/>
      <c r="C299" s="20"/>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1.25" customHeight="1">
      <c r="A300" s="11"/>
      <c r="B300" s="11"/>
      <c r="C300" s="20"/>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1.25" customHeight="1">
      <c r="A301" s="11"/>
      <c r="B301" s="11"/>
      <c r="C301" s="20"/>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1.25" customHeight="1">
      <c r="A302" s="11"/>
      <c r="B302" s="11"/>
      <c r="C302" s="20"/>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1.25" customHeight="1">
      <c r="A303" s="11"/>
      <c r="B303" s="11"/>
      <c r="C303" s="20"/>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1.25" customHeight="1">
      <c r="A304" s="11"/>
      <c r="B304" s="11"/>
      <c r="C304" s="20"/>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1.25" customHeight="1">
      <c r="A305" s="11"/>
      <c r="B305" s="11"/>
      <c r="C305" s="20"/>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1.25" customHeight="1">
      <c r="A306" s="11"/>
      <c r="B306" s="11"/>
      <c r="C306" s="20"/>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1.25" customHeight="1">
      <c r="A307" s="11"/>
      <c r="B307" s="11"/>
      <c r="C307" s="20"/>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1.25" customHeight="1">
      <c r="A308" s="11"/>
      <c r="B308" s="11"/>
      <c r="C308" s="20"/>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1.25" customHeight="1">
      <c r="A309" s="11"/>
      <c r="B309" s="11"/>
      <c r="C309" s="20"/>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1.25" customHeight="1">
      <c r="A310" s="11"/>
      <c r="B310" s="11"/>
      <c r="C310" s="20"/>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1.25" customHeight="1">
      <c r="A311" s="11"/>
      <c r="B311" s="11"/>
      <c r="C311" s="20"/>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1.25" customHeight="1">
      <c r="A312" s="11"/>
      <c r="B312" s="11"/>
      <c r="C312" s="20"/>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1.25" customHeight="1">
      <c r="A313" s="11"/>
      <c r="B313" s="11"/>
      <c r="C313" s="20"/>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1.25" customHeight="1">
      <c r="A314" s="11"/>
      <c r="B314" s="11"/>
      <c r="C314" s="20"/>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1.25" customHeight="1">
      <c r="A315" s="11"/>
      <c r="B315" s="11"/>
      <c r="C315" s="20"/>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1.25" customHeight="1">
      <c r="A316" s="11"/>
      <c r="B316" s="11"/>
      <c r="C316" s="20"/>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1.25" customHeight="1">
      <c r="A317" s="11"/>
      <c r="B317" s="11"/>
      <c r="C317" s="20"/>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1.25" customHeight="1">
      <c r="A318" s="11"/>
      <c r="B318" s="11"/>
      <c r="C318" s="20"/>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1.25" customHeight="1">
      <c r="A319" s="11"/>
      <c r="B319" s="11"/>
      <c r="C319" s="20"/>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1.25" customHeight="1">
      <c r="A320" s="11"/>
      <c r="B320" s="11"/>
      <c r="C320" s="20"/>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1.25" customHeight="1">
      <c r="A321" s="11"/>
      <c r="B321" s="11"/>
      <c r="C321" s="20"/>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1.25" customHeight="1">
      <c r="A322" s="11"/>
      <c r="B322" s="11"/>
      <c r="C322" s="20"/>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1.25" customHeight="1">
      <c r="A323" s="11"/>
      <c r="B323" s="11"/>
      <c r="C323" s="20"/>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1.25" customHeight="1">
      <c r="A324" s="11"/>
      <c r="B324" s="11"/>
      <c r="C324" s="20"/>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1.25" customHeight="1">
      <c r="A325" s="11"/>
      <c r="B325" s="11"/>
      <c r="C325" s="20"/>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1.25" customHeight="1">
      <c r="A326" s="11"/>
      <c r="B326" s="11"/>
      <c r="C326" s="20"/>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1.25" customHeight="1">
      <c r="A327" s="11"/>
      <c r="B327" s="11"/>
      <c r="C327" s="20"/>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1.25" customHeight="1">
      <c r="A328" s="11"/>
      <c r="B328" s="11"/>
      <c r="C328" s="20"/>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1.25" customHeight="1">
      <c r="A329" s="11"/>
      <c r="B329" s="11"/>
      <c r="C329" s="20"/>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1.25" customHeight="1">
      <c r="A330" s="11"/>
      <c r="B330" s="11"/>
      <c r="C330" s="20"/>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1.25" customHeight="1">
      <c r="A331" s="11"/>
      <c r="B331" s="11"/>
      <c r="C331" s="20"/>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1.25" customHeight="1">
      <c r="A332" s="11"/>
      <c r="B332" s="11"/>
      <c r="C332" s="20"/>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1.25" customHeight="1">
      <c r="A333" s="11"/>
      <c r="B333" s="11"/>
      <c r="C333" s="20"/>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1.25" customHeight="1">
      <c r="A334" s="11"/>
      <c r="B334" s="11"/>
      <c r="C334" s="20"/>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1.25" customHeight="1">
      <c r="A335" s="11"/>
      <c r="B335" s="11"/>
      <c r="C335" s="20"/>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1.25" customHeight="1">
      <c r="A336" s="11"/>
      <c r="B336" s="11"/>
      <c r="C336" s="20"/>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1.25" customHeight="1">
      <c r="A337" s="11"/>
      <c r="B337" s="11"/>
      <c r="C337" s="20"/>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1.25" customHeight="1">
      <c r="A338" s="11"/>
      <c r="B338" s="11"/>
      <c r="C338" s="20"/>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1.25" customHeight="1">
      <c r="A339" s="11"/>
      <c r="B339" s="11"/>
      <c r="C339" s="20"/>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1.25" customHeight="1">
      <c r="A340" s="11"/>
      <c r="B340" s="11"/>
      <c r="C340" s="20"/>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1.25" customHeight="1">
      <c r="A341" s="11"/>
      <c r="B341" s="11"/>
      <c r="C341" s="20"/>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1.25" customHeight="1">
      <c r="A342" s="11"/>
      <c r="B342" s="11"/>
      <c r="C342" s="20"/>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1.25" customHeight="1">
      <c r="A343" s="11"/>
      <c r="B343" s="11"/>
      <c r="C343" s="20"/>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1.25" customHeight="1">
      <c r="A344" s="11"/>
      <c r="B344" s="11"/>
      <c r="C344" s="20"/>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1.25" customHeight="1">
      <c r="A345" s="11"/>
      <c r="B345" s="11"/>
      <c r="C345" s="20"/>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1.25" customHeight="1">
      <c r="A346" s="11"/>
      <c r="B346" s="11"/>
      <c r="C346" s="20"/>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1.25" customHeight="1">
      <c r="A347" s="11"/>
      <c r="B347" s="11"/>
      <c r="C347" s="20"/>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1.25" customHeight="1">
      <c r="A348" s="11"/>
      <c r="B348" s="11"/>
      <c r="C348" s="20"/>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1.25" customHeight="1">
      <c r="A349" s="11"/>
      <c r="B349" s="11"/>
      <c r="C349" s="20"/>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1.25" customHeight="1">
      <c r="A350" s="11"/>
      <c r="B350" s="11"/>
      <c r="C350" s="20"/>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1.25" customHeight="1">
      <c r="A351" s="11"/>
      <c r="B351" s="11"/>
      <c r="C351" s="20"/>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1.25" customHeight="1">
      <c r="A352" s="11"/>
      <c r="B352" s="11"/>
      <c r="C352" s="20"/>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1.25" customHeight="1">
      <c r="A353" s="11"/>
      <c r="B353" s="11"/>
      <c r="C353" s="20"/>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1.25" customHeight="1">
      <c r="A354" s="11"/>
      <c r="B354" s="11"/>
      <c r="C354" s="20"/>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1.25" customHeight="1">
      <c r="A355" s="11"/>
      <c r="B355" s="11"/>
      <c r="C355" s="20"/>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1.25" customHeight="1">
      <c r="A356" s="11"/>
      <c r="B356" s="11"/>
      <c r="C356" s="20"/>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1.25" customHeight="1">
      <c r="A357" s="11"/>
      <c r="B357" s="11"/>
      <c r="C357" s="20"/>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1.25" customHeight="1">
      <c r="A358" s="11"/>
      <c r="B358" s="11"/>
      <c r="C358" s="20"/>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1.25" customHeight="1">
      <c r="A359" s="11"/>
      <c r="B359" s="11"/>
      <c r="C359" s="20"/>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1.25" customHeight="1">
      <c r="A360" s="11"/>
      <c r="B360" s="11"/>
      <c r="C360" s="20"/>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1.25" customHeight="1">
      <c r="A361" s="11"/>
      <c r="B361" s="11"/>
      <c r="C361" s="20"/>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1.25" customHeight="1">
      <c r="A362" s="11"/>
      <c r="B362" s="11"/>
      <c r="C362" s="20"/>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1.25" customHeight="1">
      <c r="A363" s="11"/>
      <c r="B363" s="11"/>
      <c r="C363" s="20"/>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1.25" customHeight="1">
      <c r="A364" s="11"/>
      <c r="B364" s="11"/>
      <c r="C364" s="20"/>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1.25" customHeight="1">
      <c r="A365" s="11"/>
      <c r="B365" s="11"/>
      <c r="C365" s="20"/>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1.25" customHeight="1">
      <c r="A366" s="11"/>
      <c r="B366" s="11"/>
      <c r="C366" s="20"/>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1.25" customHeight="1">
      <c r="A367" s="11"/>
      <c r="B367" s="11"/>
      <c r="C367" s="20"/>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1.25" customHeight="1">
      <c r="A368" s="11"/>
      <c r="B368" s="11"/>
      <c r="C368" s="20"/>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1.25" customHeight="1">
      <c r="A369" s="11"/>
      <c r="B369" s="11"/>
      <c r="C369" s="20"/>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1.25" customHeight="1">
      <c r="A370" s="11"/>
      <c r="B370" s="11"/>
      <c r="C370" s="20"/>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1.25" customHeight="1">
      <c r="A371" s="11"/>
      <c r="B371" s="11"/>
      <c r="C371" s="20"/>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1.25" customHeight="1">
      <c r="A372" s="11"/>
      <c r="B372" s="11"/>
      <c r="C372" s="20"/>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1.25" customHeight="1">
      <c r="A373" s="11"/>
      <c r="B373" s="11"/>
      <c r="C373" s="20"/>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1.25" customHeight="1">
      <c r="A374" s="11"/>
      <c r="B374" s="11"/>
      <c r="C374" s="20"/>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1.25" customHeight="1">
      <c r="A375" s="11"/>
      <c r="B375" s="11"/>
      <c r="C375" s="20"/>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1.25" customHeight="1">
      <c r="A376" s="11"/>
      <c r="B376" s="11"/>
      <c r="C376" s="20"/>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1.25" customHeight="1">
      <c r="A377" s="11"/>
      <c r="B377" s="11"/>
      <c r="C377" s="20"/>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1.25" customHeight="1">
      <c r="A378" s="11"/>
      <c r="B378" s="11"/>
      <c r="C378" s="20"/>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1.25" customHeight="1">
      <c r="A379" s="11"/>
      <c r="B379" s="11"/>
      <c r="C379" s="20"/>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1.25" customHeight="1">
      <c r="A380" s="11"/>
      <c r="B380" s="11"/>
      <c r="C380" s="20"/>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1.25" customHeight="1">
      <c r="A381" s="11"/>
      <c r="B381" s="11"/>
      <c r="C381" s="20"/>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1.25" customHeight="1">
      <c r="A382" s="11"/>
      <c r="B382" s="11"/>
      <c r="C382" s="20"/>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1.25" customHeight="1">
      <c r="A383" s="11"/>
      <c r="B383" s="11"/>
      <c r="C383" s="20"/>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1.25" customHeight="1">
      <c r="A384" s="11"/>
      <c r="B384" s="11"/>
      <c r="C384" s="20"/>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1.25" customHeight="1">
      <c r="A385" s="11"/>
      <c r="B385" s="11"/>
      <c r="C385" s="20"/>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1.25" customHeight="1">
      <c r="A386" s="11"/>
      <c r="B386" s="11"/>
      <c r="C386" s="20"/>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1.25" customHeight="1">
      <c r="A387" s="11"/>
      <c r="B387" s="11"/>
      <c r="C387" s="20"/>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1.25" customHeight="1">
      <c r="A388" s="11"/>
      <c r="B388" s="11"/>
      <c r="C388" s="20"/>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1.25" customHeight="1">
      <c r="A389" s="11"/>
      <c r="B389" s="11"/>
      <c r="C389" s="20"/>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1.25" customHeight="1">
      <c r="A390" s="11"/>
      <c r="B390" s="11"/>
      <c r="C390" s="20"/>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1.25" customHeight="1">
      <c r="A391" s="11"/>
      <c r="B391" s="11"/>
      <c r="C391" s="20"/>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1.25" customHeight="1">
      <c r="A392" s="11"/>
      <c r="B392" s="11"/>
      <c r="C392" s="20"/>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1.25" customHeight="1">
      <c r="A393" s="11"/>
      <c r="B393" s="11"/>
      <c r="C393" s="20"/>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1.25" customHeight="1">
      <c r="A394" s="11"/>
      <c r="B394" s="11"/>
      <c r="C394" s="20"/>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1.25" customHeight="1">
      <c r="A395" s="11"/>
      <c r="B395" s="11"/>
      <c r="C395" s="20"/>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1.25" customHeight="1">
      <c r="A396" s="11"/>
      <c r="B396" s="11"/>
      <c r="C396" s="20"/>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1.25" customHeight="1">
      <c r="A397" s="11"/>
      <c r="B397" s="11"/>
      <c r="C397" s="20"/>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1.25" customHeight="1">
      <c r="A398" s="11"/>
      <c r="B398" s="11"/>
      <c r="C398" s="20"/>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1.25" customHeight="1">
      <c r="A399" s="11"/>
      <c r="B399" s="11"/>
      <c r="C399" s="20"/>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1.25" customHeight="1">
      <c r="A400" s="11"/>
      <c r="B400" s="11"/>
      <c r="C400" s="20"/>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1.25" customHeight="1">
      <c r="A401" s="11"/>
      <c r="B401" s="11"/>
      <c r="C401" s="20"/>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1.25" customHeight="1">
      <c r="A402" s="11"/>
      <c r="B402" s="11"/>
      <c r="C402" s="20"/>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1.25" customHeight="1">
      <c r="A403" s="11"/>
      <c r="B403" s="11"/>
      <c r="C403" s="20"/>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1.25" customHeight="1">
      <c r="A404" s="11"/>
      <c r="B404" s="11"/>
      <c r="C404" s="20"/>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1.25" customHeight="1">
      <c r="A405" s="11"/>
      <c r="B405" s="11"/>
      <c r="C405" s="20"/>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1.25" customHeight="1">
      <c r="A406" s="11"/>
      <c r="B406" s="11"/>
      <c r="C406" s="20"/>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1.25" customHeight="1">
      <c r="A407" s="11"/>
      <c r="B407" s="11"/>
      <c r="C407" s="20"/>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1.25" customHeight="1">
      <c r="A408" s="11"/>
      <c r="B408" s="11"/>
      <c r="C408" s="20"/>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1.25" customHeight="1">
      <c r="A409" s="11"/>
      <c r="B409" s="11"/>
      <c r="C409" s="20"/>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1.25" customHeight="1">
      <c r="A410" s="11"/>
      <c r="B410" s="11"/>
      <c r="C410" s="20"/>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1.25" customHeight="1">
      <c r="A411" s="11"/>
      <c r="B411" s="11"/>
      <c r="C411" s="20"/>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1.25" customHeight="1">
      <c r="A412" s="11"/>
      <c r="B412" s="11"/>
      <c r="C412" s="20"/>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1.25" customHeight="1">
      <c r="A413" s="11"/>
      <c r="B413" s="11"/>
      <c r="C413" s="20"/>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1.25" customHeight="1">
      <c r="A414" s="11"/>
      <c r="B414" s="11"/>
      <c r="C414" s="20"/>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1.25" customHeight="1">
      <c r="A415" s="11"/>
      <c r="B415" s="11"/>
      <c r="C415" s="20"/>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1.25" customHeight="1">
      <c r="A416" s="11"/>
      <c r="B416" s="11"/>
      <c r="C416" s="20"/>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1.25" customHeight="1">
      <c r="A417" s="11"/>
      <c r="B417" s="11"/>
      <c r="C417" s="20"/>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1.25" customHeight="1">
      <c r="A418" s="11"/>
      <c r="B418" s="11"/>
      <c r="C418" s="20"/>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1.25" customHeight="1">
      <c r="A419" s="11"/>
      <c r="B419" s="11"/>
      <c r="C419" s="20"/>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1.25" customHeight="1">
      <c r="A420" s="11"/>
      <c r="B420" s="11"/>
      <c r="C420" s="20"/>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1.25" customHeight="1">
      <c r="A421" s="11"/>
      <c r="B421" s="11"/>
      <c r="C421" s="20"/>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1.25" customHeight="1">
      <c r="A422" s="11"/>
      <c r="B422" s="11"/>
      <c r="C422" s="20"/>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1.25" customHeight="1">
      <c r="A423" s="11"/>
      <c r="B423" s="11"/>
      <c r="C423" s="20"/>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1.25" customHeight="1">
      <c r="A424" s="11"/>
      <c r="B424" s="11"/>
      <c r="C424" s="20"/>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1.25" customHeight="1">
      <c r="A425" s="11"/>
      <c r="B425" s="11"/>
      <c r="C425" s="20"/>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1.25" customHeight="1">
      <c r="A426" s="11"/>
      <c r="B426" s="11"/>
      <c r="C426" s="20"/>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1.25" customHeight="1">
      <c r="A427" s="11"/>
      <c r="B427" s="11"/>
      <c r="C427" s="20"/>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1.25" customHeight="1">
      <c r="A428" s="11"/>
      <c r="B428" s="11"/>
      <c r="C428" s="20"/>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1.25" customHeight="1">
      <c r="A429" s="11"/>
      <c r="B429" s="11"/>
      <c r="C429" s="20"/>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1.25" customHeight="1">
      <c r="A430" s="11"/>
      <c r="B430" s="11"/>
      <c r="C430" s="20"/>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1.25" customHeight="1">
      <c r="A431" s="11"/>
      <c r="B431" s="11"/>
      <c r="C431" s="20"/>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1.25" customHeight="1">
      <c r="A432" s="11"/>
      <c r="B432" s="11"/>
      <c r="C432" s="20"/>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1.25" customHeight="1">
      <c r="A433" s="11"/>
      <c r="B433" s="11"/>
      <c r="C433" s="20"/>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1.25" customHeight="1">
      <c r="A434" s="11"/>
      <c r="B434" s="11"/>
      <c r="C434" s="20"/>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1.25" customHeight="1">
      <c r="A435" s="11"/>
      <c r="B435" s="11"/>
      <c r="C435" s="20"/>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1.25" customHeight="1">
      <c r="A436" s="11"/>
      <c r="B436" s="11"/>
      <c r="C436" s="20"/>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1.25" customHeight="1">
      <c r="A437" s="11"/>
      <c r="B437" s="11"/>
      <c r="C437" s="20"/>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1.25" customHeight="1">
      <c r="A438" s="11"/>
      <c r="B438" s="11"/>
      <c r="C438" s="20"/>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1.25" customHeight="1">
      <c r="A439" s="11"/>
      <c r="B439" s="11"/>
      <c r="C439" s="20"/>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1.25" customHeight="1">
      <c r="A440" s="11"/>
      <c r="B440" s="11"/>
      <c r="C440" s="20"/>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1.25" customHeight="1">
      <c r="A441" s="11"/>
      <c r="B441" s="11"/>
      <c r="C441" s="20"/>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1.25" customHeight="1">
      <c r="A442" s="11"/>
      <c r="B442" s="11"/>
      <c r="C442" s="20"/>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1.25" customHeight="1">
      <c r="A443" s="11"/>
      <c r="B443" s="11"/>
      <c r="C443" s="20"/>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1.25" customHeight="1">
      <c r="A444" s="11"/>
      <c r="B444" s="11"/>
      <c r="C444" s="20"/>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1.25" customHeight="1">
      <c r="A445" s="11"/>
      <c r="B445" s="11"/>
      <c r="C445" s="20"/>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1.25" customHeight="1">
      <c r="A446" s="11"/>
      <c r="B446" s="11"/>
      <c r="C446" s="20"/>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1.25" customHeight="1">
      <c r="A447" s="11"/>
      <c r="B447" s="11"/>
      <c r="C447" s="20"/>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1.25" customHeight="1">
      <c r="A448" s="11"/>
      <c r="B448" s="11"/>
      <c r="C448" s="20"/>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1.25" customHeight="1">
      <c r="A449" s="11"/>
      <c r="B449" s="11"/>
      <c r="C449" s="20"/>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1.25" customHeight="1">
      <c r="A450" s="11"/>
      <c r="B450" s="11"/>
      <c r="C450" s="20"/>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1.25" customHeight="1">
      <c r="A451" s="11"/>
      <c r="B451" s="11"/>
      <c r="C451" s="20"/>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1.25" customHeight="1">
      <c r="A452" s="11"/>
      <c r="B452" s="11"/>
      <c r="C452" s="20"/>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1.25" customHeight="1">
      <c r="A453" s="11"/>
      <c r="B453" s="11"/>
      <c r="C453" s="20"/>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1.25" customHeight="1">
      <c r="A454" s="11"/>
      <c r="B454" s="11"/>
      <c r="C454" s="20"/>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1.25" customHeight="1">
      <c r="A455" s="11"/>
      <c r="B455" s="11"/>
      <c r="C455" s="20"/>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1.25" customHeight="1">
      <c r="A456" s="11"/>
      <c r="B456" s="11"/>
      <c r="C456" s="20"/>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1.25" customHeight="1">
      <c r="A457" s="11"/>
      <c r="B457" s="11"/>
      <c r="C457" s="20"/>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1.25" customHeight="1">
      <c r="A458" s="11"/>
      <c r="B458" s="11"/>
      <c r="C458" s="20"/>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1.25" customHeight="1">
      <c r="A459" s="11"/>
      <c r="B459" s="11"/>
      <c r="C459" s="20"/>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1.25" customHeight="1">
      <c r="A460" s="11"/>
      <c r="B460" s="11"/>
      <c r="C460" s="20"/>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1.25" customHeight="1">
      <c r="A461" s="11"/>
      <c r="B461" s="11"/>
      <c r="C461" s="20"/>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1.25" customHeight="1">
      <c r="A462" s="11"/>
      <c r="B462" s="11"/>
      <c r="C462" s="20"/>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1.25" customHeight="1">
      <c r="A463" s="11"/>
      <c r="B463" s="11"/>
      <c r="C463" s="20"/>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1.25" customHeight="1">
      <c r="A464" s="11"/>
      <c r="B464" s="11"/>
      <c r="C464" s="20"/>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1.25" customHeight="1">
      <c r="A465" s="11"/>
      <c r="B465" s="11"/>
      <c r="C465" s="20"/>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1.25" customHeight="1">
      <c r="A466" s="11"/>
      <c r="B466" s="11"/>
      <c r="C466" s="20"/>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1.25" customHeight="1">
      <c r="A467" s="11"/>
      <c r="B467" s="11"/>
      <c r="C467" s="20"/>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1.25" customHeight="1">
      <c r="A468" s="11"/>
      <c r="B468" s="11"/>
      <c r="C468" s="20"/>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1.25" customHeight="1">
      <c r="A469" s="11"/>
      <c r="B469" s="11"/>
      <c r="C469" s="20"/>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1.25" customHeight="1">
      <c r="A470" s="11"/>
      <c r="B470" s="11"/>
      <c r="C470" s="20"/>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1.25" customHeight="1">
      <c r="A471" s="11"/>
      <c r="B471" s="11"/>
      <c r="C471" s="20"/>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1.25" customHeight="1">
      <c r="A472" s="11"/>
      <c r="B472" s="11"/>
      <c r="C472" s="20"/>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1.25" customHeight="1">
      <c r="A473" s="11"/>
      <c r="B473" s="11"/>
      <c r="C473" s="20"/>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1.25" customHeight="1">
      <c r="A474" s="11"/>
      <c r="B474" s="11"/>
      <c r="C474" s="20"/>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1.25" customHeight="1">
      <c r="A475" s="11"/>
      <c r="B475" s="11"/>
      <c r="C475" s="20"/>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1.25" customHeight="1">
      <c r="A476" s="11"/>
      <c r="B476" s="11"/>
      <c r="C476" s="20"/>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1.25" customHeight="1">
      <c r="A477" s="11"/>
      <c r="B477" s="11"/>
      <c r="C477" s="20"/>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1.25" customHeight="1">
      <c r="A478" s="11"/>
      <c r="B478" s="11"/>
      <c r="C478" s="20"/>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1.25" customHeight="1">
      <c r="A479" s="11"/>
      <c r="B479" s="11"/>
      <c r="C479" s="20"/>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1.25" customHeight="1">
      <c r="A480" s="11"/>
      <c r="B480" s="11"/>
      <c r="C480" s="20"/>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1.25" customHeight="1">
      <c r="A481" s="11"/>
      <c r="B481" s="11"/>
      <c r="C481" s="20"/>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1.25" customHeight="1">
      <c r="A482" s="11"/>
      <c r="B482" s="11"/>
      <c r="C482" s="20"/>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1.25" customHeight="1">
      <c r="A483" s="11"/>
      <c r="B483" s="11"/>
      <c r="C483" s="20"/>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1.25" customHeight="1">
      <c r="A484" s="11"/>
      <c r="B484" s="11"/>
      <c r="C484" s="20"/>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1.25" customHeight="1">
      <c r="A485" s="11"/>
      <c r="B485" s="11"/>
      <c r="C485" s="20"/>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1.25" customHeight="1">
      <c r="A486" s="11"/>
      <c r="B486" s="11"/>
      <c r="C486" s="20"/>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1.25" customHeight="1">
      <c r="A487" s="11"/>
      <c r="B487" s="11"/>
      <c r="C487" s="20"/>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1.25" customHeight="1">
      <c r="A488" s="11"/>
      <c r="B488" s="11"/>
      <c r="C488" s="20"/>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1.25" customHeight="1">
      <c r="A489" s="11"/>
      <c r="B489" s="11"/>
      <c r="C489" s="20"/>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1.25" customHeight="1">
      <c r="A490" s="11"/>
      <c r="B490" s="11"/>
      <c r="C490" s="20"/>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1.25" customHeight="1">
      <c r="A491" s="11"/>
      <c r="B491" s="11"/>
      <c r="C491" s="20"/>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1.25" customHeight="1">
      <c r="A492" s="11"/>
      <c r="B492" s="11"/>
      <c r="C492" s="20"/>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1.25" customHeight="1">
      <c r="A493" s="11"/>
      <c r="B493" s="11"/>
      <c r="C493" s="20"/>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1.25" customHeight="1">
      <c r="A494" s="11"/>
      <c r="B494" s="11"/>
      <c r="C494" s="20"/>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1.25" customHeight="1">
      <c r="A495" s="11"/>
      <c r="B495" s="11"/>
      <c r="C495" s="20"/>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1.25" customHeight="1">
      <c r="A496" s="11"/>
      <c r="B496" s="11"/>
      <c r="C496" s="20"/>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1.25" customHeight="1">
      <c r="A497" s="11"/>
      <c r="B497" s="11"/>
      <c r="C497" s="20"/>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1.25" customHeight="1">
      <c r="A498" s="11"/>
      <c r="B498" s="11"/>
      <c r="C498" s="20"/>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1.25" customHeight="1">
      <c r="A499" s="11"/>
      <c r="B499" s="11"/>
      <c r="C499" s="20"/>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1.25" customHeight="1">
      <c r="A500" s="11"/>
      <c r="B500" s="11"/>
      <c r="C500" s="20"/>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1.25" customHeight="1">
      <c r="A501" s="11"/>
      <c r="B501" s="11"/>
      <c r="C501" s="20"/>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1.25" customHeight="1">
      <c r="A502" s="11"/>
      <c r="B502" s="11"/>
      <c r="C502" s="20"/>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1.25" customHeight="1">
      <c r="A503" s="11"/>
      <c r="B503" s="11"/>
      <c r="C503" s="20"/>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1.25" customHeight="1">
      <c r="A504" s="11"/>
      <c r="B504" s="11"/>
      <c r="C504" s="20"/>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1.25" customHeight="1">
      <c r="A505" s="11"/>
      <c r="B505" s="11"/>
      <c r="C505" s="20"/>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1.25" customHeight="1">
      <c r="A506" s="11"/>
      <c r="B506" s="11"/>
      <c r="C506" s="20"/>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1.25" customHeight="1">
      <c r="A507" s="11"/>
      <c r="B507" s="11"/>
      <c r="C507" s="20"/>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1.25" customHeight="1">
      <c r="A508" s="11"/>
      <c r="B508" s="11"/>
      <c r="C508" s="20"/>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1.25" customHeight="1">
      <c r="A509" s="11"/>
      <c r="B509" s="11"/>
      <c r="C509" s="20"/>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1.25" customHeight="1">
      <c r="A510" s="11"/>
      <c r="B510" s="11"/>
      <c r="C510" s="20"/>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1.25" customHeight="1">
      <c r="A511" s="11"/>
      <c r="B511" s="11"/>
      <c r="C511" s="20"/>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1.25" customHeight="1">
      <c r="A512" s="11"/>
      <c r="B512" s="11"/>
      <c r="C512" s="20"/>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1.25" customHeight="1">
      <c r="A513" s="11"/>
      <c r="B513" s="11"/>
      <c r="C513" s="20"/>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1.25" customHeight="1">
      <c r="A514" s="11"/>
      <c r="B514" s="11"/>
      <c r="C514" s="20"/>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1.25" customHeight="1">
      <c r="A515" s="11"/>
      <c r="B515" s="11"/>
      <c r="C515" s="20"/>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1.25" customHeight="1">
      <c r="A516" s="11"/>
      <c r="B516" s="11"/>
      <c r="C516" s="20"/>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1.25" customHeight="1">
      <c r="A517" s="11"/>
      <c r="B517" s="11"/>
      <c r="C517" s="20"/>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1.25" customHeight="1">
      <c r="A518" s="11"/>
      <c r="B518" s="11"/>
      <c r="C518" s="20"/>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1.25" customHeight="1">
      <c r="A519" s="11"/>
      <c r="B519" s="11"/>
      <c r="C519" s="20"/>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1.25" customHeight="1">
      <c r="A520" s="11"/>
      <c r="B520" s="11"/>
      <c r="C520" s="20"/>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1.25" customHeight="1">
      <c r="A521" s="11"/>
      <c r="B521" s="11"/>
      <c r="C521" s="20"/>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1.25" customHeight="1">
      <c r="A522" s="11"/>
      <c r="B522" s="11"/>
      <c r="C522" s="20"/>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1.25" customHeight="1">
      <c r="A523" s="11"/>
      <c r="B523" s="11"/>
      <c r="C523" s="20"/>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1.25" customHeight="1">
      <c r="A524" s="11"/>
      <c r="B524" s="11"/>
      <c r="C524" s="20"/>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1.25" customHeight="1">
      <c r="A525" s="11"/>
      <c r="B525" s="11"/>
      <c r="C525" s="20"/>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1.25" customHeight="1">
      <c r="A526" s="11"/>
      <c r="B526" s="11"/>
      <c r="C526" s="20"/>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1.25" customHeight="1">
      <c r="A527" s="11"/>
      <c r="B527" s="11"/>
      <c r="C527" s="20"/>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1.25" customHeight="1">
      <c r="A528" s="11"/>
      <c r="B528" s="11"/>
      <c r="C528" s="20"/>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1.25" customHeight="1">
      <c r="A529" s="11"/>
      <c r="B529" s="11"/>
      <c r="C529" s="20"/>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1.25" customHeight="1">
      <c r="A530" s="11"/>
      <c r="B530" s="11"/>
      <c r="C530" s="20"/>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1.25" customHeight="1">
      <c r="A531" s="11"/>
      <c r="B531" s="11"/>
      <c r="C531" s="20"/>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1.25" customHeight="1">
      <c r="A532" s="11"/>
      <c r="B532" s="11"/>
      <c r="C532" s="20"/>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1.25" customHeight="1">
      <c r="A533" s="11"/>
      <c r="B533" s="11"/>
      <c r="C533" s="20"/>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1.25" customHeight="1">
      <c r="A534" s="11"/>
      <c r="B534" s="11"/>
      <c r="C534" s="20"/>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1.25" customHeight="1">
      <c r="A535" s="11"/>
      <c r="B535" s="11"/>
      <c r="C535" s="20"/>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1.25" customHeight="1">
      <c r="A536" s="11"/>
      <c r="B536" s="11"/>
      <c r="C536" s="20"/>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1.25" customHeight="1">
      <c r="A537" s="11"/>
      <c r="B537" s="11"/>
      <c r="C537" s="20"/>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1.25" customHeight="1">
      <c r="A538" s="11"/>
      <c r="B538" s="11"/>
      <c r="C538" s="20"/>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1.25" customHeight="1">
      <c r="A539" s="11"/>
      <c r="B539" s="11"/>
      <c r="C539" s="20"/>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1.25" customHeight="1">
      <c r="A540" s="11"/>
      <c r="B540" s="11"/>
      <c r="C540" s="20"/>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1.25" customHeight="1">
      <c r="A541" s="11"/>
      <c r="B541" s="11"/>
      <c r="C541" s="20"/>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1.25" customHeight="1">
      <c r="A542" s="11"/>
      <c r="B542" s="11"/>
      <c r="C542" s="20"/>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1.25" customHeight="1">
      <c r="A543" s="11"/>
      <c r="B543" s="11"/>
      <c r="C543" s="20"/>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1.25" customHeight="1">
      <c r="A544" s="11"/>
      <c r="B544" s="11"/>
      <c r="C544" s="20"/>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1.25" customHeight="1">
      <c r="A545" s="11"/>
      <c r="B545" s="11"/>
      <c r="C545" s="20"/>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1.25" customHeight="1">
      <c r="A546" s="11"/>
      <c r="B546" s="11"/>
      <c r="C546" s="20"/>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1.25" customHeight="1">
      <c r="A547" s="11"/>
      <c r="B547" s="11"/>
      <c r="C547" s="20"/>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1.25" customHeight="1">
      <c r="A548" s="11"/>
      <c r="B548" s="11"/>
      <c r="C548" s="20"/>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1.25" customHeight="1">
      <c r="A549" s="11"/>
      <c r="B549" s="11"/>
      <c r="C549" s="20"/>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1.25" customHeight="1">
      <c r="A550" s="11"/>
      <c r="B550" s="11"/>
      <c r="C550" s="20"/>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1.25" customHeight="1">
      <c r="A551" s="11"/>
      <c r="B551" s="11"/>
      <c r="C551" s="20"/>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1.25" customHeight="1">
      <c r="A552" s="11"/>
      <c r="B552" s="11"/>
      <c r="C552" s="20"/>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1.25" customHeight="1">
      <c r="A553" s="11"/>
      <c r="B553" s="11"/>
      <c r="C553" s="20"/>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1.25" customHeight="1">
      <c r="A554" s="11"/>
      <c r="B554" s="11"/>
      <c r="C554" s="20"/>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1.25" customHeight="1">
      <c r="A555" s="11"/>
      <c r="B555" s="11"/>
      <c r="C555" s="20"/>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1.25" customHeight="1">
      <c r="A556" s="11"/>
      <c r="B556" s="11"/>
      <c r="C556" s="20"/>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1.25" customHeight="1">
      <c r="A557" s="11"/>
      <c r="B557" s="11"/>
      <c r="C557" s="20"/>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1.25" customHeight="1">
      <c r="A558" s="11"/>
      <c r="B558" s="11"/>
      <c r="C558" s="20"/>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1.25" customHeight="1">
      <c r="A559" s="11"/>
      <c r="B559" s="11"/>
      <c r="C559" s="20"/>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1.25" customHeight="1">
      <c r="A560" s="11"/>
      <c r="B560" s="11"/>
      <c r="C560" s="20"/>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1.25" customHeight="1">
      <c r="A561" s="11"/>
      <c r="B561" s="11"/>
      <c r="C561" s="20"/>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1.25" customHeight="1">
      <c r="A562" s="11"/>
      <c r="B562" s="11"/>
      <c r="C562" s="20"/>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1.25" customHeight="1">
      <c r="A563" s="11"/>
      <c r="B563" s="11"/>
      <c r="C563" s="20"/>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1.25" customHeight="1">
      <c r="A564" s="11"/>
      <c r="B564" s="11"/>
      <c r="C564" s="20"/>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1.25" customHeight="1">
      <c r="A565" s="11"/>
      <c r="B565" s="11"/>
      <c r="C565" s="20"/>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1.25" customHeight="1">
      <c r="A566" s="11"/>
      <c r="B566" s="11"/>
      <c r="C566" s="20"/>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1.25" customHeight="1">
      <c r="A567" s="11"/>
      <c r="B567" s="11"/>
      <c r="C567" s="20"/>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1.25" customHeight="1">
      <c r="A568" s="11"/>
      <c r="B568" s="11"/>
      <c r="C568" s="20"/>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1.25" customHeight="1">
      <c r="A569" s="11"/>
      <c r="B569" s="11"/>
      <c r="C569" s="20"/>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1.25" customHeight="1">
      <c r="A570" s="11"/>
      <c r="B570" s="11"/>
      <c r="C570" s="20"/>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1.25" customHeight="1">
      <c r="A571" s="11"/>
      <c r="B571" s="11"/>
      <c r="C571" s="20"/>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1.25" customHeight="1">
      <c r="A572" s="11"/>
      <c r="B572" s="11"/>
      <c r="C572" s="20"/>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1.25" customHeight="1">
      <c r="A573" s="11"/>
      <c r="B573" s="11"/>
      <c r="C573" s="20"/>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1.25" customHeight="1">
      <c r="A574" s="11"/>
      <c r="B574" s="11"/>
      <c r="C574" s="20"/>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1.25" customHeight="1">
      <c r="A575" s="11"/>
      <c r="B575" s="11"/>
      <c r="C575" s="20"/>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1.25" customHeight="1">
      <c r="A576" s="11"/>
      <c r="B576" s="11"/>
      <c r="C576" s="20"/>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1.25" customHeight="1">
      <c r="A577" s="11"/>
      <c r="B577" s="11"/>
      <c r="C577" s="20"/>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1.25" customHeight="1">
      <c r="A578" s="11"/>
      <c r="B578" s="11"/>
      <c r="C578" s="20"/>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1.25" customHeight="1">
      <c r="A579" s="11"/>
      <c r="B579" s="11"/>
      <c r="C579" s="20"/>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1.25" customHeight="1">
      <c r="A580" s="11"/>
      <c r="B580" s="11"/>
      <c r="C580" s="20"/>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1.25" customHeight="1">
      <c r="A581" s="11"/>
      <c r="B581" s="11"/>
      <c r="C581" s="20"/>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1.25" customHeight="1">
      <c r="A582" s="11"/>
      <c r="B582" s="11"/>
      <c r="C582" s="20"/>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1.25" customHeight="1">
      <c r="A583" s="11"/>
      <c r="B583" s="11"/>
      <c r="C583" s="20"/>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1.25" customHeight="1">
      <c r="A584" s="11"/>
      <c r="B584" s="11"/>
      <c r="C584" s="20"/>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1.25" customHeight="1">
      <c r="A585" s="11"/>
      <c r="B585" s="11"/>
      <c r="C585" s="20"/>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1.25" customHeight="1">
      <c r="A586" s="11"/>
      <c r="B586" s="11"/>
      <c r="C586" s="20"/>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1.25" customHeight="1">
      <c r="A587" s="11"/>
      <c r="B587" s="11"/>
      <c r="C587" s="20"/>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1.25" customHeight="1">
      <c r="A588" s="11"/>
      <c r="B588" s="11"/>
      <c r="C588" s="20"/>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1.25" customHeight="1">
      <c r="A589" s="11"/>
      <c r="B589" s="11"/>
      <c r="C589" s="20"/>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1.25" customHeight="1">
      <c r="A590" s="11"/>
      <c r="B590" s="11"/>
      <c r="C590" s="20"/>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1.25" customHeight="1">
      <c r="A591" s="11"/>
      <c r="B591" s="11"/>
      <c r="C591" s="20"/>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1.25" customHeight="1">
      <c r="A592" s="11"/>
      <c r="B592" s="11"/>
      <c r="C592" s="20"/>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1.25" customHeight="1">
      <c r="A593" s="11"/>
      <c r="B593" s="11"/>
      <c r="C593" s="20"/>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1.25" customHeight="1">
      <c r="A594" s="11"/>
      <c r="B594" s="11"/>
      <c r="C594" s="20"/>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1.25" customHeight="1">
      <c r="A595" s="11"/>
      <c r="B595" s="11"/>
      <c r="C595" s="20"/>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1.25" customHeight="1">
      <c r="A596" s="11"/>
      <c r="B596" s="11"/>
      <c r="C596" s="20"/>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1.25" customHeight="1">
      <c r="A597" s="11"/>
      <c r="B597" s="11"/>
      <c r="C597" s="20"/>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1.25" customHeight="1">
      <c r="A598" s="11"/>
      <c r="B598" s="11"/>
      <c r="C598" s="20"/>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1.25" customHeight="1">
      <c r="A599" s="11"/>
      <c r="B599" s="11"/>
      <c r="C599" s="20"/>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1.25" customHeight="1">
      <c r="A600" s="11"/>
      <c r="B600" s="11"/>
      <c r="C600" s="20"/>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1.25" customHeight="1">
      <c r="A601" s="11"/>
      <c r="B601" s="11"/>
      <c r="C601" s="20"/>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1.25" customHeight="1">
      <c r="A602" s="11"/>
      <c r="B602" s="11"/>
      <c r="C602" s="20"/>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1.25" customHeight="1">
      <c r="A603" s="11"/>
      <c r="B603" s="11"/>
      <c r="C603" s="20"/>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1.25" customHeight="1">
      <c r="A604" s="11"/>
      <c r="B604" s="11"/>
      <c r="C604" s="20"/>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1.25" customHeight="1">
      <c r="A605" s="11"/>
      <c r="B605" s="11"/>
      <c r="C605" s="20"/>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1.25" customHeight="1">
      <c r="A606" s="11"/>
      <c r="B606" s="11"/>
      <c r="C606" s="20"/>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1.25" customHeight="1">
      <c r="A607" s="11"/>
      <c r="B607" s="11"/>
      <c r="C607" s="20"/>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1.25" customHeight="1">
      <c r="A608" s="11"/>
      <c r="B608" s="11"/>
      <c r="C608" s="20"/>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1.25" customHeight="1">
      <c r="A609" s="11"/>
      <c r="B609" s="11"/>
      <c r="C609" s="20"/>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1.25" customHeight="1">
      <c r="A610" s="11"/>
      <c r="B610" s="11"/>
      <c r="C610" s="20"/>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1.25" customHeight="1">
      <c r="A611" s="11"/>
      <c r="B611" s="11"/>
      <c r="C611" s="20"/>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1.25" customHeight="1">
      <c r="A612" s="11"/>
      <c r="B612" s="11"/>
      <c r="C612" s="20"/>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1.25" customHeight="1">
      <c r="A613" s="11"/>
      <c r="B613" s="11"/>
      <c r="C613" s="20"/>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1.25" customHeight="1">
      <c r="A614" s="11"/>
      <c r="B614" s="11"/>
      <c r="C614" s="20"/>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1.25" customHeight="1">
      <c r="A615" s="11"/>
      <c r="B615" s="11"/>
      <c r="C615" s="20"/>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1.25" customHeight="1">
      <c r="A616" s="11"/>
      <c r="B616" s="11"/>
      <c r="C616" s="20"/>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1.25" customHeight="1">
      <c r="A617" s="11"/>
      <c r="B617" s="11"/>
      <c r="C617" s="20"/>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1.25" customHeight="1">
      <c r="A618" s="11"/>
      <c r="B618" s="11"/>
      <c r="C618" s="20"/>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1.25" customHeight="1">
      <c r="A619" s="11"/>
      <c r="B619" s="11"/>
      <c r="C619" s="20"/>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1.25" customHeight="1">
      <c r="A620" s="11"/>
      <c r="B620" s="11"/>
      <c r="C620" s="20"/>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1.25" customHeight="1">
      <c r="A621" s="11"/>
      <c r="B621" s="11"/>
      <c r="C621" s="20"/>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1.25" customHeight="1">
      <c r="A622" s="11"/>
      <c r="B622" s="11"/>
      <c r="C622" s="20"/>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1.25" customHeight="1">
      <c r="A623" s="11"/>
      <c r="B623" s="11"/>
      <c r="C623" s="20"/>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1.25" customHeight="1">
      <c r="A624" s="11"/>
      <c r="B624" s="11"/>
      <c r="C624" s="20"/>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1.25" customHeight="1">
      <c r="A625" s="11"/>
      <c r="B625" s="11"/>
      <c r="C625" s="20"/>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1.25" customHeight="1">
      <c r="A626" s="11"/>
      <c r="B626" s="11"/>
      <c r="C626" s="20"/>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1.25" customHeight="1">
      <c r="A627" s="11"/>
      <c r="B627" s="11"/>
      <c r="C627" s="20"/>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1.25" customHeight="1">
      <c r="A628" s="11"/>
      <c r="B628" s="11"/>
      <c r="C628" s="20"/>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1.25" customHeight="1">
      <c r="A629" s="11"/>
      <c r="B629" s="11"/>
      <c r="C629" s="20"/>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1.25" customHeight="1">
      <c r="A630" s="11"/>
      <c r="B630" s="11"/>
      <c r="C630" s="20"/>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1.25" customHeight="1">
      <c r="A631" s="11"/>
      <c r="B631" s="11"/>
      <c r="C631" s="20"/>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1.25" customHeight="1">
      <c r="A632" s="11"/>
      <c r="B632" s="11"/>
      <c r="C632" s="20"/>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1.25" customHeight="1">
      <c r="A633" s="11"/>
      <c r="B633" s="11"/>
      <c r="C633" s="20"/>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1.25" customHeight="1">
      <c r="A634" s="11"/>
      <c r="B634" s="11"/>
      <c r="C634" s="20"/>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1.25" customHeight="1">
      <c r="A635" s="11"/>
      <c r="B635" s="11"/>
      <c r="C635" s="20"/>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1.25" customHeight="1">
      <c r="A636" s="11"/>
      <c r="B636" s="11"/>
      <c r="C636" s="20"/>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1.25" customHeight="1">
      <c r="A637" s="11"/>
      <c r="B637" s="11"/>
      <c r="C637" s="20"/>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1.25" customHeight="1">
      <c r="A638" s="11"/>
      <c r="B638" s="11"/>
      <c r="C638" s="20"/>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1.25" customHeight="1">
      <c r="A639" s="11"/>
      <c r="B639" s="11"/>
      <c r="C639" s="20"/>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1.25" customHeight="1">
      <c r="A640" s="11"/>
      <c r="B640" s="11"/>
      <c r="C640" s="20"/>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1.25" customHeight="1">
      <c r="A641" s="11"/>
      <c r="B641" s="11"/>
      <c r="C641" s="20"/>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1.25" customHeight="1">
      <c r="A642" s="11"/>
      <c r="B642" s="11"/>
      <c r="C642" s="20"/>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1.25" customHeight="1">
      <c r="A643" s="11"/>
      <c r="B643" s="11"/>
      <c r="C643" s="20"/>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1.25" customHeight="1">
      <c r="A644" s="11"/>
      <c r="B644" s="11"/>
      <c r="C644" s="20"/>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1.25" customHeight="1">
      <c r="A645" s="11"/>
      <c r="B645" s="11"/>
      <c r="C645" s="20"/>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1.25" customHeight="1">
      <c r="A646" s="11"/>
      <c r="B646" s="11"/>
      <c r="C646" s="20"/>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1.25" customHeight="1">
      <c r="A647" s="11"/>
      <c r="B647" s="11"/>
      <c r="C647" s="20"/>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1.25" customHeight="1">
      <c r="A648" s="11"/>
      <c r="B648" s="11"/>
      <c r="C648" s="20"/>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1.25" customHeight="1">
      <c r="A649" s="11"/>
      <c r="B649" s="11"/>
      <c r="C649" s="20"/>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1.25" customHeight="1">
      <c r="A650" s="11"/>
      <c r="B650" s="11"/>
      <c r="C650" s="20"/>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1.25" customHeight="1">
      <c r="A651" s="11"/>
      <c r="B651" s="11"/>
      <c r="C651" s="20"/>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1.25" customHeight="1">
      <c r="A652" s="11"/>
      <c r="B652" s="11"/>
      <c r="C652" s="20"/>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1.25" customHeight="1">
      <c r="A653" s="11"/>
      <c r="B653" s="11"/>
      <c r="C653" s="20"/>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1.25" customHeight="1">
      <c r="A654" s="11"/>
      <c r="B654" s="11"/>
      <c r="C654" s="20"/>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1.25" customHeight="1">
      <c r="A655" s="11"/>
      <c r="B655" s="11"/>
      <c r="C655" s="20"/>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1.25" customHeight="1">
      <c r="A656" s="11"/>
      <c r="B656" s="11"/>
      <c r="C656" s="20"/>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1.25" customHeight="1">
      <c r="A657" s="11"/>
      <c r="B657" s="11"/>
      <c r="C657" s="20"/>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1.25" customHeight="1">
      <c r="A658" s="11"/>
      <c r="B658" s="11"/>
      <c r="C658" s="20"/>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1.25" customHeight="1">
      <c r="A659" s="11"/>
      <c r="B659" s="11"/>
      <c r="C659" s="20"/>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1.25" customHeight="1">
      <c r="A660" s="11"/>
      <c r="B660" s="11"/>
      <c r="C660" s="20"/>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1.25" customHeight="1">
      <c r="A661" s="11"/>
      <c r="B661" s="11"/>
      <c r="C661" s="20"/>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1.25" customHeight="1">
      <c r="A662" s="11"/>
      <c r="B662" s="11"/>
      <c r="C662" s="20"/>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1.25" customHeight="1">
      <c r="A663" s="11"/>
      <c r="B663" s="11"/>
      <c r="C663" s="20"/>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1.25" customHeight="1">
      <c r="A664" s="11"/>
      <c r="B664" s="11"/>
      <c r="C664" s="20"/>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1.25" customHeight="1">
      <c r="A665" s="11"/>
      <c r="B665" s="11"/>
      <c r="C665" s="20"/>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1.25" customHeight="1">
      <c r="A666" s="11"/>
      <c r="B666" s="11"/>
      <c r="C666" s="20"/>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1.25" customHeight="1">
      <c r="A667" s="11"/>
      <c r="B667" s="11"/>
      <c r="C667" s="20"/>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1.25" customHeight="1">
      <c r="A668" s="11"/>
      <c r="B668" s="11"/>
      <c r="C668" s="20"/>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1.25" customHeight="1">
      <c r="A669" s="11"/>
      <c r="B669" s="11"/>
      <c r="C669" s="20"/>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1.25" customHeight="1">
      <c r="A670" s="11"/>
      <c r="B670" s="11"/>
      <c r="C670" s="20"/>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1.25" customHeight="1">
      <c r="A671" s="11"/>
      <c r="B671" s="11"/>
      <c r="C671" s="20"/>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1.25" customHeight="1">
      <c r="A672" s="11"/>
      <c r="B672" s="11"/>
      <c r="C672" s="20"/>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1.25" customHeight="1">
      <c r="A673" s="11"/>
      <c r="B673" s="11"/>
      <c r="C673" s="20"/>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1.25" customHeight="1">
      <c r="A674" s="11"/>
      <c r="B674" s="11"/>
      <c r="C674" s="20"/>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1.25" customHeight="1">
      <c r="A675" s="11"/>
      <c r="B675" s="11"/>
      <c r="C675" s="20"/>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1.25" customHeight="1">
      <c r="A676" s="11"/>
      <c r="B676" s="11"/>
      <c r="C676" s="20"/>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1.25" customHeight="1">
      <c r="A677" s="11"/>
      <c r="B677" s="11"/>
      <c r="C677" s="20"/>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1.25" customHeight="1">
      <c r="A678" s="11"/>
      <c r="B678" s="11"/>
      <c r="C678" s="20"/>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1.25" customHeight="1">
      <c r="A679" s="11"/>
      <c r="B679" s="11"/>
      <c r="C679" s="20"/>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1.25" customHeight="1">
      <c r="A680" s="11"/>
      <c r="B680" s="11"/>
      <c r="C680" s="20"/>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1.25" customHeight="1">
      <c r="A681" s="11"/>
      <c r="B681" s="11"/>
      <c r="C681" s="20"/>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1.25" customHeight="1">
      <c r="A682" s="11"/>
      <c r="B682" s="11"/>
      <c r="C682" s="20"/>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1.25" customHeight="1">
      <c r="A683" s="11"/>
      <c r="B683" s="11"/>
      <c r="C683" s="20"/>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1.25" customHeight="1">
      <c r="A684" s="11"/>
      <c r="B684" s="11"/>
      <c r="C684" s="20"/>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1.25" customHeight="1">
      <c r="A685" s="11"/>
      <c r="B685" s="11"/>
      <c r="C685" s="20"/>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1.25" customHeight="1">
      <c r="A686" s="11"/>
      <c r="B686" s="11"/>
      <c r="C686" s="20"/>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1.25" customHeight="1">
      <c r="A687" s="11"/>
      <c r="B687" s="11"/>
      <c r="C687" s="20"/>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1.25" customHeight="1">
      <c r="A688" s="11"/>
      <c r="B688" s="11"/>
      <c r="C688" s="20"/>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1.25" customHeight="1">
      <c r="A689" s="11"/>
      <c r="B689" s="11"/>
      <c r="C689" s="20"/>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1.25" customHeight="1">
      <c r="A690" s="11"/>
      <c r="B690" s="11"/>
      <c r="C690" s="20"/>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1.25" customHeight="1">
      <c r="A691" s="11"/>
      <c r="B691" s="11"/>
      <c r="C691" s="20"/>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1.25" customHeight="1">
      <c r="A692" s="11"/>
      <c r="B692" s="11"/>
      <c r="C692" s="20"/>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1.25" customHeight="1">
      <c r="A693" s="11"/>
      <c r="B693" s="11"/>
      <c r="C693" s="20"/>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1.25" customHeight="1">
      <c r="A694" s="11"/>
      <c r="B694" s="11"/>
      <c r="C694" s="20"/>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1.25" customHeight="1">
      <c r="A695" s="11"/>
      <c r="B695" s="11"/>
      <c r="C695" s="20"/>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1.25" customHeight="1">
      <c r="A696" s="11"/>
      <c r="B696" s="11"/>
      <c r="C696" s="20"/>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1.25" customHeight="1">
      <c r="A697" s="11"/>
      <c r="B697" s="11"/>
      <c r="C697" s="20"/>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1.25" customHeight="1">
      <c r="A698" s="11"/>
      <c r="B698" s="11"/>
      <c r="C698" s="20"/>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1.25" customHeight="1">
      <c r="A699" s="11"/>
      <c r="B699" s="11"/>
      <c r="C699" s="20"/>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1.25" customHeight="1">
      <c r="A700" s="11"/>
      <c r="B700" s="11"/>
      <c r="C700" s="20"/>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1.25" customHeight="1">
      <c r="A701" s="11"/>
      <c r="B701" s="11"/>
      <c r="C701" s="20"/>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1.25" customHeight="1">
      <c r="A702" s="11"/>
      <c r="B702" s="11"/>
      <c r="C702" s="20"/>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1.25" customHeight="1">
      <c r="A703" s="11"/>
      <c r="B703" s="11"/>
      <c r="C703" s="20"/>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1.25" customHeight="1">
      <c r="A704" s="11"/>
      <c r="B704" s="11"/>
      <c r="C704" s="20"/>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1.25" customHeight="1">
      <c r="A705" s="11"/>
      <c r="B705" s="11"/>
      <c r="C705" s="20"/>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1.25" customHeight="1">
      <c r="A706" s="11"/>
      <c r="B706" s="11"/>
      <c r="C706" s="20"/>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1.25" customHeight="1">
      <c r="A707" s="11"/>
      <c r="B707" s="11"/>
      <c r="C707" s="20"/>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1.25" customHeight="1">
      <c r="A708" s="11"/>
      <c r="B708" s="11"/>
      <c r="C708" s="20"/>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1.25" customHeight="1">
      <c r="A709" s="11"/>
      <c r="B709" s="11"/>
      <c r="C709" s="20"/>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1.25" customHeight="1">
      <c r="A710" s="11"/>
      <c r="B710" s="11"/>
      <c r="C710" s="20"/>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1.25" customHeight="1">
      <c r="A711" s="11"/>
      <c r="B711" s="11"/>
      <c r="C711" s="20"/>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1.25" customHeight="1">
      <c r="A712" s="11"/>
      <c r="B712" s="11"/>
      <c r="C712" s="20"/>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1.25" customHeight="1">
      <c r="A713" s="11"/>
      <c r="B713" s="11"/>
      <c r="C713" s="20"/>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1.25" customHeight="1">
      <c r="A714" s="11"/>
      <c r="B714" s="11"/>
      <c r="C714" s="20"/>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1.25" customHeight="1">
      <c r="A715" s="11"/>
      <c r="B715" s="11"/>
      <c r="C715" s="20"/>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1.25" customHeight="1">
      <c r="A716" s="11"/>
      <c r="B716" s="11"/>
      <c r="C716" s="20"/>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1.25" customHeight="1">
      <c r="A717" s="11"/>
      <c r="B717" s="11"/>
      <c r="C717" s="20"/>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1.25" customHeight="1">
      <c r="A718" s="11"/>
      <c r="B718" s="11"/>
      <c r="C718" s="20"/>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1.25" customHeight="1">
      <c r="A719" s="11"/>
      <c r="B719" s="11"/>
      <c r="C719" s="20"/>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1.25" customHeight="1">
      <c r="A720" s="11"/>
      <c r="B720" s="11"/>
      <c r="C720" s="20"/>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1.25" customHeight="1">
      <c r="A721" s="11"/>
      <c r="B721" s="11"/>
      <c r="C721" s="20"/>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1.25" customHeight="1">
      <c r="A722" s="11"/>
      <c r="B722" s="11"/>
      <c r="C722" s="20"/>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1.25" customHeight="1">
      <c r="A723" s="11"/>
      <c r="B723" s="11"/>
      <c r="C723" s="20"/>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1.25" customHeight="1">
      <c r="A724" s="11"/>
      <c r="B724" s="11"/>
      <c r="C724" s="20"/>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1.25" customHeight="1">
      <c r="A725" s="11"/>
      <c r="B725" s="11"/>
      <c r="C725" s="20"/>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1.25" customHeight="1">
      <c r="A726" s="11"/>
      <c r="B726" s="11"/>
      <c r="C726" s="20"/>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1.25" customHeight="1">
      <c r="A727" s="11"/>
      <c r="B727" s="11"/>
      <c r="C727" s="20"/>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1.25" customHeight="1">
      <c r="A728" s="11"/>
      <c r="B728" s="11"/>
      <c r="C728" s="20"/>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1.25" customHeight="1">
      <c r="A729" s="11"/>
      <c r="B729" s="11"/>
      <c r="C729" s="20"/>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1.25" customHeight="1">
      <c r="A730" s="11"/>
      <c r="B730" s="11"/>
      <c r="C730" s="20"/>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1.25" customHeight="1">
      <c r="A731" s="11"/>
      <c r="B731" s="11"/>
      <c r="C731" s="20"/>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1.25" customHeight="1">
      <c r="A732" s="11"/>
      <c r="B732" s="11"/>
      <c r="C732" s="20"/>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1.25" customHeight="1">
      <c r="A733" s="11"/>
      <c r="B733" s="11"/>
      <c r="C733" s="20"/>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1.25" customHeight="1">
      <c r="A734" s="11"/>
      <c r="B734" s="11"/>
      <c r="C734" s="20"/>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1.25" customHeight="1">
      <c r="A735" s="11"/>
      <c r="B735" s="11"/>
      <c r="C735" s="20"/>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1.25" customHeight="1">
      <c r="A736" s="11"/>
      <c r="B736" s="11"/>
      <c r="C736" s="20"/>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1.25" customHeight="1">
      <c r="A737" s="11"/>
      <c r="B737" s="11"/>
      <c r="C737" s="20"/>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1.25" customHeight="1">
      <c r="A738" s="11"/>
      <c r="B738" s="11"/>
      <c r="C738" s="20"/>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1.25" customHeight="1">
      <c r="A739" s="11"/>
      <c r="B739" s="11"/>
      <c r="C739" s="20"/>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1.25" customHeight="1">
      <c r="A740" s="11"/>
      <c r="B740" s="11"/>
      <c r="C740" s="20"/>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1.25" customHeight="1">
      <c r="A741" s="11"/>
      <c r="B741" s="11"/>
      <c r="C741" s="20"/>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1.25" customHeight="1">
      <c r="A742" s="11"/>
      <c r="B742" s="11"/>
      <c r="C742" s="20"/>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1.25" customHeight="1">
      <c r="A743" s="11"/>
      <c r="B743" s="11"/>
      <c r="C743" s="20"/>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1.25" customHeight="1">
      <c r="A744" s="11"/>
      <c r="B744" s="11"/>
      <c r="C744" s="20"/>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1.25" customHeight="1">
      <c r="A745" s="11"/>
      <c r="B745" s="11"/>
      <c r="C745" s="20"/>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1.25" customHeight="1">
      <c r="A746" s="11"/>
      <c r="B746" s="11"/>
      <c r="C746" s="20"/>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1.25" customHeight="1">
      <c r="A747" s="11"/>
      <c r="B747" s="11"/>
      <c r="C747" s="20"/>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1.25" customHeight="1">
      <c r="A748" s="11"/>
      <c r="B748" s="11"/>
      <c r="C748" s="20"/>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1.25" customHeight="1">
      <c r="A749" s="11"/>
      <c r="B749" s="11"/>
      <c r="C749" s="20"/>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1.25" customHeight="1">
      <c r="A750" s="11"/>
      <c r="B750" s="11"/>
      <c r="C750" s="20"/>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1.25" customHeight="1">
      <c r="A751" s="11"/>
      <c r="B751" s="11"/>
      <c r="C751" s="20"/>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1.25" customHeight="1">
      <c r="A752" s="11"/>
      <c r="B752" s="11"/>
      <c r="C752" s="20"/>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1.25" customHeight="1">
      <c r="A753" s="11"/>
      <c r="B753" s="11"/>
      <c r="C753" s="20"/>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1.25" customHeight="1">
      <c r="A754" s="11"/>
      <c r="B754" s="11"/>
      <c r="C754" s="20"/>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1.25" customHeight="1">
      <c r="A755" s="11"/>
      <c r="B755" s="11"/>
      <c r="C755" s="20"/>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1.25" customHeight="1">
      <c r="A756" s="11"/>
      <c r="B756" s="11"/>
      <c r="C756" s="20"/>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1.25" customHeight="1">
      <c r="A757" s="11"/>
      <c r="B757" s="11"/>
      <c r="C757" s="20"/>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1.25" customHeight="1">
      <c r="A758" s="11"/>
      <c r="B758" s="11"/>
      <c r="C758" s="20"/>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1.25" customHeight="1">
      <c r="A759" s="11"/>
      <c r="B759" s="11"/>
      <c r="C759" s="20"/>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1.25" customHeight="1">
      <c r="A760" s="11"/>
      <c r="B760" s="11"/>
      <c r="C760" s="20"/>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1.25" customHeight="1">
      <c r="A761" s="11"/>
      <c r="B761" s="11"/>
      <c r="C761" s="20"/>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1.25" customHeight="1">
      <c r="A762" s="11"/>
      <c r="B762" s="11"/>
      <c r="C762" s="20"/>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1.25" customHeight="1">
      <c r="A763" s="11"/>
      <c r="B763" s="11"/>
      <c r="C763" s="20"/>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1.25" customHeight="1">
      <c r="A764" s="11"/>
      <c r="B764" s="11"/>
      <c r="C764" s="20"/>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1.25" customHeight="1">
      <c r="A765" s="11"/>
      <c r="B765" s="11"/>
      <c r="C765" s="20"/>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1.25" customHeight="1">
      <c r="A766" s="11"/>
      <c r="B766" s="11"/>
      <c r="C766" s="20"/>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1.25" customHeight="1">
      <c r="A767" s="11"/>
      <c r="B767" s="11"/>
      <c r="C767" s="20"/>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1.25" customHeight="1">
      <c r="A768" s="11"/>
      <c r="B768" s="11"/>
      <c r="C768" s="20"/>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1.25" customHeight="1">
      <c r="A769" s="11"/>
      <c r="B769" s="11"/>
      <c r="C769" s="20"/>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1.25" customHeight="1">
      <c r="A770" s="11"/>
      <c r="B770" s="11"/>
      <c r="C770" s="20"/>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1.25" customHeight="1">
      <c r="A771" s="11"/>
      <c r="B771" s="11"/>
      <c r="C771" s="20"/>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1.25" customHeight="1">
      <c r="A772" s="11"/>
      <c r="B772" s="11"/>
      <c r="C772" s="20"/>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1.25" customHeight="1">
      <c r="A773" s="11"/>
      <c r="B773" s="11"/>
      <c r="C773" s="20"/>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1.25" customHeight="1">
      <c r="A774" s="11"/>
      <c r="B774" s="11"/>
      <c r="C774" s="20"/>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1.25" customHeight="1">
      <c r="A775" s="11"/>
      <c r="B775" s="11"/>
      <c r="C775" s="20"/>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1.25" customHeight="1">
      <c r="A776" s="11"/>
      <c r="B776" s="11"/>
      <c r="C776" s="20"/>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1.25" customHeight="1">
      <c r="A777" s="11"/>
      <c r="B777" s="11"/>
      <c r="C777" s="20"/>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1.25" customHeight="1">
      <c r="A778" s="11"/>
      <c r="B778" s="11"/>
      <c r="C778" s="20"/>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1.25" customHeight="1">
      <c r="A779" s="11"/>
      <c r="B779" s="11"/>
      <c r="C779" s="20"/>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1.25" customHeight="1">
      <c r="A780" s="11"/>
      <c r="B780" s="11"/>
      <c r="C780" s="20"/>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1.25" customHeight="1">
      <c r="A781" s="11"/>
      <c r="B781" s="11"/>
      <c r="C781" s="20"/>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1.25" customHeight="1">
      <c r="A782" s="11"/>
      <c r="B782" s="11"/>
      <c r="C782" s="20"/>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1.25" customHeight="1">
      <c r="A783" s="11"/>
      <c r="B783" s="11"/>
      <c r="C783" s="20"/>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1.25" customHeight="1">
      <c r="A784" s="11"/>
      <c r="B784" s="11"/>
      <c r="C784" s="20"/>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1.25" customHeight="1">
      <c r="A785" s="11"/>
      <c r="B785" s="11"/>
      <c r="C785" s="20"/>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1.25" customHeight="1">
      <c r="A786" s="11"/>
      <c r="B786" s="11"/>
      <c r="C786" s="20"/>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1.25" customHeight="1">
      <c r="A787" s="11"/>
      <c r="B787" s="11"/>
      <c r="C787" s="20"/>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1.25" customHeight="1">
      <c r="A788" s="11"/>
      <c r="B788" s="11"/>
      <c r="C788" s="20"/>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1.25" customHeight="1">
      <c r="A789" s="11"/>
      <c r="B789" s="11"/>
      <c r="C789" s="20"/>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1.25" customHeight="1">
      <c r="A790" s="11"/>
      <c r="B790" s="11"/>
      <c r="C790" s="20"/>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1.25" customHeight="1">
      <c r="A791" s="11"/>
      <c r="B791" s="11"/>
      <c r="C791" s="20"/>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1.25" customHeight="1">
      <c r="A792" s="11"/>
      <c r="B792" s="11"/>
      <c r="C792" s="20"/>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1.25" customHeight="1">
      <c r="A793" s="11"/>
      <c r="B793" s="11"/>
      <c r="C793" s="20"/>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1.25" customHeight="1">
      <c r="A794" s="11"/>
      <c r="B794" s="11"/>
      <c r="C794" s="20"/>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1.25" customHeight="1">
      <c r="A795" s="11"/>
      <c r="B795" s="11"/>
      <c r="C795" s="20"/>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1.25" customHeight="1">
      <c r="A796" s="11"/>
      <c r="B796" s="11"/>
      <c r="C796" s="20"/>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1.25" customHeight="1">
      <c r="A797" s="11"/>
      <c r="B797" s="11"/>
      <c r="C797" s="20"/>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1.25" customHeight="1">
      <c r="A798" s="11"/>
      <c r="B798" s="11"/>
      <c r="C798" s="20"/>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1.25" customHeight="1">
      <c r="A799" s="11"/>
      <c r="B799" s="11"/>
      <c r="C799" s="20"/>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1.25" customHeight="1">
      <c r="A800" s="11"/>
      <c r="B800" s="11"/>
      <c r="C800" s="20"/>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1.25" customHeight="1">
      <c r="A801" s="11"/>
      <c r="B801" s="11"/>
      <c r="C801" s="20"/>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1.25" customHeight="1">
      <c r="A802" s="11"/>
      <c r="B802" s="11"/>
      <c r="C802" s="20"/>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1.25" customHeight="1">
      <c r="A803" s="11"/>
      <c r="B803" s="11"/>
      <c r="C803" s="20"/>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1.25" customHeight="1">
      <c r="A804" s="11"/>
      <c r="B804" s="11"/>
      <c r="C804" s="20"/>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1.25" customHeight="1">
      <c r="A805" s="11"/>
      <c r="B805" s="11"/>
      <c r="C805" s="20"/>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1.25" customHeight="1">
      <c r="A806" s="11"/>
      <c r="B806" s="11"/>
      <c r="C806" s="20"/>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1.25" customHeight="1">
      <c r="A807" s="11"/>
      <c r="B807" s="11"/>
      <c r="C807" s="20"/>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1.25" customHeight="1">
      <c r="A808" s="11"/>
      <c r="B808" s="11"/>
      <c r="C808" s="20"/>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1.25" customHeight="1">
      <c r="A809" s="11"/>
      <c r="B809" s="11"/>
      <c r="C809" s="20"/>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1.25" customHeight="1">
      <c r="A810" s="11"/>
      <c r="B810" s="11"/>
      <c r="C810" s="20"/>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1.25" customHeight="1">
      <c r="A811" s="11"/>
      <c r="B811" s="11"/>
      <c r="C811" s="20"/>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1.25" customHeight="1">
      <c r="A812" s="11"/>
      <c r="B812" s="11"/>
      <c r="C812" s="20"/>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1.25" customHeight="1">
      <c r="A813" s="11"/>
      <c r="B813" s="11"/>
      <c r="C813" s="20"/>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1.25" customHeight="1">
      <c r="A814" s="11"/>
      <c r="B814" s="11"/>
      <c r="C814" s="20"/>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1.25" customHeight="1">
      <c r="A815" s="11"/>
      <c r="B815" s="11"/>
      <c r="C815" s="20"/>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1.25" customHeight="1">
      <c r="A816" s="11"/>
      <c r="B816" s="11"/>
      <c r="C816" s="20"/>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1.25" customHeight="1">
      <c r="A817" s="11"/>
      <c r="B817" s="11"/>
      <c r="C817" s="20"/>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1.25" customHeight="1">
      <c r="A818" s="11"/>
      <c r="B818" s="11"/>
      <c r="C818" s="20"/>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1.25" customHeight="1">
      <c r="A819" s="11"/>
      <c r="B819" s="11"/>
      <c r="C819" s="20"/>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1.25" customHeight="1">
      <c r="A820" s="11"/>
      <c r="B820" s="11"/>
      <c r="C820" s="20"/>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1.25" customHeight="1">
      <c r="A821" s="11"/>
      <c r="B821" s="11"/>
      <c r="C821" s="20"/>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1.25" customHeight="1">
      <c r="A822" s="11"/>
      <c r="B822" s="11"/>
      <c r="C822" s="20"/>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1.25" customHeight="1">
      <c r="A823" s="11"/>
      <c r="B823" s="11"/>
      <c r="C823" s="20"/>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1.25" customHeight="1">
      <c r="A824" s="11"/>
      <c r="B824" s="11"/>
      <c r="C824" s="20"/>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1.25" customHeight="1">
      <c r="A825" s="11"/>
      <c r="B825" s="11"/>
      <c r="C825" s="20"/>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1.25" customHeight="1">
      <c r="A826" s="11"/>
      <c r="B826" s="11"/>
      <c r="C826" s="20"/>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1.25" customHeight="1">
      <c r="A827" s="11"/>
      <c r="B827" s="11"/>
      <c r="C827" s="20"/>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1.25" customHeight="1">
      <c r="A828" s="11"/>
      <c r="B828" s="11"/>
      <c r="C828" s="20"/>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1.25" customHeight="1">
      <c r="A829" s="11"/>
      <c r="B829" s="11"/>
      <c r="C829" s="20"/>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1.25" customHeight="1">
      <c r="A830" s="11"/>
      <c r="B830" s="11"/>
      <c r="C830" s="20"/>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1.25" customHeight="1">
      <c r="A831" s="11"/>
      <c r="B831" s="11"/>
      <c r="C831" s="20"/>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1.25" customHeight="1">
      <c r="A832" s="11"/>
      <c r="B832" s="11"/>
      <c r="C832" s="20"/>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1.25" customHeight="1">
      <c r="A833" s="11"/>
      <c r="B833" s="11"/>
      <c r="C833" s="20"/>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1.25" customHeight="1">
      <c r="A834" s="11"/>
      <c r="B834" s="11"/>
      <c r="C834" s="20"/>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1.25" customHeight="1">
      <c r="A835" s="11"/>
      <c r="B835" s="11"/>
      <c r="C835" s="20"/>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1.25" customHeight="1">
      <c r="A836" s="11"/>
      <c r="B836" s="11"/>
      <c r="C836" s="20"/>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1.25" customHeight="1">
      <c r="A837" s="11"/>
      <c r="B837" s="11"/>
      <c r="C837" s="20"/>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1.25" customHeight="1">
      <c r="A838" s="11"/>
      <c r="B838" s="11"/>
      <c r="C838" s="20"/>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1.25" customHeight="1">
      <c r="A839" s="11"/>
      <c r="B839" s="11"/>
      <c r="C839" s="20"/>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1.25" customHeight="1">
      <c r="A840" s="11"/>
      <c r="B840" s="11"/>
      <c r="C840" s="20"/>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1.25" customHeight="1">
      <c r="A841" s="11"/>
      <c r="B841" s="11"/>
      <c r="C841" s="20"/>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1.25" customHeight="1">
      <c r="A842" s="11"/>
      <c r="B842" s="11"/>
      <c r="C842" s="20"/>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1.25" customHeight="1">
      <c r="A843" s="11"/>
      <c r="B843" s="11"/>
      <c r="C843" s="20"/>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1.25" customHeight="1">
      <c r="A844" s="11"/>
      <c r="B844" s="11"/>
      <c r="C844" s="20"/>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1.25" customHeight="1">
      <c r="A845" s="11"/>
      <c r="B845" s="11"/>
      <c r="C845" s="20"/>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1.25" customHeight="1">
      <c r="A846" s="11"/>
      <c r="B846" s="11"/>
      <c r="C846" s="20"/>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1.25" customHeight="1">
      <c r="A847" s="11"/>
      <c r="B847" s="11"/>
      <c r="C847" s="20"/>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1.25" customHeight="1">
      <c r="A848" s="11"/>
      <c r="B848" s="11"/>
      <c r="C848" s="20"/>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1.25" customHeight="1">
      <c r="A849" s="11"/>
      <c r="B849" s="11"/>
      <c r="C849" s="20"/>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1.25" customHeight="1">
      <c r="A850" s="11"/>
      <c r="B850" s="11"/>
      <c r="C850" s="20"/>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1.25" customHeight="1">
      <c r="A851" s="11"/>
      <c r="B851" s="11"/>
      <c r="C851" s="20"/>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1.25" customHeight="1">
      <c r="A852" s="11"/>
      <c r="B852" s="11"/>
      <c r="C852" s="20"/>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1.25" customHeight="1">
      <c r="A853" s="11"/>
      <c r="B853" s="11"/>
      <c r="C853" s="20"/>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1.25" customHeight="1">
      <c r="A854" s="11"/>
      <c r="B854" s="11"/>
      <c r="C854" s="20"/>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1.25" customHeight="1">
      <c r="A855" s="11"/>
      <c r="B855" s="11"/>
      <c r="C855" s="20"/>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1.25" customHeight="1">
      <c r="A856" s="11"/>
      <c r="B856" s="11"/>
      <c r="C856" s="20"/>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1.25" customHeight="1">
      <c r="A857" s="11"/>
      <c r="B857" s="11"/>
      <c r="C857" s="20"/>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1.25" customHeight="1">
      <c r="A858" s="11"/>
      <c r="B858" s="11"/>
      <c r="C858" s="20"/>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1.25" customHeight="1">
      <c r="A859" s="11"/>
      <c r="B859" s="11"/>
      <c r="C859" s="20"/>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1.25" customHeight="1">
      <c r="A860" s="11"/>
      <c r="B860" s="11"/>
      <c r="C860" s="20"/>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1.25" customHeight="1">
      <c r="A861" s="11"/>
      <c r="B861" s="11"/>
      <c r="C861" s="20"/>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1.25" customHeight="1">
      <c r="A862" s="11"/>
      <c r="B862" s="11"/>
      <c r="C862" s="20"/>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1.25" customHeight="1">
      <c r="A863" s="11"/>
      <c r="B863" s="11"/>
      <c r="C863" s="20"/>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1.25" customHeight="1">
      <c r="A864" s="11"/>
      <c r="B864" s="11"/>
      <c r="C864" s="20"/>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1.25" customHeight="1">
      <c r="A865" s="11"/>
      <c r="B865" s="11"/>
      <c r="C865" s="20"/>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1.25" customHeight="1">
      <c r="A866" s="11"/>
      <c r="B866" s="11"/>
      <c r="C866" s="20"/>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1.25" customHeight="1">
      <c r="A867" s="11"/>
      <c r="B867" s="11"/>
      <c r="C867" s="20"/>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1.25" customHeight="1">
      <c r="A868" s="11"/>
      <c r="B868" s="11"/>
      <c r="C868" s="20"/>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1.25" customHeight="1">
      <c r="A869" s="11"/>
      <c r="B869" s="11"/>
      <c r="C869" s="20"/>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1.25" customHeight="1">
      <c r="A870" s="11"/>
      <c r="B870" s="11"/>
      <c r="C870" s="20"/>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1.25" customHeight="1">
      <c r="A871" s="11"/>
      <c r="B871" s="11"/>
      <c r="C871" s="20"/>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1.25" customHeight="1">
      <c r="A872" s="11"/>
      <c r="B872" s="11"/>
      <c r="C872" s="20"/>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1.25" customHeight="1">
      <c r="A873" s="11"/>
      <c r="B873" s="11"/>
      <c r="C873" s="20"/>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1.25" customHeight="1">
      <c r="A874" s="11"/>
      <c r="B874" s="11"/>
      <c r="C874" s="20"/>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1.25" customHeight="1">
      <c r="A875" s="11"/>
      <c r="B875" s="11"/>
      <c r="C875" s="20"/>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1.25" customHeight="1">
      <c r="A876" s="11"/>
      <c r="B876" s="11"/>
      <c r="C876" s="20"/>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1.25" customHeight="1">
      <c r="A877" s="11"/>
      <c r="B877" s="11"/>
      <c r="C877" s="20"/>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1.25" customHeight="1">
      <c r="A878" s="11"/>
      <c r="B878" s="11"/>
      <c r="C878" s="20"/>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1.25" customHeight="1">
      <c r="A879" s="11"/>
      <c r="B879" s="11"/>
      <c r="C879" s="20"/>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1.25" customHeight="1">
      <c r="A880" s="11"/>
      <c r="B880" s="11"/>
      <c r="C880" s="20"/>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1.25" customHeight="1">
      <c r="A881" s="11"/>
      <c r="B881" s="11"/>
      <c r="C881" s="20"/>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1.25" customHeight="1">
      <c r="A882" s="11"/>
      <c r="B882" s="11"/>
      <c r="C882" s="20"/>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1.25" customHeight="1">
      <c r="A883" s="11"/>
      <c r="B883" s="11"/>
      <c r="C883" s="20"/>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1.25" customHeight="1">
      <c r="A884" s="11"/>
      <c r="B884" s="11"/>
      <c r="C884" s="20"/>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1.25" customHeight="1">
      <c r="A885" s="11"/>
      <c r="B885" s="11"/>
      <c r="C885" s="20"/>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1.25" customHeight="1">
      <c r="A886" s="11"/>
      <c r="B886" s="11"/>
      <c r="C886" s="20"/>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1.25" customHeight="1">
      <c r="A887" s="11"/>
      <c r="B887" s="11"/>
      <c r="C887" s="20"/>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1.25" customHeight="1">
      <c r="A888" s="11"/>
      <c r="B888" s="11"/>
      <c r="C888" s="20"/>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1.25" customHeight="1">
      <c r="A889" s="11"/>
      <c r="B889" s="11"/>
      <c r="C889" s="20"/>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1.25" customHeight="1">
      <c r="A890" s="11"/>
      <c r="B890" s="11"/>
      <c r="C890" s="20"/>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1.25" customHeight="1">
      <c r="A891" s="11"/>
      <c r="B891" s="11"/>
      <c r="C891" s="20"/>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1.25" customHeight="1">
      <c r="A892" s="11"/>
      <c r="B892" s="11"/>
      <c r="C892" s="20"/>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1.25" customHeight="1">
      <c r="A893" s="11"/>
      <c r="B893" s="11"/>
      <c r="C893" s="20"/>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1.25" customHeight="1">
      <c r="A894" s="11"/>
      <c r="B894" s="11"/>
      <c r="C894" s="20"/>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1.25" customHeight="1">
      <c r="A895" s="11"/>
      <c r="B895" s="11"/>
      <c r="C895" s="20"/>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1.25" customHeight="1">
      <c r="A896" s="11"/>
      <c r="B896" s="11"/>
      <c r="C896" s="20"/>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1.25" customHeight="1">
      <c r="A897" s="11"/>
      <c r="B897" s="11"/>
      <c r="C897" s="20"/>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1.25" customHeight="1">
      <c r="A898" s="11"/>
      <c r="B898" s="11"/>
      <c r="C898" s="20"/>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1.25" customHeight="1">
      <c r="A899" s="11"/>
      <c r="B899" s="11"/>
      <c r="C899" s="20"/>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1.25" customHeight="1">
      <c r="A900" s="11"/>
      <c r="B900" s="11"/>
      <c r="C900" s="20"/>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1.25" customHeight="1">
      <c r="A901" s="11"/>
      <c r="B901" s="11"/>
      <c r="C901" s="20"/>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1.25" customHeight="1">
      <c r="A902" s="11"/>
      <c r="B902" s="11"/>
      <c r="C902" s="20"/>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1.25" customHeight="1">
      <c r="A903" s="11"/>
      <c r="B903" s="11"/>
      <c r="C903" s="20"/>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1.25" customHeight="1">
      <c r="A904" s="11"/>
      <c r="B904" s="11"/>
      <c r="C904" s="20"/>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1.25" customHeight="1">
      <c r="A905" s="11"/>
      <c r="B905" s="11"/>
      <c r="C905" s="20"/>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1.25" customHeight="1">
      <c r="A906" s="11"/>
      <c r="B906" s="11"/>
      <c r="C906" s="20"/>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1.25" customHeight="1">
      <c r="A907" s="11"/>
      <c r="B907" s="11"/>
      <c r="C907" s="20"/>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1.25" customHeight="1">
      <c r="A908" s="11"/>
      <c r="B908" s="11"/>
      <c r="C908" s="20"/>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1.25" customHeight="1">
      <c r="A909" s="11"/>
      <c r="B909" s="11"/>
      <c r="C909" s="20"/>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1.25" customHeight="1">
      <c r="A910" s="11"/>
      <c r="B910" s="11"/>
      <c r="C910" s="20"/>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1.25" customHeight="1">
      <c r="A911" s="11"/>
      <c r="B911" s="11"/>
      <c r="C911" s="20"/>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1.25" customHeight="1">
      <c r="A912" s="11"/>
      <c r="B912" s="11"/>
      <c r="C912" s="20"/>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1.25" customHeight="1">
      <c r="A913" s="11"/>
      <c r="B913" s="11"/>
      <c r="C913" s="20"/>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1.25" customHeight="1">
      <c r="A914" s="11"/>
      <c r="B914" s="11"/>
      <c r="C914" s="20"/>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1.25" customHeight="1">
      <c r="A915" s="11"/>
      <c r="B915" s="11"/>
      <c r="C915" s="20"/>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1.25" customHeight="1">
      <c r="A916" s="11"/>
      <c r="B916" s="11"/>
      <c r="C916" s="20"/>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1.25" customHeight="1">
      <c r="A917" s="11"/>
      <c r="B917" s="11"/>
      <c r="C917" s="20"/>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1.25" customHeight="1">
      <c r="A918" s="11"/>
      <c r="B918" s="11"/>
      <c r="C918" s="20"/>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1.25" customHeight="1">
      <c r="A919" s="11"/>
      <c r="B919" s="11"/>
      <c r="C919" s="20"/>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1.25" customHeight="1">
      <c r="A920" s="11"/>
      <c r="B920" s="11"/>
      <c r="C920" s="20"/>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1.25" customHeight="1">
      <c r="A921" s="11"/>
      <c r="B921" s="11"/>
      <c r="C921" s="20"/>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1.25" customHeight="1">
      <c r="A922" s="11"/>
      <c r="B922" s="11"/>
      <c r="C922" s="20"/>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1.25" customHeight="1">
      <c r="A923" s="11"/>
      <c r="B923" s="11"/>
      <c r="C923" s="20"/>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1.25" customHeight="1">
      <c r="A924" s="11"/>
      <c r="B924" s="11"/>
      <c r="C924" s="20"/>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1.25" customHeight="1">
      <c r="A925" s="11"/>
      <c r="B925" s="11"/>
      <c r="C925" s="20"/>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1.25" customHeight="1">
      <c r="A926" s="11"/>
      <c r="B926" s="11"/>
      <c r="C926" s="20"/>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1.25" customHeight="1">
      <c r="A927" s="11"/>
      <c r="B927" s="11"/>
      <c r="C927" s="20"/>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1.25" customHeight="1">
      <c r="A928" s="11"/>
      <c r="B928" s="11"/>
      <c r="C928" s="20"/>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1.25" customHeight="1">
      <c r="A929" s="11"/>
      <c r="B929" s="11"/>
      <c r="C929" s="20"/>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1.25" customHeight="1">
      <c r="A930" s="11"/>
      <c r="B930" s="11"/>
      <c r="C930" s="20"/>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1.25" customHeight="1">
      <c r="A931" s="11"/>
      <c r="B931" s="11"/>
      <c r="C931" s="20"/>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1.25" customHeight="1">
      <c r="A932" s="11"/>
      <c r="B932" s="11"/>
      <c r="C932" s="20"/>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1.25" customHeight="1">
      <c r="A933" s="11"/>
      <c r="B933" s="11"/>
      <c r="C933" s="20"/>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1.25" customHeight="1">
      <c r="A934" s="11"/>
      <c r="B934" s="11"/>
      <c r="C934" s="20"/>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1.25" customHeight="1">
      <c r="A935" s="11"/>
      <c r="B935" s="11"/>
      <c r="C935" s="20"/>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1.25" customHeight="1">
      <c r="A936" s="11"/>
      <c r="B936" s="11"/>
      <c r="C936" s="20"/>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1.25" customHeight="1">
      <c r="A937" s="11"/>
      <c r="B937" s="11"/>
      <c r="C937" s="20"/>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1.25" customHeight="1">
      <c r="A938" s="11"/>
      <c r="B938" s="11"/>
      <c r="C938" s="20"/>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1.25" customHeight="1">
      <c r="A939" s="11"/>
      <c r="B939" s="11"/>
      <c r="C939" s="20"/>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1.25" customHeight="1">
      <c r="A940" s="11"/>
      <c r="B940" s="11"/>
      <c r="C940" s="20"/>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1.25" customHeight="1">
      <c r="A941" s="11"/>
      <c r="B941" s="11"/>
      <c r="C941" s="20"/>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1.25" customHeight="1">
      <c r="A942" s="11"/>
      <c r="B942" s="11"/>
      <c r="C942" s="20"/>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1.25" customHeight="1">
      <c r="A943" s="11"/>
      <c r="B943" s="11"/>
      <c r="C943" s="20"/>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1.25" customHeight="1">
      <c r="A944" s="11"/>
      <c r="B944" s="11"/>
      <c r="C944" s="20"/>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1.25" customHeight="1">
      <c r="A945" s="11"/>
      <c r="B945" s="11"/>
      <c r="C945" s="20"/>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1.25" customHeight="1">
      <c r="A946" s="11"/>
      <c r="B946" s="11"/>
      <c r="C946" s="20"/>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1.25" customHeight="1">
      <c r="A947" s="11"/>
      <c r="B947" s="11"/>
      <c r="C947" s="20"/>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1.25" customHeight="1">
      <c r="A948" s="11"/>
      <c r="B948" s="11"/>
      <c r="C948" s="20"/>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1.25" customHeight="1">
      <c r="A949" s="11"/>
      <c r="B949" s="11"/>
      <c r="C949" s="20"/>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1.25" customHeight="1">
      <c r="A950" s="11"/>
      <c r="B950" s="11"/>
      <c r="C950" s="20"/>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1.25" customHeight="1">
      <c r="A951" s="11"/>
      <c r="B951" s="11"/>
      <c r="C951" s="20"/>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1.25" customHeight="1">
      <c r="A952" s="11"/>
      <c r="B952" s="11"/>
      <c r="C952" s="20"/>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1.25" customHeight="1">
      <c r="A953" s="11"/>
      <c r="B953" s="11"/>
      <c r="C953" s="20"/>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1.25" customHeight="1">
      <c r="A954" s="11"/>
      <c r="B954" s="11"/>
      <c r="C954" s="20"/>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1.25" customHeight="1">
      <c r="A955" s="11"/>
      <c r="B955" s="11"/>
      <c r="C955" s="20"/>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1.25" customHeight="1">
      <c r="A956" s="11"/>
      <c r="B956" s="11"/>
      <c r="C956" s="20"/>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1.25" customHeight="1">
      <c r="A957" s="11"/>
      <c r="B957" s="11"/>
      <c r="C957" s="20"/>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1.25" customHeight="1">
      <c r="A958" s="11"/>
      <c r="B958" s="11"/>
      <c r="C958" s="20"/>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1.25" customHeight="1">
      <c r="A959" s="11"/>
      <c r="B959" s="11"/>
      <c r="C959" s="20"/>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1.25" customHeight="1">
      <c r="A960" s="11"/>
      <c r="B960" s="11"/>
      <c r="C960" s="20"/>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1.25" customHeight="1">
      <c r="A961" s="11"/>
      <c r="B961" s="11"/>
      <c r="C961" s="20"/>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1.25" customHeight="1">
      <c r="A962" s="11"/>
      <c r="B962" s="11"/>
      <c r="C962" s="20"/>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1.25" customHeight="1">
      <c r="A963" s="11"/>
      <c r="B963" s="11"/>
      <c r="C963" s="20"/>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1.25" customHeight="1">
      <c r="A964" s="11"/>
      <c r="B964" s="11"/>
      <c r="C964" s="20"/>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1.25" customHeight="1">
      <c r="A965" s="11"/>
      <c r="B965" s="11"/>
      <c r="C965" s="20"/>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1.25" customHeight="1">
      <c r="A966" s="11"/>
      <c r="B966" s="11"/>
      <c r="C966" s="20"/>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1.25" customHeight="1">
      <c r="A967" s="11"/>
      <c r="B967" s="11"/>
      <c r="C967" s="20"/>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1.25" customHeight="1">
      <c r="A968" s="11"/>
      <c r="B968" s="11"/>
      <c r="C968" s="20"/>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1.25" customHeight="1">
      <c r="A969" s="11"/>
      <c r="B969" s="11"/>
      <c r="C969" s="20"/>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1.25" customHeight="1">
      <c r="A970" s="11"/>
      <c r="B970" s="11"/>
      <c r="C970" s="20"/>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1.25" customHeight="1">
      <c r="A971" s="11"/>
      <c r="B971" s="11"/>
      <c r="C971" s="20"/>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1.25" customHeight="1">
      <c r="A972" s="11"/>
      <c r="B972" s="11"/>
      <c r="C972" s="20"/>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1.25" customHeight="1">
      <c r="A973" s="11"/>
      <c r="B973" s="11"/>
      <c r="C973" s="20"/>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1.25" customHeight="1">
      <c r="A974" s="11"/>
      <c r="B974" s="11"/>
      <c r="C974" s="20"/>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1.25" customHeight="1">
      <c r="A975" s="11"/>
      <c r="B975" s="11"/>
      <c r="C975" s="20"/>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1.25" customHeight="1">
      <c r="A976" s="11"/>
      <c r="B976" s="11"/>
      <c r="C976" s="20"/>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1.25" customHeight="1">
      <c r="A977" s="11"/>
      <c r="B977" s="11"/>
      <c r="C977" s="20"/>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1.25" customHeight="1">
      <c r="A978" s="11"/>
      <c r="B978" s="11"/>
      <c r="C978" s="20"/>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1.25" customHeight="1">
      <c r="A979" s="11"/>
      <c r="B979" s="11"/>
      <c r="C979" s="20"/>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1.25" customHeight="1">
      <c r="A980" s="11"/>
      <c r="B980" s="11"/>
      <c r="C980" s="20"/>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1.25" customHeight="1">
      <c r="A981" s="11"/>
      <c r="B981" s="11"/>
      <c r="C981" s="20"/>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1.25" customHeight="1">
      <c r="A982" s="11"/>
      <c r="B982" s="11"/>
      <c r="C982" s="20"/>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1.25" customHeight="1">
      <c r="A983" s="11"/>
      <c r="B983" s="11"/>
      <c r="C983" s="20"/>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1.25" customHeight="1">
      <c r="A984" s="11"/>
      <c r="B984" s="11"/>
      <c r="C984" s="20"/>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1.25" customHeight="1">
      <c r="A985" s="11"/>
      <c r="B985" s="11"/>
      <c r="C985" s="20"/>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1.25" customHeight="1">
      <c r="A986" s="11"/>
      <c r="B986" s="11"/>
      <c r="C986" s="20"/>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1.25" customHeight="1">
      <c r="A987" s="11"/>
      <c r="B987" s="11"/>
      <c r="C987" s="20"/>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1.25" customHeight="1">
      <c r="A988" s="11"/>
      <c r="B988" s="11"/>
      <c r="C988" s="20"/>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1.25" customHeight="1">
      <c r="A989" s="11"/>
      <c r="B989" s="11"/>
      <c r="C989" s="20"/>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1.25" customHeight="1">
      <c r="A990" s="11"/>
      <c r="B990" s="11"/>
      <c r="C990" s="20"/>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1.25" customHeight="1">
      <c r="A991" s="11"/>
      <c r="B991" s="11"/>
      <c r="C991" s="20"/>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1.25" customHeight="1">
      <c r="A992" s="11"/>
      <c r="B992" s="11"/>
      <c r="C992" s="20"/>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1.25" customHeight="1">
      <c r="A993" s="11"/>
      <c r="B993" s="11"/>
      <c r="C993" s="20"/>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1.25" customHeight="1">
      <c r="A994" s="11"/>
      <c r="B994" s="11"/>
      <c r="C994" s="20"/>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1.25" customHeight="1">
      <c r="A995" s="11"/>
      <c r="B995" s="11"/>
      <c r="C995" s="20"/>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1.25" customHeight="1">
      <c r="A996" s="11"/>
      <c r="B996" s="11"/>
      <c r="C996" s="20"/>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1.25" customHeight="1">
      <c r="A997" s="11"/>
      <c r="B997" s="11"/>
      <c r="C997" s="20"/>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1.25" customHeight="1">
      <c r="A998" s="11"/>
      <c r="B998" s="11"/>
      <c r="C998" s="20"/>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sheetData>
  <mergeCells count="6">
    <mergeCell ref="F3:J3"/>
    <mergeCell ref="A1:C1"/>
    <mergeCell ref="N3:T3"/>
    <mergeCell ref="K3:M3"/>
    <mergeCell ref="U3:W3"/>
    <mergeCell ref="A3:E3"/>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zoomScale="77" workbookViewId="0">
      <selection sqref="A1:B1"/>
    </sheetView>
  </sheetViews>
  <sheetFormatPr baseColWidth="10" defaultColWidth="14.453125" defaultRowHeight="15" customHeight="1"/>
  <cols>
    <col min="1" max="1" width="13.81640625" style="47" customWidth="1"/>
    <col min="2" max="2" width="153.453125" style="47" customWidth="1"/>
    <col min="3" max="26" width="8.81640625" style="47" customWidth="1"/>
  </cols>
  <sheetData>
    <row r="1" spans="1:26" ht="14.25" customHeight="1">
      <c r="A1" s="67" t="s">
        <v>5857</v>
      </c>
      <c r="B1" s="68"/>
      <c r="C1" s="21"/>
      <c r="D1" s="21"/>
      <c r="E1" s="21"/>
      <c r="F1" s="21"/>
      <c r="G1" s="21"/>
      <c r="H1" s="21"/>
      <c r="I1" s="21"/>
      <c r="J1" s="21"/>
      <c r="K1" s="21"/>
      <c r="L1" s="21"/>
      <c r="M1" s="21"/>
      <c r="N1" s="21"/>
      <c r="O1" s="21"/>
      <c r="P1" s="21"/>
      <c r="Q1" s="21"/>
      <c r="R1" s="21"/>
      <c r="S1" s="21"/>
      <c r="T1" s="21"/>
      <c r="U1" s="21"/>
      <c r="V1" s="21"/>
      <c r="W1" s="21"/>
      <c r="X1" s="21"/>
      <c r="Y1" s="21"/>
      <c r="Z1" s="21"/>
    </row>
    <row r="2" spans="1:26" ht="14.25" customHeight="1">
      <c r="A2" s="22" t="s">
        <v>5858</v>
      </c>
      <c r="B2" s="23"/>
      <c r="C2" s="21"/>
      <c r="D2" s="21"/>
      <c r="E2" s="21"/>
      <c r="F2" s="21"/>
      <c r="G2" s="21"/>
      <c r="H2" s="21"/>
      <c r="I2" s="21"/>
      <c r="J2" s="21"/>
      <c r="K2" s="21"/>
      <c r="L2" s="21"/>
      <c r="M2" s="21"/>
      <c r="N2" s="21"/>
      <c r="O2" s="21"/>
      <c r="P2" s="21"/>
      <c r="Q2" s="21"/>
      <c r="R2" s="21"/>
      <c r="S2" s="21"/>
      <c r="T2" s="21"/>
      <c r="U2" s="21"/>
      <c r="V2" s="21"/>
      <c r="W2" s="21"/>
      <c r="X2" s="21"/>
      <c r="Y2" s="21"/>
      <c r="Z2" s="21"/>
    </row>
    <row r="3" spans="1:26" ht="14.25" customHeight="1">
      <c r="A3" s="24" t="s">
        <v>5859</v>
      </c>
      <c r="B3" s="25"/>
      <c r="C3" s="21"/>
      <c r="D3" s="21"/>
      <c r="E3" s="21"/>
      <c r="F3" s="21"/>
      <c r="G3" s="21"/>
      <c r="H3" s="21"/>
      <c r="I3" s="21"/>
      <c r="J3" s="21"/>
      <c r="K3" s="21"/>
      <c r="L3" s="21"/>
      <c r="M3" s="21"/>
      <c r="N3" s="21"/>
      <c r="O3" s="21"/>
      <c r="P3" s="21"/>
      <c r="Q3" s="21"/>
      <c r="R3" s="21"/>
      <c r="S3" s="21"/>
      <c r="T3" s="21"/>
      <c r="U3" s="21"/>
      <c r="V3" s="21"/>
      <c r="W3" s="21"/>
      <c r="X3" s="21"/>
      <c r="Y3" s="21"/>
      <c r="Z3" s="21"/>
    </row>
    <row r="4" spans="1:26" ht="14.25" customHeight="1">
      <c r="A4" s="26" t="s">
        <v>5860</v>
      </c>
      <c r="B4" s="27" t="s">
        <v>5861</v>
      </c>
      <c r="C4" s="21"/>
      <c r="D4" s="21"/>
      <c r="E4" s="21"/>
      <c r="F4" s="21"/>
      <c r="G4" s="21"/>
      <c r="H4" s="21"/>
      <c r="I4" s="21"/>
      <c r="J4" s="21"/>
      <c r="K4" s="21"/>
      <c r="L4" s="21"/>
      <c r="M4" s="21"/>
      <c r="N4" s="21"/>
      <c r="O4" s="21"/>
      <c r="P4" s="21"/>
      <c r="Q4" s="21"/>
      <c r="R4" s="21"/>
      <c r="S4" s="21"/>
      <c r="T4" s="21"/>
      <c r="U4" s="21"/>
      <c r="V4" s="21"/>
      <c r="W4" s="21"/>
      <c r="X4" s="21"/>
      <c r="Y4" s="21"/>
      <c r="Z4" s="21"/>
    </row>
    <row r="5" spans="1:26" ht="14.25" customHeight="1">
      <c r="A5" s="28">
        <v>1</v>
      </c>
      <c r="B5" s="29" t="s">
        <v>5862</v>
      </c>
      <c r="C5" s="21"/>
      <c r="D5" s="21"/>
      <c r="E5" s="21"/>
      <c r="F5" s="21"/>
      <c r="G5" s="21"/>
      <c r="H5" s="21"/>
      <c r="I5" s="21"/>
      <c r="J5" s="21"/>
      <c r="K5" s="21"/>
      <c r="L5" s="21"/>
      <c r="M5" s="21"/>
      <c r="N5" s="21"/>
      <c r="O5" s="21"/>
      <c r="P5" s="21"/>
      <c r="Q5" s="21"/>
      <c r="R5" s="21"/>
      <c r="S5" s="21"/>
      <c r="T5" s="21"/>
      <c r="U5" s="21"/>
      <c r="V5" s="21"/>
      <c r="W5" s="21"/>
      <c r="X5" s="21"/>
      <c r="Y5" s="21"/>
      <c r="Z5" s="21"/>
    </row>
    <row r="6" spans="1:26" ht="14.25" customHeight="1">
      <c r="A6" s="28">
        <v>2</v>
      </c>
      <c r="B6" s="29" t="s">
        <v>5863</v>
      </c>
      <c r="C6" s="21"/>
      <c r="D6" s="21"/>
      <c r="E6" s="21"/>
      <c r="F6" s="21"/>
      <c r="G6" s="21"/>
      <c r="H6" s="21"/>
      <c r="I6" s="21"/>
      <c r="J6" s="21"/>
      <c r="K6" s="21"/>
      <c r="L6" s="21"/>
      <c r="M6" s="21"/>
      <c r="N6" s="21"/>
      <c r="O6" s="21"/>
      <c r="P6" s="21"/>
      <c r="Q6" s="21"/>
      <c r="R6" s="21"/>
      <c r="S6" s="21"/>
      <c r="T6" s="21"/>
      <c r="U6" s="21"/>
      <c r="V6" s="21"/>
      <c r="W6" s="21"/>
      <c r="X6" s="21"/>
      <c r="Y6" s="21"/>
      <c r="Z6" s="21"/>
    </row>
    <row r="7" spans="1:26" ht="14.25" customHeight="1">
      <c r="A7" s="28">
        <v>3</v>
      </c>
      <c r="B7" s="30" t="s">
        <v>5864</v>
      </c>
      <c r="C7" s="21"/>
      <c r="D7" s="21"/>
      <c r="E7" s="21"/>
      <c r="F7" s="21"/>
      <c r="G7" s="21"/>
      <c r="H7" s="21"/>
      <c r="I7" s="21"/>
      <c r="J7" s="21"/>
      <c r="K7" s="21"/>
      <c r="L7" s="21"/>
      <c r="M7" s="21"/>
      <c r="N7" s="21"/>
      <c r="O7" s="21"/>
      <c r="P7" s="21"/>
      <c r="Q7" s="21"/>
      <c r="R7" s="21"/>
      <c r="S7" s="21"/>
      <c r="T7" s="21"/>
      <c r="U7" s="21"/>
      <c r="V7" s="21"/>
      <c r="W7" s="21"/>
      <c r="X7" s="21"/>
      <c r="Y7" s="21"/>
      <c r="Z7" s="21"/>
    </row>
    <row r="8" spans="1:26" ht="14.25" customHeight="1">
      <c r="A8" s="28">
        <v>4</v>
      </c>
      <c r="B8" s="29" t="s">
        <v>5865</v>
      </c>
      <c r="C8" s="21"/>
      <c r="D8" s="21"/>
      <c r="E8" s="21"/>
      <c r="F8" s="21"/>
      <c r="G8" s="21"/>
      <c r="H8" s="21"/>
      <c r="I8" s="21"/>
      <c r="J8" s="21"/>
      <c r="K8" s="21"/>
      <c r="L8" s="21"/>
      <c r="M8" s="21"/>
      <c r="N8" s="21"/>
      <c r="O8" s="21"/>
      <c r="P8" s="21"/>
      <c r="Q8" s="21"/>
      <c r="R8" s="21"/>
      <c r="S8" s="21"/>
      <c r="T8" s="21"/>
      <c r="U8" s="21"/>
      <c r="V8" s="21"/>
      <c r="W8" s="21"/>
      <c r="X8" s="21"/>
      <c r="Y8" s="21"/>
      <c r="Z8" s="21"/>
    </row>
    <row r="9" spans="1:26" ht="14.25" customHeight="1">
      <c r="A9" s="28">
        <v>5</v>
      </c>
      <c r="B9" s="30" t="s">
        <v>5866</v>
      </c>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c r="A10" s="28">
        <v>6</v>
      </c>
      <c r="B10" s="30" t="s">
        <v>5867</v>
      </c>
      <c r="C10" s="21"/>
      <c r="D10" s="21"/>
      <c r="E10" s="21"/>
      <c r="F10" s="21"/>
      <c r="G10" s="21"/>
      <c r="H10" s="21"/>
      <c r="I10" s="21"/>
      <c r="J10" s="21"/>
      <c r="K10" s="21"/>
      <c r="L10" s="21"/>
      <c r="M10" s="21"/>
      <c r="N10" s="21"/>
      <c r="O10" s="21"/>
      <c r="P10" s="21"/>
      <c r="Q10" s="21"/>
      <c r="R10" s="21"/>
      <c r="S10" s="21"/>
      <c r="T10" s="21"/>
      <c r="U10" s="21"/>
      <c r="V10" s="21"/>
      <c r="W10" s="21"/>
      <c r="X10" s="21"/>
      <c r="Y10" s="21"/>
      <c r="Z10" s="21"/>
    </row>
    <row r="11" spans="1:26" ht="14.25" customHeight="1">
      <c r="A11" s="28">
        <v>7</v>
      </c>
      <c r="B11" s="30" t="s">
        <v>5868</v>
      </c>
      <c r="C11" s="21"/>
      <c r="D11" s="21"/>
      <c r="E11" s="21"/>
      <c r="F11" s="21"/>
      <c r="G11" s="21"/>
      <c r="H11" s="21"/>
      <c r="I11" s="21"/>
      <c r="J11" s="21"/>
      <c r="K11" s="21"/>
      <c r="L11" s="21"/>
      <c r="M11" s="21"/>
      <c r="N11" s="21"/>
      <c r="O11" s="21"/>
      <c r="P11" s="21"/>
      <c r="Q11" s="21"/>
      <c r="R11" s="21"/>
      <c r="S11" s="21"/>
      <c r="T11" s="21"/>
      <c r="U11" s="21"/>
      <c r="V11" s="21"/>
      <c r="W11" s="21"/>
      <c r="X11" s="21"/>
      <c r="Y11" s="21"/>
      <c r="Z11" s="21"/>
    </row>
    <row r="12" spans="1:26" ht="14.25" customHeight="1">
      <c r="A12" s="28">
        <v>8</v>
      </c>
      <c r="B12" s="30" t="s">
        <v>5869</v>
      </c>
      <c r="C12" s="21"/>
      <c r="D12" s="21"/>
      <c r="E12" s="21"/>
      <c r="F12" s="21"/>
      <c r="G12" s="21"/>
      <c r="H12" s="21"/>
      <c r="I12" s="21"/>
      <c r="J12" s="21"/>
      <c r="K12" s="21"/>
      <c r="L12" s="21"/>
      <c r="M12" s="21"/>
      <c r="N12" s="21"/>
      <c r="O12" s="21"/>
      <c r="P12" s="21"/>
      <c r="Q12" s="21"/>
      <c r="R12" s="21"/>
      <c r="S12" s="21"/>
      <c r="T12" s="21"/>
      <c r="U12" s="21"/>
      <c r="V12" s="21"/>
      <c r="W12" s="21"/>
      <c r="X12" s="21"/>
      <c r="Y12" s="21"/>
      <c r="Z12" s="21"/>
    </row>
    <row r="13" spans="1:26" ht="14.25" customHeight="1">
      <c r="A13" s="28">
        <v>9</v>
      </c>
      <c r="B13" s="30" t="s">
        <v>5870</v>
      </c>
      <c r="C13" s="21"/>
      <c r="D13" s="21"/>
      <c r="E13" s="21"/>
      <c r="F13" s="21"/>
      <c r="G13" s="21"/>
      <c r="H13" s="21"/>
      <c r="I13" s="21"/>
      <c r="J13" s="21"/>
      <c r="K13" s="21"/>
      <c r="L13" s="21"/>
      <c r="M13" s="21"/>
      <c r="N13" s="21"/>
      <c r="O13" s="21"/>
      <c r="P13" s="21"/>
      <c r="Q13" s="21"/>
      <c r="R13" s="21"/>
      <c r="S13" s="21"/>
      <c r="T13" s="21"/>
      <c r="U13" s="21"/>
      <c r="V13" s="21"/>
      <c r="W13" s="21"/>
      <c r="X13" s="21"/>
      <c r="Y13" s="21"/>
      <c r="Z13" s="21"/>
    </row>
    <row r="14" spans="1:26" ht="14.25" customHeight="1">
      <c r="A14" s="28">
        <v>10</v>
      </c>
      <c r="B14" s="30" t="s">
        <v>5871</v>
      </c>
      <c r="C14" s="21"/>
      <c r="D14" s="21"/>
      <c r="E14" s="21"/>
      <c r="F14" s="21"/>
      <c r="G14" s="21"/>
      <c r="H14" s="21"/>
      <c r="I14" s="21"/>
      <c r="J14" s="21"/>
      <c r="K14" s="21"/>
      <c r="L14" s="21"/>
      <c r="M14" s="21"/>
      <c r="N14" s="21"/>
      <c r="O14" s="21"/>
      <c r="P14" s="21"/>
      <c r="Q14" s="21"/>
      <c r="R14" s="21"/>
      <c r="S14" s="21"/>
      <c r="T14" s="21"/>
      <c r="U14" s="21"/>
      <c r="V14" s="21"/>
      <c r="W14" s="21"/>
      <c r="X14" s="21"/>
      <c r="Y14" s="21"/>
      <c r="Z14" s="21"/>
    </row>
    <row r="15" spans="1:26" ht="14.25" customHeight="1">
      <c r="A15" s="28">
        <v>11</v>
      </c>
      <c r="B15" s="30" t="s">
        <v>5872</v>
      </c>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4.25" customHeight="1">
      <c r="A16" s="28">
        <v>12</v>
      </c>
      <c r="B16" s="30" t="s">
        <v>5873</v>
      </c>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14.25" customHeight="1">
      <c r="A17" s="28">
        <v>13</v>
      </c>
      <c r="B17" s="30" t="s">
        <v>5874</v>
      </c>
      <c r="C17" s="21"/>
      <c r="D17" s="21"/>
      <c r="E17" s="21"/>
      <c r="F17" s="21"/>
      <c r="G17" s="21"/>
      <c r="H17" s="21"/>
      <c r="I17" s="21"/>
      <c r="J17" s="21"/>
      <c r="K17" s="21"/>
      <c r="L17" s="21"/>
      <c r="M17" s="21"/>
      <c r="N17" s="21"/>
      <c r="O17" s="21"/>
      <c r="P17" s="21"/>
      <c r="Q17" s="21"/>
      <c r="R17" s="21"/>
      <c r="S17" s="21"/>
      <c r="T17" s="21"/>
      <c r="U17" s="21"/>
      <c r="V17" s="21"/>
      <c r="W17" s="21"/>
      <c r="X17" s="21"/>
      <c r="Y17" s="21"/>
      <c r="Z17" s="21"/>
    </row>
    <row r="18" spans="1:26" ht="14.25" customHeight="1">
      <c r="A18" s="28">
        <v>14</v>
      </c>
      <c r="B18" s="30" t="s">
        <v>5875</v>
      </c>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1:26" ht="14.25" customHeight="1">
      <c r="A19" s="28">
        <v>15</v>
      </c>
      <c r="B19" s="30" t="s">
        <v>5876</v>
      </c>
      <c r="C19" s="21"/>
      <c r="D19" s="21"/>
      <c r="E19" s="21"/>
      <c r="F19" s="21"/>
      <c r="G19" s="21"/>
      <c r="H19" s="21"/>
      <c r="I19" s="21"/>
      <c r="J19" s="21"/>
      <c r="K19" s="21"/>
      <c r="L19" s="21"/>
      <c r="M19" s="21"/>
      <c r="N19" s="21"/>
      <c r="O19" s="21"/>
      <c r="P19" s="21"/>
      <c r="Q19" s="21"/>
      <c r="R19" s="21"/>
      <c r="S19" s="21"/>
      <c r="T19" s="21"/>
      <c r="U19" s="21"/>
      <c r="V19" s="21"/>
      <c r="W19" s="21"/>
      <c r="X19" s="21"/>
      <c r="Y19" s="21"/>
      <c r="Z19" s="21"/>
    </row>
    <row r="20" spans="1:26" ht="14.25" customHeight="1">
      <c r="A20" s="28">
        <v>16</v>
      </c>
      <c r="B20" s="30" t="s">
        <v>5877</v>
      </c>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4.25" customHeight="1">
      <c r="A21" s="28">
        <v>17</v>
      </c>
      <c r="B21" s="30" t="s">
        <v>5878</v>
      </c>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1:26" ht="14.25" customHeight="1">
      <c r="A22" s="28">
        <v>18</v>
      </c>
      <c r="B22" s="31" t="s">
        <v>5879</v>
      </c>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ht="14.25" customHeight="1">
      <c r="A23" s="28">
        <v>19</v>
      </c>
      <c r="B23" s="31" t="s">
        <v>5880</v>
      </c>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4.25" customHeight="1">
      <c r="A24" s="28">
        <v>20</v>
      </c>
      <c r="B24" s="31" t="s">
        <v>5881</v>
      </c>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4.25" customHeight="1">
      <c r="A25" s="28">
        <v>21</v>
      </c>
      <c r="B25" s="31" t="s">
        <v>5882</v>
      </c>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4.25" customHeight="1">
      <c r="A26" s="28">
        <v>22</v>
      </c>
      <c r="B26" s="31" t="s">
        <v>5883</v>
      </c>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4.25" customHeight="1">
      <c r="A27" s="28">
        <v>23</v>
      </c>
      <c r="B27" s="30" t="s">
        <v>5884</v>
      </c>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1.25" customHeight="1">
      <c r="A28" s="32"/>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1.25" customHeight="1">
      <c r="A29" s="32"/>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1.25" customHeight="1">
      <c r="A30" s="32"/>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1.25" customHeight="1">
      <c r="A31" s="32"/>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1.25" customHeight="1">
      <c r="A32" s="32"/>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1.25" customHeight="1">
      <c r="A33" s="32"/>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1.25" customHeight="1">
      <c r="A34" s="32"/>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1.25" customHeight="1">
      <c r="A35" s="32"/>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1.25" customHeight="1">
      <c r="A36" s="32"/>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1.25" customHeight="1">
      <c r="A37" s="32"/>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1.25" customHeight="1">
      <c r="A38" s="32"/>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1.25" customHeight="1">
      <c r="A39" s="32"/>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1.25" customHeight="1">
      <c r="A40" s="32"/>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1.25" customHeight="1">
      <c r="A41" s="32"/>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1.25" customHeight="1">
      <c r="A42" s="32"/>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1.25" customHeight="1">
      <c r="A43" s="32"/>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1.25" customHeight="1">
      <c r="A44" s="32"/>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1.25" customHeight="1">
      <c r="A45" s="32"/>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1.25" customHeight="1">
      <c r="A46" s="32"/>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1.25" customHeight="1">
      <c r="A47" s="32"/>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1.25" customHeight="1">
      <c r="A48" s="32"/>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1.25" customHeight="1">
      <c r="A49" s="32"/>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1.25" customHeight="1">
      <c r="A50" s="32"/>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1.25" customHeight="1">
      <c r="A51" s="32"/>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1.25" customHeight="1">
      <c r="A52" s="32"/>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1.25" customHeight="1">
      <c r="A53" s="32"/>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1.25" customHeight="1">
      <c r="A54" s="32"/>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1.25" customHeight="1">
      <c r="A55" s="32"/>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1.25" customHeight="1">
      <c r="A56" s="32"/>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1.25" customHeight="1">
      <c r="A57" s="32"/>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1.25" customHeight="1">
      <c r="A58" s="32"/>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1.25" customHeight="1">
      <c r="A59" s="32"/>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1.25" customHeight="1">
      <c r="A60" s="32"/>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1.25" customHeight="1">
      <c r="A61" s="32"/>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1.25" customHeight="1">
      <c r="A62" s="32"/>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1.25" customHeight="1">
      <c r="A63" s="32"/>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1.25" customHeight="1">
      <c r="A64" s="32"/>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1.25" customHeight="1">
      <c r="A65" s="32"/>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1.25" customHeight="1">
      <c r="A66" s="32"/>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1.25" customHeight="1">
      <c r="A67" s="32"/>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1.25" customHeight="1">
      <c r="A68" s="32"/>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1.25" customHeight="1">
      <c r="A69" s="32"/>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1.25" customHeight="1">
      <c r="A70" s="32"/>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1.25" customHeight="1">
      <c r="A71" s="32"/>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1.25" customHeight="1">
      <c r="A72" s="32"/>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1.25" customHeight="1">
      <c r="A73" s="32"/>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1.25" customHeight="1">
      <c r="A74" s="32"/>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1.25" customHeight="1">
      <c r="A75" s="32"/>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1.25" customHeight="1">
      <c r="A76" s="32"/>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1.25" customHeight="1">
      <c r="A77" s="32"/>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1.25" customHeight="1">
      <c r="A78" s="32"/>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1.25" customHeight="1">
      <c r="A79" s="32"/>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1.25" customHeight="1">
      <c r="A80" s="32"/>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1.25" customHeight="1">
      <c r="A81" s="32"/>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1.25" customHeight="1">
      <c r="A82" s="32"/>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1.25" customHeight="1">
      <c r="A83" s="32"/>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1.25" customHeight="1">
      <c r="A84" s="32"/>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1.25" customHeight="1">
      <c r="A85" s="32"/>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1.25" customHeight="1">
      <c r="A86" s="32"/>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1.25" customHeight="1">
      <c r="A87" s="32"/>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1.25" customHeight="1">
      <c r="A88" s="32"/>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1.25" customHeight="1">
      <c r="A89" s="32"/>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1.25" customHeight="1">
      <c r="A90" s="32"/>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1.25" customHeight="1">
      <c r="A91" s="32"/>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1.25" customHeight="1">
      <c r="A92" s="32"/>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1.25" customHeight="1">
      <c r="A93" s="32"/>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1.25" customHeight="1">
      <c r="A94" s="32"/>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1.25" customHeight="1">
      <c r="A95" s="32"/>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1.25" customHeight="1">
      <c r="A96" s="32"/>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1.25" customHeight="1">
      <c r="A97" s="32"/>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1.25" customHeight="1">
      <c r="A98" s="32"/>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1.25" customHeight="1">
      <c r="A99" s="32"/>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1.25" customHeight="1">
      <c r="A100" s="32"/>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1.25" customHeight="1">
      <c r="A101" s="32"/>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1.25" customHeight="1">
      <c r="A102" s="32"/>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1.25" customHeight="1">
      <c r="A103" s="32"/>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1.25" customHeight="1">
      <c r="A104" s="32"/>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1.25" customHeight="1">
      <c r="A105" s="32"/>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1.25" customHeight="1">
      <c r="A106" s="32"/>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1.25" customHeight="1">
      <c r="A107" s="32"/>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1.25" customHeight="1">
      <c r="A108" s="32"/>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1.25" customHeight="1">
      <c r="A109" s="32"/>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1.25" customHeight="1">
      <c r="A110" s="32"/>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1.25" customHeight="1">
      <c r="A111" s="32"/>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1.25" customHeight="1">
      <c r="A112" s="32"/>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1.25" customHeight="1">
      <c r="A113" s="32"/>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1.25" customHeight="1">
      <c r="A114" s="32"/>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1.25" customHeight="1">
      <c r="A115" s="32"/>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1.25" customHeight="1">
      <c r="A116" s="32"/>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1.25" customHeight="1">
      <c r="A117" s="32"/>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1.25" customHeight="1">
      <c r="A118" s="32"/>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1.25" customHeight="1">
      <c r="A119" s="32"/>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1.25" customHeight="1">
      <c r="A120" s="32"/>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1.25" customHeight="1">
      <c r="A121" s="32"/>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1.25" customHeight="1">
      <c r="A122" s="32"/>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1.25" customHeight="1">
      <c r="A123" s="32"/>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1.25" customHeight="1">
      <c r="A124" s="32"/>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1.25" customHeight="1">
      <c r="A125" s="32"/>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1.25" customHeight="1">
      <c r="A126" s="32"/>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1.25" customHeight="1">
      <c r="A127" s="32"/>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1.25" customHeight="1">
      <c r="A128" s="32"/>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1.25" customHeight="1">
      <c r="A129" s="32"/>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1.25" customHeight="1">
      <c r="A130" s="32"/>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1.25" customHeight="1">
      <c r="A131" s="32"/>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1.25" customHeight="1">
      <c r="A132" s="32"/>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1.25" customHeight="1">
      <c r="A133" s="32"/>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1.25" customHeight="1">
      <c r="A134" s="32"/>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1.25" customHeight="1">
      <c r="A135" s="32"/>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1.25" customHeight="1">
      <c r="A136" s="32"/>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1.25" customHeight="1">
      <c r="A137" s="32"/>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1.25" customHeight="1">
      <c r="A138" s="32"/>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1.25" customHeight="1">
      <c r="A139" s="32"/>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1.25" customHeight="1">
      <c r="A140" s="32"/>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1.25" customHeight="1">
      <c r="A141" s="32"/>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1.25" customHeight="1">
      <c r="A142" s="32"/>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1.25" customHeight="1">
      <c r="A143" s="32"/>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1.25" customHeight="1">
      <c r="A144" s="32"/>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1.25" customHeight="1">
      <c r="A145" s="32"/>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1.25" customHeight="1">
      <c r="A146" s="32"/>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1.25" customHeight="1">
      <c r="A147" s="32"/>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1.25" customHeight="1">
      <c r="A148" s="32"/>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1.25" customHeight="1">
      <c r="A149" s="32"/>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1.25" customHeight="1">
      <c r="A150" s="32"/>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1.25" customHeight="1">
      <c r="A151" s="32"/>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1.25" customHeight="1">
      <c r="A152" s="32"/>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1.25" customHeight="1">
      <c r="A153" s="32"/>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1.25" customHeight="1">
      <c r="A154" s="32"/>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1.25" customHeight="1">
      <c r="A155" s="32"/>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1.25" customHeight="1">
      <c r="A156" s="32"/>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1.25" customHeight="1">
      <c r="A157" s="32"/>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1.25" customHeight="1">
      <c r="A158" s="32"/>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1.25" customHeight="1">
      <c r="A159" s="32"/>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1.25" customHeight="1">
      <c r="A160" s="32"/>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1.25" customHeight="1">
      <c r="A161" s="32"/>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1.25" customHeight="1">
      <c r="A162" s="32"/>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1.25" customHeight="1">
      <c r="A163" s="32"/>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1.25" customHeight="1">
      <c r="A164" s="32"/>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1.25" customHeight="1">
      <c r="A165" s="32"/>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1.25" customHeight="1">
      <c r="A166" s="32"/>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1.25" customHeight="1">
      <c r="A167" s="32"/>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1.25" customHeight="1">
      <c r="A168" s="32"/>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1.25" customHeight="1">
      <c r="A169" s="32"/>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1.25" customHeight="1">
      <c r="A170" s="32"/>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1.25" customHeight="1">
      <c r="A171" s="32"/>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1.25" customHeight="1">
      <c r="A172" s="32"/>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1.25" customHeight="1">
      <c r="A173" s="32"/>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1.25" customHeight="1">
      <c r="A174" s="32"/>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1.25" customHeight="1">
      <c r="A175" s="32"/>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1.25" customHeight="1">
      <c r="A176" s="32"/>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1.25" customHeight="1">
      <c r="A177" s="32"/>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1.25" customHeight="1">
      <c r="A178" s="32"/>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1.25" customHeight="1">
      <c r="A179" s="32"/>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1.25" customHeight="1">
      <c r="A180" s="32"/>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1.25" customHeight="1">
      <c r="A181" s="32"/>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1.25" customHeight="1">
      <c r="A182" s="32"/>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1.25" customHeight="1">
      <c r="A183" s="32"/>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1.25" customHeight="1">
      <c r="A184" s="32"/>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1.25" customHeight="1">
      <c r="A185" s="32"/>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1.25" customHeight="1">
      <c r="A186" s="32"/>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1.25" customHeight="1">
      <c r="A187" s="32"/>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1.25" customHeight="1">
      <c r="A188" s="32"/>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1.25" customHeight="1">
      <c r="A189" s="32"/>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1.25" customHeight="1">
      <c r="A190" s="32"/>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1.25" customHeight="1">
      <c r="A191" s="32"/>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1.25" customHeight="1">
      <c r="A192" s="32"/>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1.25" customHeight="1">
      <c r="A193" s="32"/>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1.25" customHeight="1">
      <c r="A194" s="32"/>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1.25" customHeight="1">
      <c r="A195" s="32"/>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1.25" customHeight="1">
      <c r="A196" s="32"/>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1.25" customHeight="1">
      <c r="A197" s="32"/>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1.25" customHeight="1">
      <c r="A198" s="32"/>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1.25" customHeight="1">
      <c r="A199" s="32"/>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1.25" customHeight="1">
      <c r="A200" s="32"/>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1.25" customHeight="1">
      <c r="A201" s="32"/>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1.25" customHeight="1">
      <c r="A202" s="32"/>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1.25" customHeight="1">
      <c r="A203" s="32"/>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1.25" customHeight="1">
      <c r="A204" s="32"/>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1.25" customHeight="1">
      <c r="A205" s="32"/>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1.25" customHeight="1">
      <c r="A206" s="32"/>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1.25" customHeight="1">
      <c r="A207" s="32"/>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1.25" customHeight="1">
      <c r="A208" s="32"/>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1.25" customHeight="1">
      <c r="A209" s="32"/>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1.25" customHeight="1">
      <c r="A210" s="32"/>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1.25" customHeight="1">
      <c r="A211" s="32"/>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1.25" customHeight="1">
      <c r="A212" s="32"/>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1.25" customHeight="1">
      <c r="A213" s="32"/>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1.25" customHeight="1">
      <c r="A214" s="32"/>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1.25" customHeight="1">
      <c r="A215" s="32"/>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1.25" customHeight="1">
      <c r="A216" s="32"/>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1.25" customHeight="1">
      <c r="A217" s="32"/>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1.25" customHeight="1">
      <c r="A218" s="32"/>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1.25" customHeight="1">
      <c r="A219" s="32"/>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1.25" customHeight="1">
      <c r="A220" s="32"/>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1.25" customHeight="1">
      <c r="A221" s="32"/>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1.25" customHeight="1">
      <c r="A222" s="32"/>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1.25" customHeight="1">
      <c r="A223" s="32"/>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1.25" customHeight="1">
      <c r="A224" s="32"/>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1.25" customHeight="1">
      <c r="A225" s="32"/>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1.25" customHeight="1">
      <c r="A226" s="32"/>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1.25" customHeight="1">
      <c r="A227" s="32"/>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1.25" customHeight="1">
      <c r="A228" s="32"/>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1.25" customHeight="1">
      <c r="A229" s="32"/>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1.25" customHeight="1">
      <c r="A230" s="32"/>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1.25" customHeight="1">
      <c r="A231" s="32"/>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1.25" customHeight="1">
      <c r="A232" s="32"/>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1.25" customHeight="1">
      <c r="A233" s="32"/>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1.25" customHeight="1">
      <c r="A234" s="32"/>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1.25" customHeight="1">
      <c r="A235" s="32"/>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1.25" customHeight="1">
      <c r="A236" s="32"/>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1.25" customHeight="1">
      <c r="A237" s="32"/>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1.25" customHeight="1">
      <c r="A238" s="32"/>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1.25" customHeight="1">
      <c r="A239" s="32"/>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1.25" customHeight="1">
      <c r="A240" s="32"/>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1.25" customHeight="1">
      <c r="A241" s="32"/>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1.25" customHeight="1">
      <c r="A242" s="32"/>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1.25" customHeight="1">
      <c r="A243" s="32"/>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1.25" customHeight="1">
      <c r="A244" s="32"/>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1.25" customHeight="1">
      <c r="A245" s="32"/>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1.25" customHeight="1">
      <c r="A246" s="32"/>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1.25" customHeight="1">
      <c r="A247" s="32"/>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1.25" customHeight="1">
      <c r="A248" s="32"/>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1.25" customHeight="1">
      <c r="A249" s="32"/>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1.25" customHeight="1">
      <c r="A250" s="32"/>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1.25" customHeight="1">
      <c r="A251" s="32"/>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1.25" customHeight="1">
      <c r="A252" s="32"/>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1.25" customHeight="1">
      <c r="A253" s="32"/>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1.25" customHeight="1">
      <c r="A254" s="32"/>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1.25" customHeight="1">
      <c r="A255" s="32"/>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1.25" customHeight="1">
      <c r="A256" s="32"/>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1.25" customHeight="1">
      <c r="A257" s="32"/>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1.25" customHeight="1">
      <c r="A258" s="32"/>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1.25" customHeight="1">
      <c r="A259" s="32"/>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1.25" customHeight="1">
      <c r="A260" s="32"/>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1.25" customHeight="1">
      <c r="A261" s="32"/>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1.25" customHeight="1">
      <c r="A262" s="32"/>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1.25" customHeight="1">
      <c r="A263" s="32"/>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1.25" customHeight="1">
      <c r="A264" s="32"/>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1.25" customHeight="1">
      <c r="A265" s="32"/>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1.25" customHeight="1">
      <c r="A266" s="32"/>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1.25" customHeight="1">
      <c r="A267" s="32"/>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1.25" customHeight="1">
      <c r="A268" s="32"/>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1.25" customHeight="1">
      <c r="A269" s="32"/>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1.25" customHeight="1">
      <c r="A270" s="32"/>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1.25" customHeight="1">
      <c r="A271" s="32"/>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1.25" customHeight="1">
      <c r="A272" s="32"/>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1.25" customHeight="1">
      <c r="A273" s="32"/>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1.25" customHeight="1">
      <c r="A274" s="32"/>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1.25" customHeight="1">
      <c r="A275" s="32"/>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1.25" customHeight="1">
      <c r="A276" s="32"/>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1.25" customHeight="1">
      <c r="A277" s="32"/>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1.25" customHeight="1">
      <c r="A278" s="32"/>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1.25" customHeight="1">
      <c r="A279" s="32"/>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1.25" customHeight="1">
      <c r="A280" s="32"/>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1.25" customHeight="1">
      <c r="A281" s="32"/>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1.25" customHeight="1">
      <c r="A282" s="32"/>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1.25" customHeight="1">
      <c r="A283" s="32"/>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1.25" customHeight="1">
      <c r="A284" s="32"/>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1.25" customHeight="1">
      <c r="A285" s="32"/>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1.25" customHeight="1">
      <c r="A286" s="32"/>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1.25" customHeight="1">
      <c r="A287" s="32"/>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1.25" customHeight="1">
      <c r="A288" s="32"/>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1.25" customHeight="1">
      <c r="A289" s="32"/>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1.25" customHeight="1">
      <c r="A290" s="32"/>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1.25" customHeight="1">
      <c r="A291" s="32"/>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1.25" customHeight="1">
      <c r="A292" s="32"/>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1.25" customHeight="1">
      <c r="A293" s="32"/>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1.25" customHeight="1">
      <c r="A294" s="32"/>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1.25" customHeight="1">
      <c r="A295" s="32"/>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1.25" customHeight="1">
      <c r="A296" s="32"/>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1.25" customHeight="1">
      <c r="A297" s="32"/>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1.25" customHeight="1">
      <c r="A298" s="32"/>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1.25" customHeight="1">
      <c r="A299" s="32"/>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1.25" customHeight="1">
      <c r="A300" s="32"/>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1.25" customHeight="1">
      <c r="A301" s="32"/>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1.25" customHeight="1">
      <c r="A302" s="32"/>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1.25" customHeight="1">
      <c r="A303" s="32"/>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1.25" customHeight="1">
      <c r="A304" s="32"/>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1.25" customHeight="1">
      <c r="A305" s="32"/>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1.25" customHeight="1">
      <c r="A306" s="32"/>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1.25" customHeight="1">
      <c r="A307" s="32"/>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1.25" customHeight="1">
      <c r="A308" s="32"/>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1.25" customHeight="1">
      <c r="A309" s="32"/>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1.25" customHeight="1">
      <c r="A310" s="32"/>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1.25" customHeight="1">
      <c r="A311" s="32"/>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1.25" customHeight="1">
      <c r="A312" s="32"/>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1.25" customHeight="1">
      <c r="A313" s="32"/>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1.25" customHeight="1">
      <c r="A314" s="32"/>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1.25" customHeight="1">
      <c r="A315" s="32"/>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1.25" customHeight="1">
      <c r="A316" s="32"/>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1.25" customHeight="1">
      <c r="A317" s="32"/>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1.25" customHeight="1">
      <c r="A318" s="32"/>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1.25" customHeight="1">
      <c r="A319" s="32"/>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1.25" customHeight="1">
      <c r="A320" s="32"/>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1.25" customHeight="1">
      <c r="A321" s="32"/>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1.25" customHeight="1">
      <c r="A322" s="32"/>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1.25" customHeight="1">
      <c r="A323" s="32"/>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1.25" customHeight="1">
      <c r="A324" s="32"/>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1.25" customHeight="1">
      <c r="A325" s="32"/>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1.25" customHeight="1">
      <c r="A326" s="32"/>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1.25" customHeight="1">
      <c r="A327" s="32"/>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1.25" customHeight="1">
      <c r="A328" s="32"/>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1.25" customHeight="1">
      <c r="A329" s="32"/>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1.25" customHeight="1">
      <c r="A330" s="32"/>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1.25" customHeight="1">
      <c r="A331" s="32"/>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1.25" customHeight="1">
      <c r="A332" s="32"/>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1.25" customHeight="1">
      <c r="A333" s="32"/>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1.25" customHeight="1">
      <c r="A334" s="32"/>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1.25" customHeight="1">
      <c r="A335" s="32"/>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1.25" customHeight="1">
      <c r="A336" s="32"/>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1.25" customHeight="1">
      <c r="A337" s="32"/>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1.25" customHeight="1">
      <c r="A338" s="32"/>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1.25" customHeight="1">
      <c r="A339" s="32"/>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1.25" customHeight="1">
      <c r="A340" s="32"/>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1.25" customHeight="1">
      <c r="A341" s="32"/>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1.25" customHeight="1">
      <c r="A342" s="32"/>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1.25" customHeight="1">
      <c r="A343" s="32"/>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1.25" customHeight="1">
      <c r="A344" s="32"/>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1.25" customHeight="1">
      <c r="A345" s="32"/>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1.25" customHeight="1">
      <c r="A346" s="32"/>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1.25" customHeight="1">
      <c r="A347" s="32"/>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1.25" customHeight="1">
      <c r="A348" s="32"/>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1.25" customHeight="1">
      <c r="A349" s="32"/>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1.25" customHeight="1">
      <c r="A350" s="32"/>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1.25" customHeight="1">
      <c r="A351" s="32"/>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1.25" customHeight="1">
      <c r="A352" s="32"/>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1.25" customHeight="1">
      <c r="A353" s="32"/>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1.25" customHeight="1">
      <c r="A354" s="32"/>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1.25" customHeight="1">
      <c r="A355" s="32"/>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1.25" customHeight="1">
      <c r="A356" s="32"/>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1.25" customHeight="1">
      <c r="A357" s="32"/>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1.25" customHeight="1">
      <c r="A358" s="32"/>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1.25" customHeight="1">
      <c r="A359" s="32"/>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1.25" customHeight="1">
      <c r="A360" s="32"/>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1.25" customHeight="1">
      <c r="A361" s="32"/>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1.25" customHeight="1">
      <c r="A362" s="32"/>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1.25" customHeight="1">
      <c r="A363" s="32"/>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1.25" customHeight="1">
      <c r="A364" s="32"/>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1.25" customHeight="1">
      <c r="A365" s="32"/>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1.25" customHeight="1">
      <c r="A366" s="32"/>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1.25" customHeight="1">
      <c r="A367" s="32"/>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1.25" customHeight="1">
      <c r="A368" s="32"/>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1.25" customHeight="1">
      <c r="A369" s="32"/>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1.25" customHeight="1">
      <c r="A370" s="32"/>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1.25" customHeight="1">
      <c r="A371" s="32"/>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1.25" customHeight="1">
      <c r="A372" s="32"/>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1.25" customHeight="1">
      <c r="A373" s="32"/>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1.25" customHeight="1">
      <c r="A374" s="32"/>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1.25" customHeight="1">
      <c r="A375" s="32"/>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1.25" customHeight="1">
      <c r="A376" s="32"/>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1.25" customHeight="1">
      <c r="A377" s="32"/>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1.25" customHeight="1">
      <c r="A378" s="32"/>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1.25" customHeight="1">
      <c r="A379" s="32"/>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1.25" customHeight="1">
      <c r="A380" s="32"/>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1.25" customHeight="1">
      <c r="A381" s="32"/>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1.25" customHeight="1">
      <c r="A382" s="32"/>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1.25" customHeight="1">
      <c r="A383" s="32"/>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1.25" customHeight="1">
      <c r="A384" s="32"/>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1.25" customHeight="1">
      <c r="A385" s="32"/>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1.25" customHeight="1">
      <c r="A386" s="32"/>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1.25" customHeight="1">
      <c r="A387" s="32"/>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1.25" customHeight="1">
      <c r="A388" s="32"/>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1.25" customHeight="1">
      <c r="A389" s="32"/>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1.25" customHeight="1">
      <c r="A390" s="32"/>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1.25" customHeight="1">
      <c r="A391" s="32"/>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1.25" customHeight="1">
      <c r="A392" s="32"/>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1.25" customHeight="1">
      <c r="A393" s="32"/>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1.25" customHeight="1">
      <c r="A394" s="32"/>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1.25" customHeight="1">
      <c r="A395" s="32"/>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1.25" customHeight="1">
      <c r="A396" s="32"/>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1.25" customHeight="1">
      <c r="A397" s="32"/>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1.25" customHeight="1">
      <c r="A398" s="32"/>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1.25" customHeight="1">
      <c r="A399" s="32"/>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1.25" customHeight="1">
      <c r="A400" s="32"/>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1.25" customHeight="1">
      <c r="A401" s="32"/>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1.25" customHeight="1">
      <c r="A402" s="32"/>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1.25" customHeight="1">
      <c r="A403" s="32"/>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1.25" customHeight="1">
      <c r="A404" s="32"/>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1.25" customHeight="1">
      <c r="A405" s="32"/>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1.25" customHeight="1">
      <c r="A406" s="32"/>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1.25" customHeight="1">
      <c r="A407" s="32"/>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1.25" customHeight="1">
      <c r="A408" s="32"/>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1.25" customHeight="1">
      <c r="A409" s="32"/>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1.25" customHeight="1">
      <c r="A410" s="32"/>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1.25" customHeight="1">
      <c r="A411" s="32"/>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1.25" customHeight="1">
      <c r="A412" s="32"/>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1.25" customHeight="1">
      <c r="A413" s="32"/>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1.25" customHeight="1">
      <c r="A414" s="32"/>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1.25" customHeight="1">
      <c r="A415" s="32"/>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1.25" customHeight="1">
      <c r="A416" s="32"/>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1.25" customHeight="1">
      <c r="A417" s="32"/>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1.25" customHeight="1">
      <c r="A418" s="32"/>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1.25" customHeight="1">
      <c r="A419" s="32"/>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1.25" customHeight="1">
      <c r="A420" s="32"/>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1.25" customHeight="1">
      <c r="A421" s="32"/>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1.25" customHeight="1">
      <c r="A422" s="32"/>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1.25" customHeight="1">
      <c r="A423" s="32"/>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1.25" customHeight="1">
      <c r="A424" s="32"/>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1.25" customHeight="1">
      <c r="A425" s="32"/>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1.25" customHeight="1">
      <c r="A426" s="32"/>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1.25" customHeight="1">
      <c r="A427" s="32"/>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1.25" customHeight="1">
      <c r="A428" s="32"/>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1.25" customHeight="1">
      <c r="A429" s="32"/>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1.25" customHeight="1">
      <c r="A430" s="32"/>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1.25" customHeight="1">
      <c r="A431" s="32"/>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1.25" customHeight="1">
      <c r="A432" s="32"/>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1.25" customHeight="1">
      <c r="A433" s="32"/>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1.25" customHeight="1">
      <c r="A434" s="32"/>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1.25" customHeight="1">
      <c r="A435" s="32"/>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1.25" customHeight="1">
      <c r="A436" s="32"/>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1.25" customHeight="1">
      <c r="A437" s="32"/>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1.25" customHeight="1">
      <c r="A438" s="32"/>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1.25" customHeight="1">
      <c r="A439" s="32"/>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1.25" customHeight="1">
      <c r="A440" s="32"/>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1.25" customHeight="1">
      <c r="A441" s="32"/>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1.25" customHeight="1">
      <c r="A442" s="32"/>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1.25" customHeight="1">
      <c r="A443" s="32"/>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1.25" customHeight="1">
      <c r="A444" s="32"/>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1.25" customHeight="1">
      <c r="A445" s="32"/>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1.25" customHeight="1">
      <c r="A446" s="32"/>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1.25" customHeight="1">
      <c r="A447" s="32"/>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1.25" customHeight="1">
      <c r="A448" s="32"/>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1.25" customHeight="1">
      <c r="A449" s="32"/>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1.25" customHeight="1">
      <c r="A450" s="32"/>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1.25" customHeight="1">
      <c r="A451" s="32"/>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1.25" customHeight="1">
      <c r="A452" s="32"/>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1.25" customHeight="1">
      <c r="A453" s="32"/>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1.25" customHeight="1">
      <c r="A454" s="32"/>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1.25" customHeight="1">
      <c r="A455" s="32"/>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1.25" customHeight="1">
      <c r="A456" s="32"/>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1.25" customHeight="1">
      <c r="A457" s="32"/>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1.25" customHeight="1">
      <c r="A458" s="32"/>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1.25" customHeight="1">
      <c r="A459" s="32"/>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1.25" customHeight="1">
      <c r="A460" s="32"/>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1.25" customHeight="1">
      <c r="A461" s="32"/>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1.25" customHeight="1">
      <c r="A462" s="32"/>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1.25" customHeight="1">
      <c r="A463" s="32"/>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1.25" customHeight="1">
      <c r="A464" s="32"/>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1.25" customHeight="1">
      <c r="A465" s="32"/>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1.25" customHeight="1">
      <c r="A466" s="32"/>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1.25" customHeight="1">
      <c r="A467" s="32"/>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1.25" customHeight="1">
      <c r="A468" s="32"/>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1.25" customHeight="1">
      <c r="A469" s="32"/>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1.25" customHeight="1">
      <c r="A470" s="32"/>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1.25" customHeight="1">
      <c r="A471" s="32"/>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1.25" customHeight="1">
      <c r="A472" s="32"/>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1.25" customHeight="1">
      <c r="A473" s="32"/>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1.25" customHeight="1">
      <c r="A474" s="32"/>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1.25" customHeight="1">
      <c r="A475" s="32"/>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1.25" customHeight="1">
      <c r="A476" s="32"/>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1.25" customHeight="1">
      <c r="A477" s="32"/>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1.25" customHeight="1">
      <c r="A478" s="32"/>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1.25" customHeight="1">
      <c r="A479" s="32"/>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1.25" customHeight="1">
      <c r="A480" s="32"/>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1.25" customHeight="1">
      <c r="A481" s="32"/>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1.25" customHeight="1">
      <c r="A482" s="32"/>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1.25" customHeight="1">
      <c r="A483" s="32"/>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1.25" customHeight="1">
      <c r="A484" s="32"/>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1.25" customHeight="1">
      <c r="A485" s="32"/>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1.25" customHeight="1">
      <c r="A486" s="32"/>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1.25" customHeight="1">
      <c r="A487" s="32"/>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1.25" customHeight="1">
      <c r="A488" s="32"/>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1.25" customHeight="1">
      <c r="A489" s="32"/>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1.25" customHeight="1">
      <c r="A490" s="32"/>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1.25" customHeight="1">
      <c r="A491" s="32"/>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1.25" customHeight="1">
      <c r="A492" s="32"/>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1.25" customHeight="1">
      <c r="A493" s="32"/>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1.25" customHeight="1">
      <c r="A494" s="32"/>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1.25" customHeight="1">
      <c r="A495" s="32"/>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1.25" customHeight="1">
      <c r="A496" s="32"/>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1.25" customHeight="1">
      <c r="A497" s="32"/>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1.25" customHeight="1">
      <c r="A498" s="32"/>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1.25" customHeight="1">
      <c r="A499" s="32"/>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1.25" customHeight="1">
      <c r="A500" s="32"/>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1.25" customHeight="1">
      <c r="A501" s="32"/>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1.25" customHeight="1">
      <c r="A502" s="32"/>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1.25" customHeight="1">
      <c r="A503" s="32"/>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1.25" customHeight="1">
      <c r="A504" s="32"/>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1.25" customHeight="1">
      <c r="A505" s="32"/>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1.25" customHeight="1">
      <c r="A506" s="32"/>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1.25" customHeight="1">
      <c r="A507" s="32"/>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1.25" customHeight="1">
      <c r="A508" s="32"/>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1.25" customHeight="1">
      <c r="A509" s="32"/>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1.25" customHeight="1">
      <c r="A510" s="32"/>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1.25" customHeight="1">
      <c r="A511" s="32"/>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1.25" customHeight="1">
      <c r="A512" s="32"/>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1.25" customHeight="1">
      <c r="A513" s="32"/>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1.25" customHeight="1">
      <c r="A514" s="32"/>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1.25" customHeight="1">
      <c r="A515" s="32"/>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1.25" customHeight="1">
      <c r="A516" s="32"/>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1.25" customHeight="1">
      <c r="A517" s="32"/>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1.25" customHeight="1">
      <c r="A518" s="32"/>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1.25" customHeight="1">
      <c r="A519" s="32"/>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1.25" customHeight="1">
      <c r="A520" s="32"/>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1.25" customHeight="1">
      <c r="A521" s="32"/>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1.25" customHeight="1">
      <c r="A522" s="32"/>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1.25" customHeight="1">
      <c r="A523" s="32"/>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1.25" customHeight="1">
      <c r="A524" s="32"/>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1.25" customHeight="1">
      <c r="A525" s="32"/>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1.25" customHeight="1">
      <c r="A526" s="32"/>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1.25" customHeight="1">
      <c r="A527" s="32"/>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1.25" customHeight="1">
      <c r="A528" s="32"/>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1.25" customHeight="1">
      <c r="A529" s="32"/>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1.25" customHeight="1">
      <c r="A530" s="32"/>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1.25" customHeight="1">
      <c r="A531" s="32"/>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1.25" customHeight="1">
      <c r="A532" s="32"/>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1.25" customHeight="1">
      <c r="A533" s="32"/>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1.25" customHeight="1">
      <c r="A534" s="32"/>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1.25" customHeight="1">
      <c r="A535" s="32"/>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1.25" customHeight="1">
      <c r="A536" s="32"/>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1.25" customHeight="1">
      <c r="A537" s="32"/>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1.25" customHeight="1">
      <c r="A538" s="32"/>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1.25" customHeight="1">
      <c r="A539" s="32"/>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1.25" customHeight="1">
      <c r="A540" s="32"/>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1.25" customHeight="1">
      <c r="A541" s="32"/>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1.25" customHeight="1">
      <c r="A542" s="32"/>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1.25" customHeight="1">
      <c r="A543" s="32"/>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1.25" customHeight="1">
      <c r="A544" s="32"/>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1.25" customHeight="1">
      <c r="A545" s="32"/>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1.25" customHeight="1">
      <c r="A546" s="32"/>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1.25" customHeight="1">
      <c r="A547" s="32"/>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1.25" customHeight="1">
      <c r="A548" s="32"/>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1.25" customHeight="1">
      <c r="A549" s="32"/>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1.25" customHeight="1">
      <c r="A550" s="32"/>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1.25" customHeight="1">
      <c r="A551" s="32"/>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1.25" customHeight="1">
      <c r="A552" s="32"/>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1.25" customHeight="1">
      <c r="A553" s="32"/>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1.25" customHeight="1">
      <c r="A554" s="32"/>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1.25" customHeight="1">
      <c r="A555" s="32"/>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1.25" customHeight="1">
      <c r="A556" s="32"/>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1.25" customHeight="1">
      <c r="A557" s="32"/>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1.25" customHeight="1">
      <c r="A558" s="32"/>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1.25" customHeight="1">
      <c r="A559" s="32"/>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1.25" customHeight="1">
      <c r="A560" s="32"/>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1.25" customHeight="1">
      <c r="A561" s="32"/>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1.25" customHeight="1">
      <c r="A562" s="32"/>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1.25" customHeight="1">
      <c r="A563" s="32"/>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1.25" customHeight="1">
      <c r="A564" s="32"/>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1.25" customHeight="1">
      <c r="A565" s="32"/>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1.25" customHeight="1">
      <c r="A566" s="32"/>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1.25" customHeight="1">
      <c r="A567" s="32"/>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1.25" customHeight="1">
      <c r="A568" s="32"/>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1.25" customHeight="1">
      <c r="A569" s="32"/>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1.25" customHeight="1">
      <c r="A570" s="32"/>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1.25" customHeight="1">
      <c r="A571" s="32"/>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1.25" customHeight="1">
      <c r="A572" s="32"/>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1.25" customHeight="1">
      <c r="A573" s="32"/>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1.25" customHeight="1">
      <c r="A574" s="32"/>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1.25" customHeight="1">
      <c r="A575" s="32"/>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1.25" customHeight="1">
      <c r="A576" s="32"/>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1.25" customHeight="1">
      <c r="A577" s="32"/>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1.25" customHeight="1">
      <c r="A578" s="32"/>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1.25" customHeight="1">
      <c r="A579" s="32"/>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1.25" customHeight="1">
      <c r="A580" s="32"/>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1.25" customHeight="1">
      <c r="A581" s="32"/>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1.25" customHeight="1">
      <c r="A582" s="32"/>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1.25" customHeight="1">
      <c r="A583" s="32"/>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1.25" customHeight="1">
      <c r="A584" s="32"/>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1.25" customHeight="1">
      <c r="A585" s="32"/>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1.25" customHeight="1">
      <c r="A586" s="32"/>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1.25" customHeight="1">
      <c r="A587" s="32"/>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1.25" customHeight="1">
      <c r="A588" s="32"/>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1.25" customHeight="1">
      <c r="A589" s="32"/>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1.25" customHeight="1">
      <c r="A590" s="32"/>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1.25" customHeight="1">
      <c r="A591" s="32"/>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1.25" customHeight="1">
      <c r="A592" s="32"/>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1.25" customHeight="1">
      <c r="A593" s="32"/>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1.25" customHeight="1">
      <c r="A594" s="32"/>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1.25" customHeight="1">
      <c r="A595" s="32"/>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1.25" customHeight="1">
      <c r="A596" s="32"/>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1.25" customHeight="1">
      <c r="A597" s="32"/>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1.25" customHeight="1">
      <c r="A598" s="32"/>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1.25" customHeight="1">
      <c r="A599" s="32"/>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1.25" customHeight="1">
      <c r="A600" s="32"/>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1.25" customHeight="1">
      <c r="A601" s="32"/>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1.25" customHeight="1">
      <c r="A602" s="32"/>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1.25" customHeight="1">
      <c r="A603" s="32"/>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1.25" customHeight="1">
      <c r="A604" s="32"/>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1.25" customHeight="1">
      <c r="A605" s="32"/>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1.25" customHeight="1">
      <c r="A606" s="32"/>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1.25" customHeight="1">
      <c r="A607" s="32"/>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1.25" customHeight="1">
      <c r="A608" s="32"/>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1.25" customHeight="1">
      <c r="A609" s="32"/>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1.25" customHeight="1">
      <c r="A610" s="32"/>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1.25" customHeight="1">
      <c r="A611" s="32"/>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1.25" customHeight="1">
      <c r="A612" s="32"/>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1.25" customHeight="1">
      <c r="A613" s="32"/>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1.25" customHeight="1">
      <c r="A614" s="32"/>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1.25" customHeight="1">
      <c r="A615" s="32"/>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1.25" customHeight="1">
      <c r="A616" s="32"/>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1.25" customHeight="1">
      <c r="A617" s="32"/>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1.25" customHeight="1">
      <c r="A618" s="32"/>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1.25" customHeight="1">
      <c r="A619" s="32"/>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1.25" customHeight="1">
      <c r="A620" s="32"/>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1.25" customHeight="1">
      <c r="A621" s="32"/>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1.25" customHeight="1">
      <c r="A622" s="32"/>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1.25" customHeight="1">
      <c r="A623" s="32"/>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1.25" customHeight="1">
      <c r="A624" s="32"/>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1.25" customHeight="1">
      <c r="A625" s="32"/>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1.25" customHeight="1">
      <c r="A626" s="32"/>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1.25" customHeight="1">
      <c r="A627" s="32"/>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1.25" customHeight="1">
      <c r="A628" s="32"/>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1.25" customHeight="1">
      <c r="A629" s="32"/>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1.25" customHeight="1">
      <c r="A630" s="32"/>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1.25" customHeight="1">
      <c r="A631" s="32"/>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1.25" customHeight="1">
      <c r="A632" s="32"/>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1.25" customHeight="1">
      <c r="A633" s="32"/>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1.25" customHeight="1">
      <c r="A634" s="32"/>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1.25" customHeight="1">
      <c r="A635" s="32"/>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1.25" customHeight="1">
      <c r="A636" s="32"/>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1.25" customHeight="1">
      <c r="A637" s="32"/>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1.25" customHeight="1">
      <c r="A638" s="32"/>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1.25" customHeight="1">
      <c r="A639" s="32"/>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1.25" customHeight="1">
      <c r="A640" s="32"/>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1.25" customHeight="1">
      <c r="A641" s="32"/>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1.25" customHeight="1">
      <c r="A642" s="32"/>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1.25" customHeight="1">
      <c r="A643" s="32"/>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1.25" customHeight="1">
      <c r="A644" s="32"/>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1.25" customHeight="1">
      <c r="A645" s="32"/>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1.25" customHeight="1">
      <c r="A646" s="32"/>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1.25" customHeight="1">
      <c r="A647" s="32"/>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1.25" customHeight="1">
      <c r="A648" s="32"/>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1.25" customHeight="1">
      <c r="A649" s="32"/>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1.25" customHeight="1">
      <c r="A650" s="32"/>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1.25" customHeight="1">
      <c r="A651" s="32"/>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1.25" customHeight="1">
      <c r="A652" s="32"/>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1.25" customHeight="1">
      <c r="A653" s="32"/>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1.25" customHeight="1">
      <c r="A654" s="32"/>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1.25" customHeight="1">
      <c r="A655" s="32"/>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1.25" customHeight="1">
      <c r="A656" s="32"/>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1.25" customHeight="1">
      <c r="A657" s="32"/>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1.25" customHeight="1">
      <c r="A658" s="32"/>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1.25" customHeight="1">
      <c r="A659" s="32"/>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1.25" customHeight="1">
      <c r="A660" s="32"/>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1.25" customHeight="1">
      <c r="A661" s="32"/>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1.25" customHeight="1">
      <c r="A662" s="32"/>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1.25" customHeight="1">
      <c r="A663" s="32"/>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1.25" customHeight="1">
      <c r="A664" s="32"/>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1.25" customHeight="1">
      <c r="A665" s="32"/>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1.25" customHeight="1">
      <c r="A666" s="32"/>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1.25" customHeight="1">
      <c r="A667" s="32"/>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1.25" customHeight="1">
      <c r="A668" s="32"/>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1.25" customHeight="1">
      <c r="A669" s="32"/>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1.25" customHeight="1">
      <c r="A670" s="32"/>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1.25" customHeight="1">
      <c r="A671" s="32"/>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1.25" customHeight="1">
      <c r="A672" s="32"/>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1.25" customHeight="1">
      <c r="A673" s="32"/>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1.25" customHeight="1">
      <c r="A674" s="32"/>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1.25" customHeight="1">
      <c r="A675" s="32"/>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1.25" customHeight="1">
      <c r="A676" s="32"/>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1.25" customHeight="1">
      <c r="A677" s="32"/>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1.25" customHeight="1">
      <c r="A678" s="32"/>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1.25" customHeight="1">
      <c r="A679" s="32"/>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1.25" customHeight="1">
      <c r="A680" s="32"/>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1.25" customHeight="1">
      <c r="A681" s="32"/>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1.25" customHeight="1">
      <c r="A682" s="32"/>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1.25" customHeight="1">
      <c r="A683" s="32"/>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1.25" customHeight="1">
      <c r="A684" s="32"/>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1.25" customHeight="1">
      <c r="A685" s="32"/>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1.25" customHeight="1">
      <c r="A686" s="32"/>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1.25" customHeight="1">
      <c r="A687" s="32"/>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1.25" customHeight="1">
      <c r="A688" s="32"/>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1.25" customHeight="1">
      <c r="A689" s="32"/>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1.25" customHeight="1">
      <c r="A690" s="32"/>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1.25" customHeight="1">
      <c r="A691" s="32"/>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1.25" customHeight="1">
      <c r="A692" s="32"/>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1.25" customHeight="1">
      <c r="A693" s="32"/>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1.25" customHeight="1">
      <c r="A694" s="32"/>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1.25" customHeight="1">
      <c r="A695" s="32"/>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1.25" customHeight="1">
      <c r="A696" s="32"/>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1.25" customHeight="1">
      <c r="A697" s="32"/>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1.25" customHeight="1">
      <c r="A698" s="32"/>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1.25" customHeight="1">
      <c r="A699" s="32"/>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1.25" customHeight="1">
      <c r="A700" s="32"/>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1.25" customHeight="1">
      <c r="A701" s="32"/>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1.25" customHeight="1">
      <c r="A702" s="32"/>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1.25" customHeight="1">
      <c r="A703" s="32"/>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1.25" customHeight="1">
      <c r="A704" s="32"/>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1.25" customHeight="1">
      <c r="A705" s="32"/>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1.25" customHeight="1">
      <c r="A706" s="32"/>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1.25" customHeight="1">
      <c r="A707" s="32"/>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1.25" customHeight="1">
      <c r="A708" s="32"/>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1.25" customHeight="1">
      <c r="A709" s="32"/>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1.25" customHeight="1">
      <c r="A710" s="32"/>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1.25" customHeight="1">
      <c r="A711" s="32"/>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1.25" customHeight="1">
      <c r="A712" s="32"/>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1.25" customHeight="1">
      <c r="A713" s="32"/>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1.25" customHeight="1">
      <c r="A714" s="32"/>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1.25" customHeight="1">
      <c r="A715" s="32"/>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1.25" customHeight="1">
      <c r="A716" s="32"/>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1.25" customHeight="1">
      <c r="A717" s="32"/>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1.25" customHeight="1">
      <c r="A718" s="32"/>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1.25" customHeight="1">
      <c r="A719" s="32"/>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1.25" customHeight="1">
      <c r="A720" s="32"/>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1.25" customHeight="1">
      <c r="A721" s="32"/>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1.25" customHeight="1">
      <c r="A722" s="32"/>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1.25" customHeight="1">
      <c r="A723" s="32"/>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1.25" customHeight="1">
      <c r="A724" s="32"/>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1.25" customHeight="1">
      <c r="A725" s="32"/>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1.25" customHeight="1">
      <c r="A726" s="32"/>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1.25" customHeight="1">
      <c r="A727" s="32"/>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1.25" customHeight="1">
      <c r="A728" s="32"/>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1.25" customHeight="1">
      <c r="A729" s="32"/>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1.25" customHeight="1">
      <c r="A730" s="32"/>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1.25" customHeight="1">
      <c r="A731" s="32"/>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1.25" customHeight="1">
      <c r="A732" s="32"/>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1.25" customHeight="1">
      <c r="A733" s="32"/>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1.25" customHeight="1">
      <c r="A734" s="32"/>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1.25" customHeight="1">
      <c r="A735" s="32"/>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1.25" customHeight="1">
      <c r="A736" s="32"/>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1.25" customHeight="1">
      <c r="A737" s="32"/>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1.25" customHeight="1">
      <c r="A738" s="32"/>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1.25" customHeight="1">
      <c r="A739" s="32"/>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1.25" customHeight="1">
      <c r="A740" s="32"/>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1.25" customHeight="1">
      <c r="A741" s="32"/>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1.25" customHeight="1">
      <c r="A742" s="32"/>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1.25" customHeight="1">
      <c r="A743" s="32"/>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1.25" customHeight="1">
      <c r="A744" s="32"/>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1.25" customHeight="1">
      <c r="A745" s="32"/>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1.25" customHeight="1">
      <c r="A746" s="32"/>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1.25" customHeight="1">
      <c r="A747" s="32"/>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1.25" customHeight="1">
      <c r="A748" s="32"/>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1.25" customHeight="1">
      <c r="A749" s="32"/>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1.25" customHeight="1">
      <c r="A750" s="32"/>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1.25" customHeight="1">
      <c r="A751" s="32"/>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1.25" customHeight="1">
      <c r="A752" s="32"/>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1.25" customHeight="1">
      <c r="A753" s="32"/>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1.25" customHeight="1">
      <c r="A754" s="32"/>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1.25" customHeight="1">
      <c r="A755" s="32"/>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1.25" customHeight="1">
      <c r="A756" s="32"/>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1.25" customHeight="1">
      <c r="A757" s="32"/>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1.25" customHeight="1">
      <c r="A758" s="32"/>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1.25" customHeight="1">
      <c r="A759" s="32"/>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1.25" customHeight="1">
      <c r="A760" s="32"/>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1.25" customHeight="1">
      <c r="A761" s="32"/>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1.25" customHeight="1">
      <c r="A762" s="32"/>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1.25" customHeight="1">
      <c r="A763" s="32"/>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1.25" customHeight="1">
      <c r="A764" s="32"/>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1.25" customHeight="1">
      <c r="A765" s="32"/>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1.25" customHeight="1">
      <c r="A766" s="32"/>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1.25" customHeight="1">
      <c r="A767" s="32"/>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1.25" customHeight="1">
      <c r="A768" s="32"/>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1.25" customHeight="1">
      <c r="A769" s="32"/>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1.25" customHeight="1">
      <c r="A770" s="32"/>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1.25" customHeight="1">
      <c r="A771" s="32"/>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1.25" customHeight="1">
      <c r="A772" s="32"/>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1.25" customHeight="1">
      <c r="A773" s="32"/>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1.25" customHeight="1">
      <c r="A774" s="32"/>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1.25" customHeight="1">
      <c r="A775" s="32"/>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1.25" customHeight="1">
      <c r="A776" s="32"/>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1.25" customHeight="1">
      <c r="A777" s="32"/>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1.25" customHeight="1">
      <c r="A778" s="32"/>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1.25" customHeight="1">
      <c r="A779" s="32"/>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1.25" customHeight="1">
      <c r="A780" s="32"/>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1.25" customHeight="1">
      <c r="A781" s="32"/>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1.25" customHeight="1">
      <c r="A782" s="32"/>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1.25" customHeight="1">
      <c r="A783" s="32"/>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1.25" customHeight="1">
      <c r="A784" s="32"/>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1.25" customHeight="1">
      <c r="A785" s="32"/>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1.25" customHeight="1">
      <c r="A786" s="32"/>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1.25" customHeight="1">
      <c r="A787" s="32"/>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1.25" customHeight="1">
      <c r="A788" s="32"/>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1.25" customHeight="1">
      <c r="A789" s="32"/>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1.25" customHeight="1">
      <c r="A790" s="32"/>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1.25" customHeight="1">
      <c r="A791" s="32"/>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1.25" customHeight="1">
      <c r="A792" s="32"/>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1.25" customHeight="1">
      <c r="A793" s="32"/>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1.25" customHeight="1">
      <c r="A794" s="32"/>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1.25" customHeight="1">
      <c r="A795" s="32"/>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1.25" customHeight="1">
      <c r="A796" s="32"/>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1.25" customHeight="1">
      <c r="A797" s="32"/>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1.25" customHeight="1">
      <c r="A798" s="32"/>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1.25" customHeight="1">
      <c r="A799" s="32"/>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1.25" customHeight="1">
      <c r="A800" s="32"/>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1.25" customHeight="1">
      <c r="A801" s="32"/>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1.25" customHeight="1">
      <c r="A802" s="32"/>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1.25" customHeight="1">
      <c r="A803" s="32"/>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1.25" customHeight="1">
      <c r="A804" s="32"/>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1.25" customHeight="1">
      <c r="A805" s="32"/>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1.25" customHeight="1">
      <c r="A806" s="32"/>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1.25" customHeight="1">
      <c r="A807" s="32"/>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1.25" customHeight="1">
      <c r="A808" s="32"/>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1.25" customHeight="1">
      <c r="A809" s="32"/>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1.25" customHeight="1">
      <c r="A810" s="32"/>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1.25" customHeight="1">
      <c r="A811" s="32"/>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1.25" customHeight="1">
      <c r="A812" s="32"/>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1.25" customHeight="1">
      <c r="A813" s="32"/>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1.25" customHeight="1">
      <c r="A814" s="32"/>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1.25" customHeight="1">
      <c r="A815" s="32"/>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1.25" customHeight="1">
      <c r="A816" s="32"/>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1.25" customHeight="1">
      <c r="A817" s="32"/>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1.25" customHeight="1">
      <c r="A818" s="32"/>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1.25" customHeight="1">
      <c r="A819" s="32"/>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1.25" customHeight="1">
      <c r="A820" s="32"/>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1.25" customHeight="1">
      <c r="A821" s="32"/>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1.25" customHeight="1">
      <c r="A822" s="32"/>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1.25" customHeight="1">
      <c r="A823" s="32"/>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1.25" customHeight="1">
      <c r="A824" s="32"/>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1.25" customHeight="1">
      <c r="A825" s="32"/>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1.25" customHeight="1">
      <c r="A826" s="32"/>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1.25" customHeight="1">
      <c r="A827" s="32"/>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1.25" customHeight="1">
      <c r="A828" s="32"/>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1.25" customHeight="1">
      <c r="A829" s="32"/>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1.25" customHeight="1">
      <c r="A830" s="32"/>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1.25" customHeight="1">
      <c r="A831" s="32"/>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1.25" customHeight="1">
      <c r="A832" s="32"/>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1.25" customHeight="1">
      <c r="A833" s="32"/>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1.25" customHeight="1">
      <c r="A834" s="32"/>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1.25" customHeight="1">
      <c r="A835" s="32"/>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1.25" customHeight="1">
      <c r="A836" s="32"/>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1.25" customHeight="1">
      <c r="A837" s="32"/>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1.25" customHeight="1">
      <c r="A838" s="32"/>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1.25" customHeight="1">
      <c r="A839" s="32"/>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1.25" customHeight="1">
      <c r="A840" s="32"/>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1.25" customHeight="1">
      <c r="A841" s="32"/>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1.25" customHeight="1">
      <c r="A842" s="32"/>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1.25" customHeight="1">
      <c r="A843" s="32"/>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1.25" customHeight="1">
      <c r="A844" s="32"/>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1.25" customHeight="1">
      <c r="A845" s="32"/>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1.25" customHeight="1">
      <c r="A846" s="32"/>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1.25" customHeight="1">
      <c r="A847" s="32"/>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1.25" customHeight="1">
      <c r="A848" s="32"/>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1.25" customHeight="1">
      <c r="A849" s="32"/>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1.25" customHeight="1">
      <c r="A850" s="32"/>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1.25" customHeight="1">
      <c r="A851" s="32"/>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1.25" customHeight="1">
      <c r="A852" s="32"/>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1.25" customHeight="1">
      <c r="A853" s="32"/>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1.25" customHeight="1">
      <c r="A854" s="32"/>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1.25" customHeight="1">
      <c r="A855" s="32"/>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1.25" customHeight="1">
      <c r="A856" s="32"/>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1.25" customHeight="1">
      <c r="A857" s="32"/>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1.25" customHeight="1">
      <c r="A858" s="32"/>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1.25" customHeight="1">
      <c r="A859" s="32"/>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1.25" customHeight="1">
      <c r="A860" s="32"/>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1.25" customHeight="1">
      <c r="A861" s="32"/>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1.25" customHeight="1">
      <c r="A862" s="32"/>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1.25" customHeight="1">
      <c r="A863" s="32"/>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1.25" customHeight="1">
      <c r="A864" s="32"/>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1.25" customHeight="1">
      <c r="A865" s="32"/>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1.25" customHeight="1">
      <c r="A866" s="32"/>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1.25" customHeight="1">
      <c r="A867" s="32"/>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1.25" customHeight="1">
      <c r="A868" s="32"/>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1.25" customHeight="1">
      <c r="A869" s="32"/>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1.25" customHeight="1">
      <c r="A870" s="32"/>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1.25" customHeight="1">
      <c r="A871" s="32"/>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1.25" customHeight="1">
      <c r="A872" s="32"/>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1.25" customHeight="1">
      <c r="A873" s="32"/>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1.25" customHeight="1">
      <c r="A874" s="32"/>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1.25" customHeight="1">
      <c r="A875" s="32"/>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1.25" customHeight="1">
      <c r="A876" s="32"/>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1.25" customHeight="1">
      <c r="A877" s="32"/>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1.25" customHeight="1">
      <c r="A878" s="32"/>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1.25" customHeight="1">
      <c r="A879" s="32"/>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1.25" customHeight="1">
      <c r="A880" s="32"/>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1.25" customHeight="1">
      <c r="A881" s="32"/>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1.25" customHeight="1">
      <c r="A882" s="32"/>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1.25" customHeight="1">
      <c r="A883" s="32"/>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1.25" customHeight="1">
      <c r="A884" s="32"/>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1.25" customHeight="1">
      <c r="A885" s="32"/>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1.25" customHeight="1">
      <c r="A886" s="32"/>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1.25" customHeight="1">
      <c r="A887" s="32"/>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1.25" customHeight="1">
      <c r="A888" s="32"/>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1.25" customHeight="1">
      <c r="A889" s="32"/>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1.25" customHeight="1">
      <c r="A890" s="32"/>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1.25" customHeight="1">
      <c r="A891" s="32"/>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1.25" customHeight="1">
      <c r="A892" s="32"/>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1.25" customHeight="1">
      <c r="A893" s="32"/>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1.25" customHeight="1">
      <c r="A894" s="32"/>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1.25" customHeight="1">
      <c r="A895" s="32"/>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1.25" customHeight="1">
      <c r="A896" s="32"/>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1.25" customHeight="1">
      <c r="A897" s="32"/>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1.25" customHeight="1">
      <c r="A898" s="32"/>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1.25" customHeight="1">
      <c r="A899" s="32"/>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1.25" customHeight="1">
      <c r="A900" s="32"/>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1.25" customHeight="1">
      <c r="A901" s="32"/>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1.25" customHeight="1">
      <c r="A902" s="32"/>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1.25" customHeight="1">
      <c r="A903" s="32"/>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1.25" customHeight="1">
      <c r="A904" s="32"/>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1.25" customHeight="1">
      <c r="A905" s="32"/>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1.25" customHeight="1">
      <c r="A906" s="32"/>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1.25" customHeight="1">
      <c r="A907" s="32"/>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1.25" customHeight="1">
      <c r="A908" s="32"/>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1.25" customHeight="1">
      <c r="A909" s="32"/>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1.25" customHeight="1">
      <c r="A910" s="32"/>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1.25" customHeight="1">
      <c r="A911" s="32"/>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1.25" customHeight="1">
      <c r="A912" s="32"/>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1.25" customHeight="1">
      <c r="A913" s="32"/>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1.25" customHeight="1">
      <c r="A914" s="32"/>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1.25" customHeight="1">
      <c r="A915" s="32"/>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1.25" customHeight="1">
      <c r="A916" s="32"/>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1.25" customHeight="1">
      <c r="A917" s="32"/>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1.25" customHeight="1">
      <c r="A918" s="32"/>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1.25" customHeight="1">
      <c r="A919" s="32"/>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1.25" customHeight="1">
      <c r="A920" s="32"/>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1.25" customHeight="1">
      <c r="A921" s="32"/>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1.25" customHeight="1">
      <c r="A922" s="32"/>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1.25" customHeight="1">
      <c r="A923" s="32"/>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1.25" customHeight="1">
      <c r="A924" s="32"/>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1.25" customHeight="1">
      <c r="A925" s="32"/>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1.25" customHeight="1">
      <c r="A926" s="32"/>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1.25" customHeight="1">
      <c r="A927" s="32"/>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1.25" customHeight="1">
      <c r="A928" s="32"/>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1.25" customHeight="1">
      <c r="A929" s="32"/>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1.25" customHeight="1">
      <c r="A930" s="32"/>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1.25" customHeight="1">
      <c r="A931" s="32"/>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1.25" customHeight="1">
      <c r="A932" s="32"/>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1.25" customHeight="1">
      <c r="A933" s="32"/>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1.25" customHeight="1">
      <c r="A934" s="32"/>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1.25" customHeight="1">
      <c r="A935" s="32"/>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1.25" customHeight="1">
      <c r="A936" s="32"/>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1.25" customHeight="1">
      <c r="A937" s="32"/>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1.25" customHeight="1">
      <c r="A938" s="32"/>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1.25" customHeight="1">
      <c r="A939" s="32"/>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1.25" customHeight="1">
      <c r="A940" s="32"/>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1.25" customHeight="1">
      <c r="A941" s="32"/>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1.25" customHeight="1">
      <c r="A942" s="32"/>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1.25" customHeight="1">
      <c r="A943" s="32"/>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1.25" customHeight="1">
      <c r="A944" s="32"/>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1.25" customHeight="1">
      <c r="A945" s="32"/>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1.25" customHeight="1">
      <c r="A946" s="32"/>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1.25" customHeight="1">
      <c r="A947" s="32"/>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1.25" customHeight="1">
      <c r="A948" s="32"/>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1.25" customHeight="1">
      <c r="A949" s="32"/>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1.25" customHeight="1">
      <c r="A950" s="32"/>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1.25" customHeight="1">
      <c r="A951" s="32"/>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1.25" customHeight="1">
      <c r="A952" s="32"/>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1.25" customHeight="1">
      <c r="A953" s="32"/>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1.25" customHeight="1">
      <c r="A954" s="32"/>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1.25" customHeight="1">
      <c r="A955" s="32"/>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1.25" customHeight="1">
      <c r="A956" s="32"/>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1.25" customHeight="1">
      <c r="A957" s="32"/>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1.25" customHeight="1">
      <c r="A958" s="32"/>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1.25" customHeight="1">
      <c r="A959" s="32"/>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1.25" customHeight="1">
      <c r="A960" s="32"/>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1.25" customHeight="1">
      <c r="A961" s="32"/>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1.25" customHeight="1">
      <c r="A962" s="32"/>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1.25" customHeight="1">
      <c r="A963" s="32"/>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1.25" customHeight="1">
      <c r="A964" s="32"/>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1.25" customHeight="1">
      <c r="A965" s="32"/>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1.25" customHeight="1">
      <c r="A966" s="32"/>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1.25" customHeight="1">
      <c r="A967" s="32"/>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1.25" customHeight="1">
      <c r="A968" s="32"/>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1.25" customHeight="1">
      <c r="A969" s="32"/>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1.25" customHeight="1">
      <c r="A970" s="32"/>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1.25" customHeight="1">
      <c r="A971" s="32"/>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1.25" customHeight="1">
      <c r="A972" s="32"/>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1.25" customHeight="1">
      <c r="A973" s="32"/>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1.25" customHeight="1">
      <c r="A974" s="32"/>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1.25" customHeight="1">
      <c r="A975" s="32"/>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1.25" customHeight="1">
      <c r="A976" s="32"/>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1.25" customHeight="1">
      <c r="A977" s="32"/>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1.25" customHeight="1">
      <c r="A978" s="32"/>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1.25" customHeight="1">
      <c r="A979" s="32"/>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1.25" customHeight="1">
      <c r="A980" s="32"/>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1.25" customHeight="1">
      <c r="A981" s="32"/>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1.25" customHeight="1">
      <c r="A982" s="32"/>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1.25" customHeight="1">
      <c r="A983" s="32"/>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1.25" customHeight="1">
      <c r="A984" s="32"/>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1.25" customHeight="1">
      <c r="A985" s="32"/>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1.25" customHeight="1">
      <c r="A986" s="32"/>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1.25" customHeight="1">
      <c r="A987" s="32"/>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1.25" customHeight="1">
      <c r="A988" s="32"/>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1.25" customHeight="1">
      <c r="A989" s="32"/>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1.25" customHeight="1">
      <c r="A990" s="32"/>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1.25" customHeight="1">
      <c r="A991" s="32"/>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1.25" customHeight="1">
      <c r="A992" s="32"/>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1.25" customHeight="1">
      <c r="A993" s="32"/>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1.25" customHeight="1">
      <c r="A994" s="32"/>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1.25" customHeight="1">
      <c r="A995" s="32"/>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1.25" customHeight="1">
      <c r="A996" s="32"/>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1.25" customHeight="1">
      <c r="A997" s="32"/>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1.25" customHeight="1">
      <c r="A998" s="32"/>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1.25" customHeight="1">
      <c r="A999" s="32"/>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ht="11.25" customHeight="1">
      <c r="A1000" s="32"/>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1">
    <mergeCell ref="A1:B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zoomScale="77" workbookViewId="0">
      <selection activeCell="A16" sqref="A16:B16"/>
    </sheetView>
  </sheetViews>
  <sheetFormatPr baseColWidth="10" defaultColWidth="14.453125" defaultRowHeight="15" customHeight="1"/>
  <cols>
    <col min="1" max="1" width="24" style="47" customWidth="1"/>
    <col min="2" max="2" width="101.1796875" style="47" customWidth="1"/>
    <col min="3" max="6" width="11.453125" style="47" customWidth="1"/>
    <col min="7" max="26" width="10.7265625" style="47" customWidth="1"/>
  </cols>
  <sheetData>
    <row r="1" spans="1:26" ht="15" customHeight="1">
      <c r="A1" s="33" t="s">
        <v>5885</v>
      </c>
      <c r="B1" s="34"/>
      <c r="C1" s="35"/>
      <c r="D1" s="35"/>
      <c r="E1" s="35"/>
      <c r="F1" s="35"/>
      <c r="G1" s="35"/>
      <c r="H1" s="35"/>
      <c r="I1" s="35"/>
      <c r="J1" s="35"/>
      <c r="K1" s="35"/>
      <c r="L1" s="35"/>
      <c r="M1" s="35"/>
      <c r="N1" s="35"/>
      <c r="O1" s="35"/>
      <c r="P1" s="35"/>
      <c r="Q1" s="35"/>
      <c r="R1" s="35"/>
      <c r="S1" s="35"/>
      <c r="T1" s="35"/>
      <c r="U1" s="35"/>
      <c r="V1" s="35"/>
      <c r="W1" s="35"/>
      <c r="X1" s="35"/>
      <c r="Y1" s="35"/>
      <c r="Z1" s="35"/>
    </row>
    <row r="2" spans="1:26" ht="15" customHeight="1">
      <c r="A2" s="71" t="s">
        <v>5886</v>
      </c>
      <c r="B2" s="68"/>
      <c r="C2" s="35"/>
      <c r="D2" s="35"/>
      <c r="E2" s="35"/>
      <c r="F2" s="35"/>
      <c r="G2" s="35"/>
      <c r="H2" s="35"/>
      <c r="I2" s="35"/>
      <c r="J2" s="35"/>
      <c r="K2" s="35"/>
      <c r="L2" s="35"/>
      <c r="M2" s="35"/>
      <c r="N2" s="35"/>
      <c r="O2" s="35"/>
      <c r="P2" s="35"/>
      <c r="Q2" s="35"/>
      <c r="R2" s="35"/>
      <c r="S2" s="35"/>
      <c r="T2" s="35"/>
      <c r="U2" s="35"/>
      <c r="V2" s="35"/>
      <c r="W2" s="35"/>
      <c r="X2" s="35"/>
      <c r="Y2" s="35"/>
      <c r="Z2" s="35"/>
    </row>
    <row r="3" spans="1:26" ht="40.5" customHeight="1">
      <c r="A3" s="72"/>
      <c r="B3" s="72"/>
      <c r="C3" s="35"/>
      <c r="D3" s="35"/>
      <c r="E3" s="35"/>
      <c r="F3" s="35"/>
      <c r="G3" s="35"/>
      <c r="H3" s="35"/>
      <c r="I3" s="35"/>
      <c r="J3" s="35"/>
      <c r="K3" s="35"/>
      <c r="L3" s="35"/>
      <c r="M3" s="35"/>
      <c r="N3" s="35"/>
      <c r="O3" s="35"/>
      <c r="P3" s="35"/>
      <c r="Q3" s="35"/>
      <c r="R3" s="35"/>
      <c r="S3" s="35"/>
      <c r="T3" s="35"/>
      <c r="U3" s="35"/>
      <c r="V3" s="35"/>
      <c r="W3" s="35"/>
      <c r="X3" s="35"/>
      <c r="Y3" s="35"/>
      <c r="Z3" s="35"/>
    </row>
    <row r="4" spans="1:26" ht="15" customHeight="1">
      <c r="A4" s="36" t="s">
        <v>5887</v>
      </c>
      <c r="B4" s="36" t="s">
        <v>5888</v>
      </c>
      <c r="C4" s="35"/>
      <c r="D4" s="35"/>
      <c r="E4" s="35"/>
      <c r="F4" s="35"/>
      <c r="G4" s="35"/>
      <c r="H4" s="35"/>
      <c r="I4" s="35"/>
      <c r="J4" s="35"/>
      <c r="K4" s="35"/>
      <c r="L4" s="35"/>
      <c r="M4" s="35"/>
      <c r="N4" s="35"/>
      <c r="O4" s="35"/>
      <c r="P4" s="35"/>
      <c r="Q4" s="35"/>
      <c r="R4" s="35"/>
      <c r="S4" s="35"/>
      <c r="T4" s="35"/>
      <c r="U4" s="35"/>
      <c r="V4" s="35"/>
      <c r="W4" s="35"/>
      <c r="X4" s="35"/>
      <c r="Y4" s="35"/>
      <c r="Z4" s="35"/>
    </row>
    <row r="5" spans="1:26" ht="15" customHeight="1">
      <c r="A5" s="37" t="s">
        <v>5889</v>
      </c>
      <c r="B5" s="38" t="s">
        <v>5890</v>
      </c>
      <c r="C5" s="35"/>
      <c r="D5" s="35"/>
      <c r="E5" s="35"/>
      <c r="F5" s="35"/>
      <c r="G5" s="35"/>
      <c r="H5" s="35"/>
      <c r="I5" s="35"/>
      <c r="J5" s="35"/>
      <c r="K5" s="35"/>
      <c r="L5" s="35"/>
      <c r="M5" s="35"/>
      <c r="N5" s="35"/>
      <c r="O5" s="35"/>
      <c r="P5" s="35"/>
      <c r="Q5" s="35"/>
      <c r="R5" s="35"/>
      <c r="S5" s="35"/>
      <c r="T5" s="35"/>
      <c r="U5" s="35"/>
      <c r="V5" s="35"/>
      <c r="W5" s="35"/>
      <c r="X5" s="35"/>
      <c r="Y5" s="35"/>
      <c r="Z5" s="35"/>
    </row>
    <row r="6" spans="1:26" ht="15" customHeight="1">
      <c r="A6" s="37" t="s">
        <v>5891</v>
      </c>
      <c r="B6" s="38" t="s">
        <v>5892</v>
      </c>
      <c r="C6" s="35"/>
      <c r="D6" s="35"/>
      <c r="E6" s="35"/>
      <c r="F6" s="35"/>
      <c r="G6" s="35"/>
      <c r="H6" s="35"/>
      <c r="I6" s="35"/>
      <c r="J6" s="35"/>
      <c r="K6" s="35"/>
      <c r="L6" s="35"/>
      <c r="M6" s="35"/>
      <c r="N6" s="35"/>
      <c r="O6" s="35"/>
      <c r="P6" s="35"/>
      <c r="Q6" s="35"/>
      <c r="R6" s="35"/>
      <c r="S6" s="35"/>
      <c r="T6" s="35"/>
      <c r="U6" s="35"/>
      <c r="V6" s="35"/>
      <c r="W6" s="35"/>
      <c r="X6" s="35"/>
      <c r="Y6" s="35"/>
      <c r="Z6" s="35"/>
    </row>
    <row r="7" spans="1:26" ht="15" customHeight="1">
      <c r="A7" s="37" t="s">
        <v>5893</v>
      </c>
      <c r="B7" s="39" t="s">
        <v>5894</v>
      </c>
      <c r="C7" s="35"/>
      <c r="D7" s="35"/>
      <c r="E7" s="35"/>
      <c r="F7" s="35"/>
      <c r="G7" s="35"/>
      <c r="H7" s="35"/>
      <c r="I7" s="35"/>
      <c r="J7" s="35"/>
      <c r="K7" s="35"/>
      <c r="L7" s="35"/>
      <c r="M7" s="35"/>
      <c r="N7" s="35"/>
      <c r="O7" s="35"/>
      <c r="P7" s="35"/>
      <c r="Q7" s="35"/>
      <c r="R7" s="35"/>
      <c r="S7" s="35"/>
      <c r="T7" s="35"/>
      <c r="U7" s="35"/>
      <c r="V7" s="35"/>
      <c r="W7" s="35"/>
      <c r="X7" s="35"/>
      <c r="Y7" s="35"/>
      <c r="Z7" s="35"/>
    </row>
    <row r="8" spans="1:26" ht="15" customHeight="1">
      <c r="A8" s="37" t="s">
        <v>5895</v>
      </c>
      <c r="B8" s="40" t="s">
        <v>5896</v>
      </c>
      <c r="C8" s="35"/>
      <c r="D8" s="35"/>
      <c r="E8" s="35"/>
      <c r="F8" s="35"/>
      <c r="G8" s="35"/>
      <c r="H8" s="35"/>
      <c r="I8" s="35"/>
      <c r="J8" s="35"/>
      <c r="K8" s="35"/>
      <c r="L8" s="35"/>
      <c r="M8" s="35"/>
      <c r="N8" s="35"/>
      <c r="O8" s="35"/>
      <c r="P8" s="35"/>
      <c r="Q8" s="35"/>
      <c r="R8" s="35"/>
      <c r="S8" s="35"/>
      <c r="T8" s="35"/>
      <c r="U8" s="35"/>
      <c r="V8" s="35"/>
      <c r="W8" s="35"/>
      <c r="X8" s="35"/>
      <c r="Y8" s="35"/>
      <c r="Z8" s="35"/>
    </row>
    <row r="9" spans="1:26" ht="15" customHeight="1">
      <c r="A9" s="37" t="s">
        <v>5897</v>
      </c>
      <c r="B9" s="40" t="s">
        <v>5898</v>
      </c>
      <c r="C9" s="35"/>
      <c r="D9" s="35"/>
      <c r="E9" s="35"/>
      <c r="F9" s="35"/>
      <c r="G9" s="35"/>
      <c r="H9" s="35"/>
      <c r="I9" s="35"/>
      <c r="J9" s="35"/>
      <c r="K9" s="35"/>
      <c r="L9" s="35"/>
      <c r="M9" s="35"/>
      <c r="N9" s="35"/>
      <c r="O9" s="35"/>
      <c r="P9" s="35"/>
      <c r="Q9" s="35"/>
      <c r="R9" s="35"/>
      <c r="S9" s="35"/>
      <c r="T9" s="35"/>
      <c r="U9" s="35"/>
      <c r="V9" s="35"/>
      <c r="W9" s="35"/>
      <c r="X9" s="35"/>
      <c r="Y9" s="35"/>
      <c r="Z9" s="35"/>
    </row>
    <row r="10" spans="1:26" ht="15" customHeight="1">
      <c r="A10" s="41"/>
      <c r="B10" s="42"/>
      <c r="C10" s="35"/>
      <c r="D10" s="35"/>
      <c r="E10" s="35"/>
      <c r="F10" s="35"/>
      <c r="G10" s="35"/>
      <c r="H10" s="35"/>
      <c r="I10" s="35"/>
      <c r="J10" s="35"/>
      <c r="K10" s="35"/>
      <c r="L10" s="35"/>
      <c r="M10" s="35"/>
      <c r="N10" s="35"/>
      <c r="O10" s="35"/>
      <c r="P10" s="35"/>
      <c r="Q10" s="35"/>
      <c r="R10" s="35"/>
      <c r="S10" s="35"/>
      <c r="T10" s="35"/>
      <c r="U10" s="35"/>
      <c r="V10" s="35"/>
      <c r="W10" s="35"/>
      <c r="X10" s="35"/>
      <c r="Y10" s="35"/>
      <c r="Z10" s="35"/>
    </row>
    <row r="11" spans="1:26" ht="15" customHeight="1">
      <c r="A11" s="43" t="s">
        <v>5899</v>
      </c>
      <c r="B11" s="34"/>
      <c r="C11" s="35"/>
      <c r="D11" s="35"/>
      <c r="E11" s="35"/>
      <c r="F11" s="35"/>
      <c r="G11" s="35"/>
      <c r="H11" s="35"/>
      <c r="I11" s="35"/>
      <c r="J11" s="35"/>
      <c r="K11" s="35"/>
      <c r="L11" s="35"/>
      <c r="M11" s="35"/>
      <c r="N11" s="35"/>
      <c r="O11" s="35"/>
      <c r="P11" s="35"/>
      <c r="Q11" s="35"/>
      <c r="R11" s="35"/>
      <c r="S11" s="35"/>
      <c r="T11" s="35"/>
      <c r="U11" s="35"/>
      <c r="V11" s="35"/>
      <c r="W11" s="35"/>
      <c r="X11" s="35"/>
      <c r="Y11" s="35"/>
      <c r="Z11" s="35"/>
    </row>
    <row r="12" spans="1:26" ht="15" customHeight="1">
      <c r="A12" s="43" t="s">
        <v>5900</v>
      </c>
      <c r="B12" s="34"/>
      <c r="C12" s="35"/>
      <c r="D12" s="35"/>
      <c r="E12" s="35"/>
      <c r="F12" s="35"/>
      <c r="G12" s="35"/>
      <c r="H12" s="35"/>
      <c r="I12" s="35"/>
      <c r="J12" s="35"/>
      <c r="K12" s="35"/>
      <c r="L12" s="35"/>
      <c r="M12" s="35"/>
      <c r="N12" s="35"/>
      <c r="O12" s="35"/>
      <c r="P12" s="35"/>
      <c r="Q12" s="35"/>
      <c r="R12" s="35"/>
      <c r="S12" s="35"/>
      <c r="T12" s="35"/>
      <c r="U12" s="35"/>
      <c r="V12" s="35"/>
      <c r="W12" s="35"/>
      <c r="X12" s="35"/>
      <c r="Y12" s="35"/>
      <c r="Z12" s="35"/>
    </row>
    <row r="13" spans="1:26" ht="15" customHeight="1">
      <c r="A13" s="43" t="s">
        <v>5901</v>
      </c>
      <c r="B13" s="34"/>
      <c r="C13" s="35"/>
      <c r="D13" s="35"/>
      <c r="E13" s="35"/>
      <c r="F13" s="35"/>
      <c r="G13" s="35"/>
      <c r="H13" s="35"/>
      <c r="I13" s="35"/>
      <c r="J13" s="35"/>
      <c r="K13" s="35"/>
      <c r="L13" s="35"/>
      <c r="M13" s="35"/>
      <c r="N13" s="35"/>
      <c r="O13" s="35"/>
      <c r="P13" s="35"/>
      <c r="Q13" s="35"/>
      <c r="R13" s="35"/>
      <c r="S13" s="35"/>
      <c r="T13" s="35"/>
      <c r="U13" s="35"/>
      <c r="V13" s="35"/>
      <c r="W13" s="35"/>
      <c r="X13" s="35"/>
      <c r="Y13" s="35"/>
      <c r="Z13" s="35"/>
    </row>
    <row r="14" spans="1:26" ht="15" customHeight="1">
      <c r="A14" s="43"/>
      <c r="B14" s="34"/>
      <c r="C14" s="35"/>
      <c r="D14" s="35"/>
      <c r="E14" s="35"/>
      <c r="F14" s="35"/>
      <c r="G14" s="35"/>
      <c r="H14" s="35"/>
      <c r="I14" s="35"/>
      <c r="J14" s="35"/>
      <c r="K14" s="35"/>
      <c r="L14" s="35"/>
      <c r="M14" s="35"/>
      <c r="N14" s="35"/>
      <c r="O14" s="35"/>
      <c r="P14" s="35"/>
      <c r="Q14" s="35"/>
      <c r="R14" s="35"/>
      <c r="S14" s="35"/>
      <c r="T14" s="35"/>
      <c r="U14" s="35"/>
      <c r="V14" s="35"/>
      <c r="W14" s="35"/>
      <c r="X14" s="35"/>
      <c r="Y14" s="35"/>
      <c r="Z14" s="35"/>
    </row>
    <row r="15" spans="1:26" ht="15" customHeight="1">
      <c r="A15" s="33" t="s">
        <v>5902</v>
      </c>
      <c r="B15" s="34"/>
      <c r="C15" s="35"/>
      <c r="D15" s="35"/>
      <c r="E15" s="35"/>
      <c r="F15" s="35"/>
      <c r="G15" s="35"/>
      <c r="H15" s="35"/>
      <c r="I15" s="35"/>
      <c r="J15" s="35"/>
      <c r="K15" s="35"/>
      <c r="L15" s="35"/>
      <c r="M15" s="35"/>
      <c r="N15" s="35"/>
      <c r="O15" s="35"/>
      <c r="P15" s="35"/>
      <c r="Q15" s="35"/>
      <c r="R15" s="35"/>
      <c r="S15" s="35"/>
      <c r="T15" s="35"/>
      <c r="U15" s="35"/>
      <c r="V15" s="35"/>
      <c r="W15" s="35"/>
      <c r="X15" s="35"/>
      <c r="Y15" s="35"/>
      <c r="Z15" s="35"/>
    </row>
    <row r="16" spans="1:26" ht="15" customHeight="1">
      <c r="A16" s="70" t="s">
        <v>5903</v>
      </c>
      <c r="B16" s="68"/>
      <c r="C16" s="35"/>
      <c r="D16" s="35"/>
      <c r="E16" s="35"/>
      <c r="F16" s="35"/>
      <c r="G16" s="35"/>
      <c r="H16" s="35"/>
      <c r="I16" s="35"/>
      <c r="J16" s="35"/>
      <c r="K16" s="35"/>
      <c r="L16" s="35"/>
      <c r="M16" s="35"/>
      <c r="N16" s="35"/>
      <c r="O16" s="35"/>
      <c r="P16" s="35"/>
      <c r="Q16" s="35"/>
      <c r="R16" s="35"/>
      <c r="S16" s="35"/>
      <c r="T16" s="35"/>
      <c r="U16" s="35"/>
      <c r="V16" s="35"/>
      <c r="W16" s="35"/>
      <c r="X16" s="35"/>
      <c r="Y16" s="35"/>
      <c r="Z16" s="35"/>
    </row>
    <row r="17" spans="1:26" ht="15" customHeight="1">
      <c r="A17" s="43"/>
      <c r="B17" s="34"/>
      <c r="C17" s="35"/>
      <c r="D17" s="35"/>
      <c r="E17" s="35"/>
      <c r="F17" s="35"/>
      <c r="G17" s="35"/>
      <c r="H17" s="35"/>
      <c r="I17" s="35"/>
      <c r="J17" s="35"/>
      <c r="K17" s="35"/>
      <c r="L17" s="35"/>
      <c r="M17" s="35"/>
      <c r="N17" s="35"/>
      <c r="O17" s="35"/>
      <c r="P17" s="35"/>
      <c r="Q17" s="35"/>
      <c r="R17" s="35"/>
      <c r="S17" s="35"/>
      <c r="T17" s="35"/>
      <c r="U17" s="35"/>
      <c r="V17" s="35"/>
      <c r="W17" s="35"/>
      <c r="X17" s="35"/>
      <c r="Y17" s="35"/>
      <c r="Z17" s="35"/>
    </row>
    <row r="18" spans="1:26" ht="15" customHeight="1">
      <c r="A18" s="33" t="s">
        <v>5904</v>
      </c>
      <c r="B18" s="34"/>
      <c r="C18" s="35"/>
      <c r="D18" s="35"/>
      <c r="E18" s="35"/>
      <c r="F18" s="35"/>
      <c r="G18" s="35"/>
      <c r="H18" s="35"/>
      <c r="I18" s="35"/>
      <c r="J18" s="35"/>
      <c r="K18" s="35"/>
      <c r="L18" s="35"/>
      <c r="M18" s="35"/>
      <c r="N18" s="35"/>
      <c r="O18" s="35"/>
      <c r="P18" s="35"/>
      <c r="Q18" s="35"/>
      <c r="R18" s="35"/>
      <c r="S18" s="35"/>
      <c r="T18" s="35"/>
      <c r="U18" s="35"/>
      <c r="V18" s="35"/>
      <c r="W18" s="35"/>
      <c r="X18" s="35"/>
      <c r="Y18" s="35"/>
      <c r="Z18" s="35"/>
    </row>
    <row r="19" spans="1:26" ht="30" customHeight="1">
      <c r="A19" s="69" t="s">
        <v>5905</v>
      </c>
      <c r="B19" s="68"/>
      <c r="C19" s="44"/>
      <c r="D19" s="44"/>
      <c r="E19" s="44"/>
      <c r="F19" s="44"/>
      <c r="G19" s="44"/>
      <c r="H19" s="44"/>
      <c r="I19" s="44"/>
      <c r="J19" s="44"/>
      <c r="K19" s="44"/>
      <c r="L19" s="44"/>
      <c r="M19" s="44"/>
      <c r="N19" s="44"/>
      <c r="O19" s="44"/>
      <c r="P19" s="44"/>
      <c r="Q19" s="44"/>
      <c r="R19" s="44"/>
      <c r="S19" s="44"/>
      <c r="T19" s="44"/>
      <c r="U19" s="44"/>
      <c r="V19" s="44"/>
      <c r="W19" s="44"/>
      <c r="X19" s="44"/>
      <c r="Y19" s="44"/>
      <c r="Z19" s="44"/>
    </row>
    <row r="20" spans="1:26" ht="11.25" customHeight="1">
      <c r="A20" s="35"/>
      <c r="B20" s="35"/>
      <c r="C20" s="35"/>
      <c r="D20" s="35"/>
      <c r="E20" s="35"/>
      <c r="F20" s="35"/>
      <c r="G20" s="35"/>
      <c r="H20" s="35"/>
      <c r="I20" s="35"/>
      <c r="J20" s="35"/>
      <c r="K20" s="35"/>
      <c r="L20" s="35"/>
      <c r="M20" s="35"/>
      <c r="N20" s="35"/>
      <c r="O20" s="35"/>
      <c r="P20" s="35"/>
      <c r="Q20" s="35"/>
      <c r="R20" s="35"/>
      <c r="S20" s="35"/>
      <c r="T20" s="35"/>
      <c r="U20" s="35"/>
      <c r="V20" s="35"/>
      <c r="W20" s="35"/>
      <c r="X20" s="35"/>
      <c r="Y20" s="35"/>
      <c r="Z20" s="35"/>
    </row>
    <row r="21" spans="1:26" ht="11.25" customHeight="1">
      <c r="A21" s="35"/>
      <c r="B21" s="35"/>
      <c r="C21" s="35"/>
      <c r="D21" s="35"/>
      <c r="E21" s="35"/>
      <c r="F21" s="35"/>
      <c r="G21" s="35"/>
      <c r="H21" s="35"/>
      <c r="I21" s="35"/>
      <c r="J21" s="35"/>
      <c r="K21" s="35"/>
      <c r="L21" s="35"/>
      <c r="M21" s="35"/>
      <c r="N21" s="35"/>
      <c r="O21" s="35"/>
      <c r="P21" s="35"/>
      <c r="Q21" s="35"/>
      <c r="R21" s="35"/>
      <c r="S21" s="35"/>
      <c r="T21" s="35"/>
      <c r="U21" s="35"/>
      <c r="V21" s="35"/>
      <c r="W21" s="35"/>
      <c r="X21" s="35"/>
      <c r="Y21" s="35"/>
      <c r="Z21" s="35"/>
    </row>
    <row r="22" spans="1:26" ht="11.25" customHeight="1">
      <c r="A22" s="35"/>
      <c r="B22" s="35"/>
      <c r="C22" s="35"/>
      <c r="D22" s="35"/>
      <c r="E22" s="35"/>
      <c r="F22" s="35"/>
      <c r="G22" s="35"/>
      <c r="H22" s="35"/>
      <c r="I22" s="35"/>
      <c r="J22" s="35"/>
      <c r="K22" s="35"/>
      <c r="L22" s="35"/>
      <c r="M22" s="35"/>
      <c r="N22" s="35"/>
      <c r="O22" s="35"/>
      <c r="P22" s="35"/>
      <c r="Q22" s="35"/>
      <c r="R22" s="35"/>
      <c r="S22" s="35"/>
      <c r="T22" s="35"/>
      <c r="U22" s="35"/>
      <c r="V22" s="35"/>
      <c r="W22" s="35"/>
      <c r="X22" s="35"/>
      <c r="Y22" s="35"/>
      <c r="Z22" s="35"/>
    </row>
    <row r="23" spans="1:26" ht="11.25" customHeight="1">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row>
    <row r="24" spans="1:26" ht="11.25" customHeight="1">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row>
    <row r="25" spans="1:26" ht="11.25" customHeight="1">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row>
    <row r="26" spans="1:26" ht="11.25" customHeight="1">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row>
    <row r="27" spans="1:26" ht="11.25" customHeight="1">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row>
    <row r="28" spans="1:26" ht="11.25" customHeight="1">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row>
    <row r="29" spans="1:26" ht="11.25" customHeight="1">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row>
    <row r="30" spans="1:26" ht="11.25" customHeight="1">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row>
    <row r="31" spans="1:26" ht="11.25" customHeight="1">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row>
    <row r="32" spans="1:26" ht="11.25" customHeight="1">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row>
    <row r="33" spans="1:26" ht="11.25" customHeight="1">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row>
    <row r="34" spans="1:26" ht="11.25" customHeight="1">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row>
    <row r="35" spans="1:26" ht="11.25" customHeight="1">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row>
    <row r="36" spans="1:26" ht="11.25" customHeight="1">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row>
    <row r="37" spans="1:26" ht="11.25" customHeight="1">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row>
    <row r="38" spans="1:26" ht="11.25" customHeight="1">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row>
    <row r="39" spans="1:26" ht="11.25" customHeight="1">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row>
    <row r="40" spans="1:26" ht="11.25" customHeight="1">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row>
    <row r="41" spans="1:26" ht="11.25" customHeight="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row>
    <row r="42" spans="1:26" ht="11.25" customHeight="1">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row>
    <row r="43" spans="1:26" ht="11.25" customHeight="1">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row>
    <row r="44" spans="1:26" ht="11.25" customHeight="1">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row>
    <row r="45" spans="1:26" ht="11.25" customHeight="1">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row>
    <row r="46" spans="1:26" ht="11.25" customHeight="1">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row>
    <row r="47" spans="1:26" ht="11.25" customHeight="1">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row>
    <row r="48" spans="1:26" ht="11.25" customHeight="1">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row>
    <row r="49" spans="1:26" ht="11.25" customHeight="1">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row>
    <row r="50" spans="1:26" ht="11.25" customHeight="1">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row>
    <row r="51" spans="1:26" ht="11.25" customHeight="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row>
    <row r="52" spans="1:26" ht="11.25" customHeight="1">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spans="1:26" ht="11.25" customHeight="1">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row>
    <row r="54" spans="1:26" ht="11.25" customHeight="1">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spans="1:26" ht="11.25" customHeight="1">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spans="1:26" ht="11.25" customHeight="1">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spans="1:26" ht="11.25" customHeight="1">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spans="1:26" ht="11.25" customHeight="1">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spans="1:26" ht="11.25" customHeight="1">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row>
    <row r="60" spans="1:26" ht="11.25" customHeight="1">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row>
    <row r="61" spans="1:26" ht="11.25" customHeight="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row>
    <row r="62" spans="1:26" ht="11.25" customHeight="1">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row>
    <row r="63" spans="1:26" ht="11.25" customHeight="1">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row>
    <row r="64" spans="1:26" ht="11.25" customHeight="1">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row>
    <row r="65" spans="1:26" ht="11.25" customHeight="1">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row>
    <row r="66" spans="1:26" ht="11.25" customHeight="1">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row>
    <row r="67" spans="1:26" ht="11.25" customHeight="1">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row>
    <row r="68" spans="1:26" ht="11.25" customHeight="1">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row>
    <row r="69" spans="1:26" ht="11.25" customHeight="1">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row>
    <row r="70" spans="1:26" ht="11.25" customHeight="1">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row>
    <row r="71" spans="1:26" ht="11.25" customHeight="1">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row>
    <row r="72" spans="1:26" ht="11.25" customHeight="1">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row>
    <row r="73" spans="1:26" ht="11.25" customHeight="1">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row>
    <row r="74" spans="1:26" ht="11.25" customHeight="1">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row>
    <row r="75" spans="1:26" ht="11.25" customHeight="1">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row>
    <row r="76" spans="1:26" ht="11.25" customHeight="1">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row>
    <row r="77" spans="1:26" ht="11.25" customHeight="1">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row>
    <row r="78" spans="1:26" ht="11.25" customHeight="1">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row>
    <row r="79" spans="1:26" ht="11.25" customHeight="1">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row>
    <row r="80" spans="1:26" ht="11.25" customHeight="1">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row>
    <row r="81" spans="1:26" ht="11.25" customHeight="1">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row>
    <row r="82" spans="1:26" ht="11.25" customHeight="1">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row>
    <row r="83" spans="1:26" ht="11.25" customHeight="1">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row>
    <row r="84" spans="1:26" ht="11.25" customHeight="1">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spans="1:26" ht="11.25" customHeight="1">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spans="1:26" ht="11.25" customHeight="1">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spans="1:26" ht="11.25" customHeight="1">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spans="1:26" ht="11.25" customHeight="1">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spans="1:26" ht="11.25" customHeight="1">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spans="1:26" ht="11.25" customHeight="1">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spans="1:26" ht="11.25" customHeight="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spans="1:26" ht="11.25" customHeight="1">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spans="1:26" ht="11.25" customHeight="1">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spans="1:26" ht="11.25" customHeight="1">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spans="1:26" ht="11.25" customHeight="1">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spans="1:26" ht="11.25" customHeight="1">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spans="1:26" ht="11.25" customHeight="1">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spans="1:26" ht="11.25" customHeight="1">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spans="1:26" ht="11.25" customHeight="1">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spans="1:26" ht="11.25" customHeight="1">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spans="1:26" ht="11.25" customHeight="1">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spans="1:26" ht="11.25" customHeight="1">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spans="1:26" ht="11.25" customHeight="1">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spans="1:26" ht="11.25" customHeight="1">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spans="1:26" ht="11.25" customHeight="1">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spans="1:26" ht="11.25" customHeight="1">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spans="1:26" ht="11.25" customHeight="1">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spans="1:26" ht="11.25" customHeight="1">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spans="1:26" ht="11.25" customHeight="1">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spans="1:26" ht="11.25" customHeight="1">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spans="1:26" ht="11.25" customHeight="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spans="1:26" ht="11.25" customHeight="1">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spans="1:26" ht="11.25" customHeight="1">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spans="1:26" ht="11.25" customHeight="1">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spans="1:26" ht="11.25" customHeight="1">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spans="1:26" ht="11.25" customHeight="1">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spans="1:26" ht="11.25" customHeight="1">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spans="1:26" ht="11.25" customHeight="1">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spans="1:26" ht="11.25" customHeight="1">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spans="1:26" ht="11.25" customHeight="1">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spans="1:26" ht="11.25" customHeight="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spans="1:26" ht="11.25" customHeight="1">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spans="1:26" ht="11.25" customHeight="1">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spans="1:26" ht="11.25" customHeight="1">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spans="1:26" ht="11.25" customHeight="1">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spans="1:26" ht="11.25" customHeight="1">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spans="1:26" ht="11.25" customHeight="1">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spans="1:26" ht="11.25" customHeight="1">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spans="1:26" ht="11.25" customHeight="1">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spans="1:26" ht="11.25" customHeight="1">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spans="1:26" ht="11.25" customHeight="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spans="1:26" ht="11.25" customHeight="1">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spans="1:26" ht="11.25" customHeight="1">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spans="1:26" ht="11.25" customHeight="1">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spans="1:26" ht="11.25" customHeight="1">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spans="1:26" ht="11.25" customHeight="1">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spans="1:26" ht="11.25" customHeight="1">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spans="1:26" ht="11.25" customHeight="1">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spans="1:26" ht="11.25" customHeight="1">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spans="1:26" ht="11.25" customHeight="1">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spans="1:26" ht="11.25" customHeight="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spans="1:26" ht="11.25" customHeight="1">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spans="1:26" ht="11.25" customHeight="1">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spans="1:26" ht="11.25" customHeight="1">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spans="1:26" ht="11.25" customHeight="1">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spans="1:26" ht="11.25" customHeight="1">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spans="1:26" ht="11.25" customHeight="1">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spans="1:26" ht="11.25" customHeight="1">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spans="1:26" ht="11.25" customHeight="1">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spans="1:26" ht="11.25" customHeight="1">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spans="1:26" ht="11.25" customHeight="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spans="1:26" ht="11.25" customHeight="1">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spans="1:26" ht="11.25" customHeight="1">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spans="1:26" ht="11.25" customHeight="1">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spans="1:26" ht="11.25" customHeight="1">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spans="1:26" ht="11.25" customHeight="1">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spans="1:26" ht="11.25" customHeight="1">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spans="1:26" ht="11.25" customHeight="1">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spans="1:26" ht="11.25" customHeight="1">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spans="1:26" ht="11.25" customHeight="1">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spans="1:26" ht="11.25" customHeight="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spans="1:26" ht="11.25" customHeight="1">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spans="1:26" ht="11.25" customHeight="1">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spans="1:26" ht="11.25" customHeight="1">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spans="1:26" ht="11.25" customHeight="1">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spans="1:26" ht="11.25" customHeight="1">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spans="1:26" ht="11.25" customHeight="1">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spans="1:26" ht="11.25" customHeight="1">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spans="1:26" ht="11.25" customHeight="1">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spans="1:26" ht="11.25" customHeight="1">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spans="1:26" ht="11.25" customHeight="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spans="1:26" ht="11.25" customHeight="1">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spans="1:26" ht="11.25" customHeight="1">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spans="1:26" ht="11.25" customHeight="1">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spans="1:26" ht="11.25" customHeight="1">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spans="1:26" ht="11.25" customHeight="1">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spans="1:26" ht="11.25" customHeight="1">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spans="1:26" ht="11.25" customHeight="1">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spans="1:26" ht="11.25" customHeight="1">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spans="1:26" ht="11.25" customHeight="1">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spans="1:26" ht="11.25" customHeight="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spans="1:26" ht="11.25" customHeight="1">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spans="1:26" ht="11.25" customHeight="1">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spans="1:26" ht="11.25" customHeight="1">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spans="1:26" ht="11.25" customHeight="1">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spans="1:26" ht="11.25" customHeight="1">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spans="1:26" ht="11.25" customHeight="1">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spans="1:26" ht="11.25" customHeight="1">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spans="1:26" ht="11.25" customHeight="1">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spans="1:26" ht="11.25" customHeight="1">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spans="1:26" ht="11.25" customHeight="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spans="1:26" ht="11.25" customHeight="1">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spans="1:26" ht="11.25" customHeight="1">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spans="1:26" ht="11.25" customHeight="1">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spans="1:26" ht="11.25" customHeight="1">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spans="1:26" ht="11.25" customHeight="1">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spans="1:26" ht="11.25" customHeight="1">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spans="1:26" ht="11.25" customHeight="1">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spans="1:26" ht="11.25" customHeight="1">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spans="1:26" ht="11.25" customHeight="1">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spans="1:26" ht="11.25" customHeight="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spans="1:26" ht="11.25" customHeight="1">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spans="1:26" ht="11.25" customHeight="1">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spans="1:26" ht="11.25" customHeight="1">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spans="1:26" ht="11.25" customHeight="1">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spans="1:26" ht="11.25" customHeight="1">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spans="1:26" ht="11.25" customHeight="1">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spans="1:26" ht="11.25" customHeight="1">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spans="1:26" ht="11.25" customHeight="1">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spans="1:26" ht="11.25" customHeight="1">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spans="1:26" ht="11.25" customHeight="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spans="1:26" ht="11.25" customHeight="1">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spans="1:26" ht="11.25" customHeight="1">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spans="1:26" ht="11.25" customHeight="1">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spans="1:26" ht="11.25" customHeight="1">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spans="1:26" ht="11.25" customHeight="1">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spans="1:26" ht="11.25" customHeight="1">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spans="1:26" ht="11.25" customHeight="1">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spans="1:26" ht="11.25" customHeight="1">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spans="1:26" ht="11.25" customHeight="1">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spans="1:26" ht="11.25" customHeight="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spans="1:26" ht="11.25" customHeight="1">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spans="1:26" ht="11.25" customHeight="1">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spans="1:26" ht="11.25" customHeight="1">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spans="1:26" ht="11.25" customHeight="1">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spans="1:26" ht="11.25" customHeight="1">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spans="1:26" ht="11.25" customHeight="1">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spans="1:26" ht="11.25" customHeight="1">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spans="1:26" ht="11.25" customHeight="1">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spans="1:26" ht="11.25" customHeight="1">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spans="1:26" ht="11.25" customHeight="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spans="1:26" ht="11.25" customHeight="1">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spans="1:26" ht="11.25" customHeight="1">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spans="1:26" ht="11.25" customHeight="1">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spans="1:26" ht="11.25" customHeight="1">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spans="1:26" ht="11.25" customHeight="1">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spans="1:26" ht="11.25" customHeight="1">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spans="1:26" ht="11.25" customHeight="1">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spans="1:26" ht="11.25" customHeight="1">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spans="1:26" ht="11.25" customHeight="1">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spans="1:26" ht="11.25" customHeight="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spans="1:26" ht="11.25" customHeight="1">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spans="1:26" ht="11.25" customHeight="1">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spans="1:26" ht="11.25" customHeight="1">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spans="1:26" ht="11.25" customHeight="1">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spans="1:26" ht="11.25" customHeight="1">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spans="1:26" ht="11.25" customHeight="1">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spans="1:26" ht="11.25" customHeight="1">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spans="1:26" ht="11.25" customHeight="1">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spans="1:26" ht="11.25" customHeight="1">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spans="1:26" ht="11.25" customHeight="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spans="1:26" ht="11.25" customHeight="1">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spans="1:26" ht="11.25" customHeight="1">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spans="1:26" ht="11.25" customHeight="1">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spans="1:26" ht="11.25" customHeight="1">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spans="1:26" ht="11.25" customHeight="1">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spans="1:26" ht="11.25" customHeight="1">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spans="1:26" ht="11.25" customHeight="1">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spans="1:26" ht="11.25" customHeight="1">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spans="1:26" ht="11.25" customHeight="1">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spans="1:26" ht="11.25" customHeight="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spans="1:26" ht="11.25" customHeight="1">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spans="1:26" ht="11.25" customHeight="1">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spans="1:26" ht="11.25" customHeight="1">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spans="1:26" ht="11.25" customHeight="1">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spans="1:26" ht="11.25" customHeight="1">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spans="1:26" ht="11.25" customHeight="1">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spans="1:26" ht="11.25" customHeight="1">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spans="1:26" ht="11.25" customHeight="1">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spans="1:26" ht="11.25" customHeight="1">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spans="1:26" ht="11.25" customHeight="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spans="1:26" ht="11.25" customHeight="1">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spans="1:26" ht="11.25" customHeight="1">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spans="1:26" ht="11.25" customHeight="1">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spans="1:26" ht="11.25" customHeight="1">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spans="1:26" ht="11.25" customHeight="1">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spans="1:26" ht="11.25" customHeight="1">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spans="1:26" ht="11.25" customHeight="1">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spans="1:26" ht="11.25" customHeight="1">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spans="1:26" ht="11.25" customHeight="1">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spans="1:26" ht="11.25" customHeight="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spans="1:26" ht="11.25" customHeight="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spans="1:26" ht="11.25" customHeight="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spans="1:26" ht="11.25" customHeight="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spans="1:26" ht="11.25" customHeight="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spans="1:26" ht="11.25" customHeight="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spans="1:26" ht="11.25" customHeight="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spans="1:26" ht="11.25"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spans="1:26" ht="11.25"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spans="1:26" ht="11.25"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spans="1:26" ht="11.25" customHeight="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spans="1:26" ht="11.25"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spans="1:26" ht="11.25" customHeight="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spans="1:26" ht="11.25" customHeight="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spans="1:26" ht="11.25" customHeight="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spans="1:26" ht="11.25" customHeight="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spans="1:26" ht="11.25" customHeight="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spans="1:26" ht="11.25" customHeight="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spans="1:26" ht="11.25" customHeight="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spans="1:26" ht="11.25" customHeight="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spans="1:26" ht="11.25" customHeight="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spans="1:26" ht="11.25" customHeight="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spans="1:26" ht="11.25" customHeight="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spans="1:26" ht="11.25" customHeight="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spans="1:26" ht="11.25" customHeight="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spans="1:26" ht="11.25" customHeight="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spans="1:26" ht="11.25" customHeight="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spans="1:26" ht="11.25" customHeight="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spans="1:26" ht="11.25" customHeight="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spans="1:26" ht="11.25" customHeight="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spans="1:26" ht="11.25"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spans="1:26" ht="11.25"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spans="1:26" ht="11.25"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spans="1:26" ht="11.25"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spans="1:26" ht="11.25"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spans="1:26" ht="11.25"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spans="1:26" ht="11.25"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spans="1:26" ht="11.25"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spans="1:26" ht="11.25" customHeight="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spans="1:26" ht="11.25" customHeight="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spans="1:26" ht="11.25" customHeight="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spans="1:26" ht="11.25" customHeight="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spans="1:26" ht="11.25" customHeight="1">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spans="1:26" ht="11.25" customHeight="1">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spans="1:26" ht="11.25" customHeight="1">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spans="1:26" ht="11.25" customHeight="1">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spans="1:26" ht="11.25" customHeight="1">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spans="1:26" ht="11.25" customHeight="1">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spans="1:26" ht="11.25" customHeight="1">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spans="1:26" ht="11.25" customHeight="1">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spans="1:26" ht="11.25" customHeight="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spans="1:26" ht="11.25" customHeight="1">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spans="1:26" ht="11.25" customHeight="1">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spans="1:26" ht="11.25" customHeight="1">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spans="1:26" ht="11.25" customHeight="1">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spans="1:26" ht="11.25" customHeight="1">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spans="1:26" ht="11.25" customHeight="1">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spans="1:26" ht="11.25" customHeight="1">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spans="1:26" ht="11.25" customHeight="1">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spans="1:26" ht="11.25" customHeight="1">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spans="1:26" ht="11.25" customHeight="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spans="1:26" ht="11.25" customHeight="1">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spans="1:26" ht="11.25" customHeight="1">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spans="1:26" ht="11.25" customHeight="1">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spans="1:26" ht="11.25" customHeight="1">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spans="1:26" ht="11.25" customHeight="1">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spans="1:26" ht="11.25" customHeight="1">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spans="1:26" ht="11.25" customHeight="1">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spans="1:26" ht="11.25" customHeight="1">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spans="1:26" ht="11.25" customHeight="1">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spans="1:26" ht="11.25" customHeight="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spans="1:26" ht="11.25" customHeight="1">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spans="1:26" ht="11.25" customHeight="1">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spans="1:26" ht="11.25" customHeight="1">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spans="1:26" ht="11.25" customHeight="1">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spans="1:26" ht="11.25" customHeight="1">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spans="1:26" ht="11.25" customHeight="1">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spans="1:26" ht="11.25" customHeight="1">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spans="1:26" ht="11.25" customHeight="1">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spans="1:26" ht="11.25" customHeight="1">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spans="1:26" ht="11.25" customHeight="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spans="1:26" ht="11.25" customHeight="1">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spans="1:26" ht="11.25" customHeight="1">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spans="1:26" ht="11.25" customHeight="1">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spans="1:26" ht="11.25" customHeight="1">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spans="1:26" ht="11.25" customHeight="1">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spans="1:26" ht="11.25" customHeight="1">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spans="1:26" ht="11.25" customHeight="1">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spans="1:26" ht="11.25" customHeight="1">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spans="1:26" ht="11.25" customHeight="1">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spans="1:26" ht="11.25" customHeight="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spans="1:26" ht="11.25" customHeight="1">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spans="1:26" ht="11.25" customHeight="1">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spans="1:26" ht="11.25" customHeight="1">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spans="1:26" ht="11.25" customHeight="1">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spans="1:26" ht="11.25" customHeight="1">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spans="1:26" ht="11.25" customHeight="1">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spans="1:26" ht="11.25" customHeight="1">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spans="1:26" ht="11.25" customHeight="1">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spans="1:26" ht="11.25" customHeight="1">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spans="1:26" ht="11.25" customHeight="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spans="1:26" ht="11.25" customHeight="1">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spans="1:26" ht="11.25" customHeight="1">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spans="1:26" ht="11.25" customHeight="1">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spans="1:26" ht="11.25" customHeight="1">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spans="1:26" ht="11.25" customHeight="1">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spans="1:26" ht="11.25" customHeight="1">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spans="1:26" ht="11.25" customHeight="1">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spans="1:26" ht="11.25" customHeight="1">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spans="1:26" ht="11.25" customHeight="1">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spans="1:26" ht="11.25" customHeight="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spans="1:26" ht="11.25" customHeight="1">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spans="1:26" ht="11.25" customHeight="1">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spans="1:26" ht="11.25" customHeight="1">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spans="1:26" ht="11.25" customHeight="1">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spans="1:26" ht="11.25" customHeight="1">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spans="1:26" ht="11.25" customHeight="1">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spans="1:26" ht="11.25" customHeight="1">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spans="1:26" ht="11.25" customHeight="1">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spans="1:26" ht="11.25" customHeight="1">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spans="1:26" ht="11.25" customHeight="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spans="1:26" ht="11.25" customHeight="1">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spans="1:26" ht="11.25" customHeight="1">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spans="1:26" ht="11.25" customHeight="1">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spans="1:26" ht="11.25" customHeight="1">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spans="1:26" ht="11.25" customHeight="1">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spans="1:26" ht="11.25" customHeight="1">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spans="1:26" ht="11.25" customHeight="1">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spans="1:26" ht="11.25" customHeight="1">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spans="1:26" ht="11.25" customHeight="1">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spans="1:26" ht="11.25" customHeight="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spans="1:26" ht="11.25" customHeight="1">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spans="1:26" ht="11.25" customHeight="1">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spans="1:26" ht="11.25" customHeight="1">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spans="1:26" ht="11.25" customHeight="1">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spans="1:26" ht="11.25" customHeight="1">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spans="1:26" ht="11.25" customHeight="1">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spans="1:26" ht="11.25" customHeight="1">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spans="1:26" ht="11.25" customHeight="1">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spans="1:26" ht="11.25" customHeight="1">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spans="1:26" ht="11.25" customHeight="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spans="1:26" ht="11.25" customHeight="1">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spans="1:26" ht="11.25" customHeight="1">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spans="1:26" ht="11.25" customHeight="1">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spans="1:26" ht="11.25" customHeight="1">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spans="1:26" ht="11.25" customHeight="1">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spans="1:26" ht="11.25" customHeight="1">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spans="1:26" ht="11.25" customHeight="1">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spans="1:26" ht="11.25" customHeight="1">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spans="1:26" ht="11.25" customHeight="1">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spans="1:26" ht="11.25" customHeight="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spans="1:26" ht="11.25" customHeight="1">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spans="1:26" ht="11.25" customHeight="1">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spans="1:26" ht="11.25" customHeight="1">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spans="1:26" ht="11.25" customHeight="1">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spans="1:26" ht="11.25" customHeight="1">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spans="1:26" ht="11.25" customHeight="1">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spans="1:26" ht="11.25" customHeight="1">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spans="1:26" ht="11.25" customHeight="1">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spans="1:26" ht="11.25" customHeight="1">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spans="1:26" ht="11.25" customHeight="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spans="1:26" ht="11.25" customHeight="1">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spans="1:26" ht="11.25" customHeight="1">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spans="1:26" ht="11.25" customHeight="1">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spans="1:26" ht="11.25" customHeight="1">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spans="1:26" ht="11.25" customHeight="1">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spans="1:26" ht="11.25" customHeight="1">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spans="1:26" ht="11.25" customHeight="1">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spans="1:26" ht="11.25" customHeight="1">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spans="1:26" ht="11.25" customHeight="1">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spans="1:26" ht="11.25" customHeight="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spans="1:26" ht="11.25" customHeight="1">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spans="1:26" ht="11.25" customHeight="1">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spans="1:26" ht="11.25" customHeight="1">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spans="1:26" ht="11.25" customHeight="1">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spans="1:26" ht="11.25" customHeight="1">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spans="1:26" ht="11.25" customHeight="1">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spans="1:26" ht="11.25" customHeight="1">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spans="1:26" ht="11.25" customHeight="1">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spans="1:26" ht="11.25" customHeight="1">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spans="1:26" ht="11.25" customHeight="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spans="1:26" ht="11.25" customHeight="1">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spans="1:26" ht="11.25" customHeight="1">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spans="1:26" ht="11.25" customHeight="1">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spans="1:26" ht="11.25" customHeight="1">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spans="1:26" ht="11.25" customHeight="1">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spans="1:26" ht="11.25" customHeight="1">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spans="1:26" ht="11.25" customHeight="1">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spans="1:26" ht="11.25" customHeight="1">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spans="1:26" ht="11.25" customHeight="1">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spans="1:26" ht="11.25" customHeight="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spans="1:26" ht="11.25" customHeight="1">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spans="1:26" ht="11.25" customHeight="1">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spans="1:26" ht="11.25" customHeight="1">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spans="1:26" ht="11.25" customHeight="1">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spans="1:26" ht="11.25" customHeight="1">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spans="1:26" ht="11.25" customHeight="1">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spans="1:26" ht="11.25" customHeight="1">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spans="1:26" ht="11.25" customHeight="1">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spans="1:26" ht="11.25" customHeight="1">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spans="1:26" ht="11.25" customHeight="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spans="1:26" ht="11.25" customHeight="1">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spans="1:26" ht="11.25" customHeight="1">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spans="1:26" ht="11.25" customHeight="1">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spans="1:26" ht="11.25" customHeight="1">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spans="1:26" ht="11.25" customHeight="1">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spans="1:26" ht="11.25" customHeight="1">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spans="1:26" ht="11.25" customHeight="1">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spans="1:26" ht="11.25" customHeight="1">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spans="1:26" ht="11.25" customHeight="1">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spans="1:26" ht="11.25" customHeight="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spans="1:26" ht="11.25" customHeight="1">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spans="1:26" ht="11.25" customHeight="1">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spans="1:26" ht="11.25" customHeight="1">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spans="1:26" ht="11.25" customHeight="1">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spans="1:26" ht="11.25" customHeight="1">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spans="1:26" ht="11.25" customHeight="1">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spans="1:26" ht="11.25" customHeight="1">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spans="1:26" ht="11.25" customHeight="1">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spans="1:26" ht="11.25" customHeight="1">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spans="1:26" ht="11.25" customHeight="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spans="1:26" ht="11.25" customHeight="1">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spans="1:26" ht="11.25" customHeight="1">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spans="1:26" ht="11.25" customHeight="1">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spans="1:26" ht="11.25" customHeight="1">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spans="1:26" ht="11.25" customHeight="1">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spans="1:26" ht="11.25" customHeight="1">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spans="1:26" ht="11.25" customHeight="1">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spans="1:26" ht="11.25" customHeight="1">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spans="1:26" ht="11.25" customHeight="1">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spans="1:26" ht="11.25" customHeight="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spans="1:26" ht="11.25" customHeight="1">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spans="1:26" ht="11.25" customHeight="1">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spans="1:26" ht="11.25" customHeight="1">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spans="1:26" ht="11.25" customHeight="1">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spans="1:26" ht="11.25" customHeight="1">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spans="1:26" ht="11.25" customHeight="1">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spans="1:26" ht="11.25" customHeight="1">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spans="1:26" ht="11.25" customHeight="1">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spans="1:26" ht="11.25" customHeight="1">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spans="1:26" ht="11.25" customHeight="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spans="1:26" ht="11.25" customHeight="1">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spans="1:26" ht="11.25" customHeight="1">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spans="1:26" ht="11.25" customHeight="1">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spans="1:26" ht="11.25" customHeight="1">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spans="1:26" ht="11.25" customHeight="1">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spans="1:26" ht="11.25" customHeight="1">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spans="1:26" ht="11.25" customHeight="1">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spans="1:26" ht="11.25" customHeight="1">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spans="1:26" ht="11.25" customHeight="1">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spans="1:26" ht="11.25" customHeight="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spans="1:26" ht="11.25" customHeight="1">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spans="1:26" ht="11.25" customHeight="1">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spans="1:26" ht="11.25" customHeight="1">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spans="1:26" ht="11.25" customHeight="1">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spans="1:26" ht="11.25" customHeight="1">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spans="1:26" ht="11.25" customHeight="1">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spans="1:26" ht="11.25" customHeight="1">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spans="1:26" ht="11.25" customHeight="1">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spans="1:26" ht="11.25" customHeight="1">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11.25" customHeight="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spans="1:26" ht="11.25" customHeight="1">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spans="1:26" ht="11.25" customHeight="1">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spans="1:26" ht="11.25" customHeight="1">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spans="1:26" ht="11.25" customHeight="1">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spans="1:26" ht="11.25" customHeight="1">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spans="1:26" ht="11.25" customHeight="1">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spans="1:26" ht="11.25" customHeight="1">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spans="1:26" ht="11.25" customHeight="1">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spans="1:26" ht="11.25" customHeight="1">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spans="1:26" ht="11.25" customHeight="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spans="1:26" ht="11.25" customHeight="1">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spans="1:26" ht="11.25" customHeight="1">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spans="1:26" ht="11.25" customHeight="1">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spans="1:26" ht="11.25" customHeight="1">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spans="1:26" ht="11.25" customHeight="1">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spans="1:26" ht="11.25" customHeight="1">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spans="1:26" ht="11.25" customHeight="1">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spans="1:26" ht="11.25" customHeight="1">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spans="1:26" ht="11.25" customHeight="1">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spans="1:26" ht="11.25" customHeight="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spans="1:26" ht="11.25" customHeight="1">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spans="1:26" ht="11.25" customHeight="1">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spans="1:26" ht="11.25" customHeight="1">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spans="1:26" ht="11.25" customHeight="1">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spans="1:26" ht="11.25" customHeight="1">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spans="1:26" ht="11.25" customHeight="1">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spans="1:26" ht="11.25" customHeight="1">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spans="1:26" ht="11.25" customHeight="1">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spans="1:26" ht="11.25" customHeight="1">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spans="1:26" ht="11.25" customHeight="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spans="1:26" ht="11.25" customHeight="1">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spans="1:26" ht="11.25" customHeight="1">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spans="1:26" ht="11.25" customHeight="1">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spans="1:26" ht="11.25" customHeight="1">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spans="1:26" ht="11.25" customHeight="1">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spans="1:26" ht="11.25" customHeight="1">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spans="1:26" ht="11.25" customHeight="1">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spans="1:26" ht="11.25" customHeight="1">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spans="1:26" ht="11.25" customHeight="1">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spans="1:26" ht="11.25" customHeight="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spans="1:26" ht="11.25" customHeight="1">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spans="1:26" ht="11.25" customHeight="1">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spans="1:26" ht="11.25" customHeight="1">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spans="1:26" ht="11.25" customHeight="1">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spans="1:26" ht="11.25" customHeight="1">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spans="1:26" ht="11.25" customHeight="1">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spans="1:26" ht="11.25" customHeight="1">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spans="1:26" ht="11.25" customHeight="1">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spans="1:26" ht="11.25" customHeight="1">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spans="1:26" ht="11.25" customHeight="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spans="1:26" ht="11.25" customHeight="1">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spans="1:26" ht="11.25" customHeight="1">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spans="1:26" ht="11.25" customHeight="1">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spans="1:26" ht="11.25" customHeight="1">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spans="1:26" ht="11.25" customHeight="1">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spans="1:26" ht="11.25" customHeight="1">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spans="1:26" ht="11.25" customHeight="1">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spans="1:26" ht="11.25" customHeight="1">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spans="1:26" ht="11.25" customHeight="1">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spans="1:26" ht="11.25" customHeight="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spans="1:26" ht="11.25" customHeight="1">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spans="1:26" ht="11.25" customHeight="1">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spans="1:26" ht="11.25" customHeight="1">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spans="1:26" ht="11.25" customHeight="1">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spans="1:26" ht="11.25" customHeight="1">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spans="1:26" ht="11.25" customHeight="1">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spans="1:26" ht="11.25" customHeight="1">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spans="1:26" ht="11.25" customHeight="1">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spans="1:26" ht="11.25" customHeight="1">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spans="1:26" ht="11.25" customHeight="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spans="1:26" ht="11.25" customHeight="1">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spans="1:26" ht="11.25" customHeight="1">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spans="1:26" ht="11.25" customHeight="1">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spans="1:26" ht="11.25" customHeight="1">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spans="1:26" ht="11.25" customHeight="1">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spans="1:26" ht="11.25" customHeight="1">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spans="1:26" ht="11.25" customHeight="1">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spans="1:26" ht="11.25" customHeight="1">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spans="1:26" ht="11.25" customHeight="1">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spans="1:26" ht="11.25" customHeight="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spans="1:26" ht="11.25" customHeight="1">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spans="1:26" ht="11.25" customHeight="1">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spans="1:26" ht="11.25" customHeight="1">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spans="1:26" ht="11.25" customHeight="1">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spans="1:26" ht="11.25" customHeight="1">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spans="1:26" ht="11.25" customHeight="1">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spans="1:26" ht="11.25" customHeight="1">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spans="1:26" ht="11.25" customHeight="1">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spans="1:26" ht="11.25" customHeight="1">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spans="1:26" ht="11.25" customHeight="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spans="1:26" ht="11.25" customHeight="1">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spans="1:26" ht="11.25" customHeight="1">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spans="1:26" ht="11.25" customHeight="1">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spans="1:26" ht="11.25" customHeight="1">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spans="1:26" ht="11.25" customHeight="1">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spans="1:26" ht="11.25" customHeight="1">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spans="1:26" ht="11.25" customHeight="1">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spans="1:26" ht="11.25" customHeight="1">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spans="1:26" ht="11.25" customHeight="1">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spans="1:26" ht="11.25" customHeight="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spans="1:26" ht="11.25" customHeight="1">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spans="1:26" ht="11.25" customHeight="1">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spans="1:26" ht="11.25" customHeight="1">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spans="1:26" ht="11.25" customHeight="1">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spans="1:26" ht="11.25" customHeight="1">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spans="1:26" ht="11.25" customHeight="1">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spans="1:26" ht="11.25" customHeight="1">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spans="1:26" ht="11.25" customHeight="1">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spans="1:26" ht="11.25" customHeight="1">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spans="1:26" ht="11.25" customHeight="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spans="1:26" ht="11.25" customHeight="1">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spans="1:26" ht="11.25" customHeight="1">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spans="1:26" ht="11.25" customHeight="1">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spans="1:26" ht="11.25" customHeight="1">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spans="1:26" ht="11.25" customHeight="1">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spans="1:26" ht="11.25" customHeight="1">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spans="1:26" ht="11.25" customHeight="1">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spans="1:26" ht="11.25" customHeight="1">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spans="1:26" ht="11.25" customHeight="1">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spans="1:26" ht="11.25" customHeight="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spans="1:26" ht="11.25" customHeight="1">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spans="1:26" ht="11.25" customHeight="1">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spans="1:26" ht="11.25" customHeight="1">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spans="1:26" ht="11.25" customHeight="1">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spans="1:26" ht="11.25" customHeight="1">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spans="1:26" ht="11.25" customHeight="1">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spans="1:26" ht="11.25" customHeight="1">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spans="1:26" ht="11.25" customHeight="1">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spans="1:26" ht="11.25" customHeight="1">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spans="1:26" ht="11.25" customHeight="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spans="1:26" ht="11.25" customHeight="1">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spans="1:26" ht="11.25" customHeight="1">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spans="1:26" ht="11.25" customHeight="1">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spans="1:26" ht="11.25" customHeight="1">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spans="1:26" ht="11.25" customHeight="1">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spans="1:26" ht="11.25" customHeight="1">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spans="1:26" ht="11.25" customHeight="1">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spans="1:26" ht="11.25" customHeight="1">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spans="1:26" ht="11.25" customHeight="1">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spans="1:26" ht="11.25" customHeight="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spans="1:26" ht="11.25" customHeight="1">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spans="1:26" ht="11.25" customHeight="1">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spans="1:26" ht="11.25" customHeight="1">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spans="1:26" ht="11.25" customHeight="1">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spans="1:26" ht="11.25" customHeight="1">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spans="1:26" ht="11.25" customHeight="1">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spans="1:26" ht="11.25" customHeight="1">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spans="1:26" ht="11.25" customHeight="1">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spans="1:26" ht="11.25" customHeight="1">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spans="1:26" ht="11.25" customHeight="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spans="1:26" ht="11.25" customHeight="1">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spans="1:26" ht="11.25" customHeight="1">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spans="1:26" ht="11.25" customHeight="1">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spans="1:26" ht="11.25" customHeight="1">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spans="1:26" ht="11.25" customHeight="1">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spans="1:26" ht="11.25" customHeight="1">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spans="1:26" ht="11.25" customHeight="1">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spans="1:26" ht="11.25" customHeight="1">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spans="1:26" ht="11.25" customHeight="1">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spans="1:26" ht="11.25" customHeight="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spans="1:26" ht="11.25" customHeight="1">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spans="1:26" ht="11.25" customHeight="1">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spans="1:26" ht="11.25" customHeight="1">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spans="1:26" ht="11.25" customHeight="1">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spans="1:26" ht="11.25" customHeight="1">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spans="1:26" ht="11.25" customHeight="1">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spans="1:26" ht="11.25" customHeight="1">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spans="1:26" ht="11.25" customHeight="1">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spans="1:26" ht="11.25" customHeight="1">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spans="1:26" ht="11.25" customHeight="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spans="1:26" ht="11.25" customHeight="1">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spans="1:26" ht="11.25" customHeight="1">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spans="1:26" ht="11.25" customHeight="1">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spans="1:26" ht="11.25" customHeight="1">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spans="1:26" ht="11.25" customHeight="1">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spans="1:26" ht="11.25" customHeight="1">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spans="1:26" ht="11.25" customHeight="1">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spans="1:26" ht="11.25" customHeight="1">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spans="1:26" ht="11.25" customHeight="1">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spans="1:26" ht="11.25" customHeight="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spans="1:26" ht="11.25" customHeight="1">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spans="1:26" ht="11.25" customHeight="1">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spans="1:26" ht="11.25" customHeight="1">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spans="1:26" ht="11.25" customHeight="1">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spans="1:26" ht="11.25" customHeight="1">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spans="1:26" ht="11.25" customHeight="1">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spans="1:26" ht="11.25" customHeight="1">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spans="1:26" ht="11.25" customHeight="1">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spans="1:26" ht="11.25" customHeight="1">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spans="1:26" ht="11.25" customHeight="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spans="1:26" ht="11.25" customHeight="1">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spans="1:26" ht="11.25" customHeight="1">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spans="1:26" ht="11.25" customHeight="1">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spans="1:26" ht="11.25" customHeight="1">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spans="1:26" ht="11.25" customHeight="1">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spans="1:26" ht="11.25" customHeight="1">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spans="1:26" ht="11.25" customHeight="1">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spans="1:26" ht="11.25" customHeight="1">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spans="1:26" ht="11.25" customHeight="1">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spans="1:26" ht="11.25" customHeight="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spans="1:26" ht="11.25" customHeight="1">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spans="1:26" ht="11.25" customHeight="1">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spans="1:26" ht="11.25" customHeight="1">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spans="1:26" ht="11.25" customHeight="1">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spans="1:26" ht="11.25" customHeight="1">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spans="1:26" ht="11.25" customHeight="1">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spans="1:26" ht="11.25" customHeight="1">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spans="1:26" ht="11.25" customHeight="1">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spans="1:26" ht="11.25" customHeight="1">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spans="1:26" ht="11.25" customHeight="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spans="1:26" ht="11.25" customHeight="1">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spans="1:26" ht="11.25" customHeight="1">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spans="1:26" ht="11.25" customHeight="1">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spans="1:26" ht="11.25" customHeight="1">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spans="1:26" ht="11.25" customHeight="1">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spans="1:26" ht="11.25" customHeight="1">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spans="1:26" ht="11.25" customHeight="1">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spans="1:26" ht="11.25" customHeight="1">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spans="1:26" ht="11.25" customHeight="1">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spans="1:26" ht="11.25" customHeight="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spans="1:26" ht="11.25" customHeight="1">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spans="1:26" ht="11.25" customHeight="1">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spans="1:26" ht="11.25" customHeight="1">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spans="1:26" ht="11.25" customHeight="1">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spans="1:26" ht="11.25" customHeight="1">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spans="1:26" ht="11.25" customHeight="1">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spans="1:26" ht="11.25" customHeight="1">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spans="1:26" ht="11.25" customHeight="1">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spans="1:26" ht="11.25" customHeight="1">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spans="1:26" ht="11.25" customHeight="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spans="1:26" ht="11.25" customHeight="1">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spans="1:26" ht="11.25" customHeight="1">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spans="1:26" ht="11.25" customHeight="1">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spans="1:26" ht="11.25" customHeight="1">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spans="1:26" ht="11.25" customHeight="1">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spans="1:26" ht="11.25" customHeight="1">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spans="1:26" ht="11.25" customHeight="1">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spans="1:26" ht="11.25" customHeight="1">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spans="1:26" ht="11.25" customHeight="1">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spans="1:26" ht="11.25" customHeight="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spans="1:26" ht="11.25" customHeight="1">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spans="1:26" ht="11.25" customHeight="1">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spans="1:26" ht="11.25" customHeight="1">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spans="1:26" ht="11.25" customHeight="1">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spans="1:26" ht="11.25" customHeight="1">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spans="1:26" ht="11.25" customHeight="1">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spans="1:26" ht="11.25" customHeight="1">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spans="1:26" ht="11.25" customHeight="1">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spans="1:26" ht="11.25" customHeight="1">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spans="1:26" ht="11.25" customHeight="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spans="1:26" ht="11.25" customHeight="1">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spans="1:26" ht="11.25" customHeight="1">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spans="1:26" ht="11.25" customHeight="1">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spans="1:26" ht="11.25" customHeight="1">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spans="1:26" ht="11.25" customHeight="1">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spans="1:26" ht="11.25" customHeight="1">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spans="1:26" ht="11.25" customHeight="1">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spans="1:26" ht="11.25" customHeight="1">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spans="1:26" ht="11.25" customHeight="1">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spans="1:26" ht="11.25" customHeight="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spans="1:26" ht="11.25" customHeight="1">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spans="1:26" ht="11.25" customHeight="1">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spans="1:26" ht="11.25" customHeight="1">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spans="1:26" ht="11.25" customHeight="1">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spans="1:26" ht="11.25" customHeight="1">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spans="1:26" ht="11.25" customHeight="1">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spans="1:26" ht="11.25" customHeight="1">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spans="1:26" ht="11.25" customHeight="1">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spans="1:26" ht="11.25" customHeight="1">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spans="1:26" ht="11.25" customHeight="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spans="1:26" ht="11.25" customHeight="1">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spans="1:26" ht="11.25" customHeight="1">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spans="1:26" ht="11.25" customHeight="1">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spans="1:26" ht="11.25" customHeight="1">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spans="1:26" ht="11.25" customHeight="1">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spans="1:26" ht="11.25" customHeight="1">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spans="1:26" ht="11.25" customHeight="1">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spans="1:26" ht="11.25" customHeight="1">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spans="1:26" ht="11.25" customHeight="1">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spans="1:26" ht="11.25" customHeight="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spans="1:26" ht="11.25" customHeight="1">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spans="1:26" ht="11.25" customHeight="1">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spans="1:26" ht="11.25" customHeight="1">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spans="1:26" ht="11.25" customHeight="1">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spans="1:26" ht="11.25" customHeight="1">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spans="1:26" ht="11.25" customHeight="1">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spans="1:26" ht="11.25" customHeight="1">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spans="1:26" ht="11.25" customHeight="1">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spans="1:26" ht="11.25" customHeight="1">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spans="1:26" ht="11.25" customHeight="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spans="1:26" ht="11.25" customHeight="1">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spans="1:26" ht="11.25" customHeight="1">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spans="1:26" ht="11.25" customHeight="1">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spans="1:26" ht="11.25" customHeight="1">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spans="1:26" ht="11.25" customHeight="1">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spans="1:26" ht="11.25" customHeight="1">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spans="1:26" ht="11.25" customHeight="1">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spans="1:26" ht="11.25" customHeight="1">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spans="1:26" ht="11.25" customHeight="1">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spans="1:26" ht="11.25" customHeight="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spans="1:26" ht="11.25" customHeight="1">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spans="1:26" ht="11.25" customHeight="1">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spans="1:26" ht="11.25" customHeight="1">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spans="1:26" ht="11.25" customHeight="1">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spans="1:26" ht="11.25" customHeight="1">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spans="1:26" ht="11.25" customHeight="1">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spans="1:26" ht="11.25" customHeight="1">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spans="1:26" ht="11.25" customHeight="1">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spans="1:26" ht="11.25" customHeight="1">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spans="1:26" ht="11.25" customHeight="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spans="1:26" ht="11.25" customHeight="1">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spans="1:26" ht="11.25" customHeight="1">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spans="1:26" ht="11.25" customHeight="1">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spans="1:26" ht="11.25" customHeight="1">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spans="1:26" ht="11.25" customHeight="1">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spans="1:26" ht="11.25" customHeight="1">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spans="1:26" ht="11.25" customHeight="1">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spans="1:26" ht="11.25" customHeight="1">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spans="1:26" ht="11.25" customHeight="1">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spans="1:26" ht="11.25" customHeight="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spans="1:26" ht="11.25" customHeight="1">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spans="1:26" ht="11.25" customHeight="1">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spans="1:26" ht="11.25" customHeight="1">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spans="1:26" ht="11.25" customHeight="1">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spans="1:26" ht="11.25" customHeight="1">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spans="1:26" ht="11.25" customHeight="1">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spans="1:26" ht="11.25" customHeight="1">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spans="1:26" ht="11.25" customHeight="1">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spans="1:26" ht="11.25" customHeight="1">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spans="1:26" ht="11.25" customHeight="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spans="1:26" ht="11.25" customHeight="1">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spans="1:26" ht="11.25" customHeight="1">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spans="1:26" ht="11.25" customHeight="1">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spans="1:26" ht="11.25" customHeight="1">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spans="1:26" ht="11.25" customHeight="1">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spans="1:26" ht="11.25" customHeight="1">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spans="1:26" ht="11.25" customHeight="1">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spans="1:26" ht="11.25" customHeight="1">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spans="1:26" ht="11.25" customHeight="1">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spans="1:26" ht="11.25" customHeight="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spans="1:26" ht="11.25" customHeight="1">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spans="1:26" ht="11.25" customHeight="1">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spans="1:26" ht="11.25" customHeight="1">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spans="1:26" ht="11.25" customHeight="1">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spans="1:26" ht="11.25" customHeight="1">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spans="1:26" ht="11.25" customHeight="1">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spans="1:26" ht="11.25" customHeight="1">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spans="1:26" ht="11.25" customHeight="1">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spans="1:26" ht="11.25" customHeight="1">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spans="1:26" ht="11.25" customHeight="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spans="1:26" ht="11.25" customHeight="1">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spans="1:26" ht="11.25" customHeight="1">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spans="1:26" ht="11.25" customHeight="1">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spans="1:26" ht="11.25" customHeight="1">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spans="1:26" ht="11.25" customHeight="1">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spans="1:26" ht="11.25" customHeight="1">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spans="1:26" ht="11.25" customHeight="1">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spans="1:26" ht="11.25" customHeight="1">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spans="1:26" ht="11.25" customHeight="1">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spans="1:26" ht="11.25" customHeight="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spans="1:26" ht="11.25" customHeight="1">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spans="1:26" ht="11.25" customHeight="1">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spans="1:26" ht="11.25" customHeight="1">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spans="1:26" ht="11.25" customHeight="1">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spans="1:26" ht="11.25" customHeight="1">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spans="1:26" ht="11.25" customHeight="1">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spans="1:26" ht="11.25" customHeight="1">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spans="1:26" ht="11.25" customHeight="1">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spans="1:26" ht="11.25" customHeight="1">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spans="1:26" ht="11.25" customHeight="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spans="1:26" ht="11.25" customHeight="1">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spans="1:26" ht="11.25" customHeight="1">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spans="1:26" ht="11.25" customHeight="1">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spans="1:26" ht="11.25" customHeight="1">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spans="1:26" ht="11.25" customHeight="1">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spans="1:26" ht="11.25" customHeight="1">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spans="1:26" ht="11.25" customHeight="1">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spans="1:26" ht="11.25" customHeight="1">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spans="1:26" ht="11.25" customHeight="1">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spans="1:26" ht="11.25" customHeight="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spans="1:26" ht="11.25" customHeight="1">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spans="1:26" ht="11.25" customHeight="1">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spans="1:26" ht="11.25" customHeight="1">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spans="1:26" ht="11.25" customHeight="1">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spans="1:26" ht="11.25" customHeight="1">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spans="1:26" ht="11.25" customHeight="1">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spans="1:26" ht="11.25" customHeight="1">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spans="1:26" ht="11.25" customHeight="1">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spans="1:26" ht="11.25" customHeight="1">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spans="1:26" ht="11.25" customHeight="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spans="1:26" ht="11.25" customHeight="1">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spans="1:26" ht="11.25" customHeight="1">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spans="1:26" ht="11.25" customHeight="1">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spans="1:26" ht="11.25" customHeight="1">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spans="1:26" ht="11.25" customHeight="1">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spans="1:26" ht="11.25" customHeight="1">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spans="1:26" ht="11.25" customHeight="1">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spans="1:26" ht="11.25" customHeight="1">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spans="1:26" ht="11.25" customHeight="1">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spans="1:26" ht="11.25" customHeight="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spans="1:26" ht="11.25" customHeight="1">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spans="1:26" ht="11.25" customHeight="1">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spans="1:26" ht="11.25" customHeight="1">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spans="1:26" ht="11.25" customHeight="1">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spans="1:26" ht="11.25" customHeight="1">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spans="1:26" ht="11.25" customHeight="1">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spans="1:26" ht="11.25" customHeight="1">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spans="1:26" ht="11.25" customHeight="1">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spans="1:26" ht="11.25" customHeight="1">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spans="1:26" ht="11.25" customHeight="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spans="1:26" ht="11.25" customHeight="1">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spans="1:26" ht="11.25" customHeight="1">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spans="1:26" ht="11.25" customHeight="1">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spans="1:26" ht="11.25" customHeight="1">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spans="1:26" ht="11.25" customHeight="1">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spans="1:26" ht="11.25" customHeight="1">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spans="1:26" ht="11.25" customHeight="1">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spans="1:26" ht="11.25" customHeight="1">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spans="1:26" ht="11.25" customHeight="1">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spans="1:26" ht="11.25" customHeight="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spans="1:26" ht="11.25" customHeight="1">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spans="1:26" ht="11.25" customHeight="1">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spans="1:26" ht="11.25" customHeight="1">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spans="1:26" ht="11.25" customHeight="1">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spans="1:26" ht="11.25" customHeight="1">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spans="1:26" ht="11.25" customHeight="1">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spans="1:26" ht="11.25" customHeight="1">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spans="1:26" ht="11.25" customHeight="1">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spans="1:26" ht="11.25" customHeight="1">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spans="1:26" ht="11.25" customHeight="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spans="1:26" ht="11.25" customHeight="1">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spans="1:26" ht="11.25" customHeight="1">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spans="1:26" ht="11.25" customHeight="1">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spans="1:26" ht="11.25" customHeight="1">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spans="1:26" ht="11.25" customHeight="1">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spans="1:26" ht="11.25" customHeight="1">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spans="1:26" ht="11.25" customHeight="1">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spans="1:26" ht="11.25" customHeight="1">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spans="1:26" ht="11.25" customHeight="1">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spans="1:26" ht="11.25" customHeight="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spans="1:26" ht="11.25" customHeight="1">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spans="1:26" ht="11.25" customHeight="1">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spans="1:26" ht="11.25" customHeight="1">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spans="1:26" ht="11.25" customHeight="1">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spans="1:26" ht="11.25" customHeight="1">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spans="1:26" ht="11.25" customHeight="1">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spans="1:26" ht="11.25" customHeight="1">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spans="1:26" ht="11.25" customHeight="1">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spans="1:26" ht="11.25" customHeight="1">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spans="1:26" ht="11.25" customHeight="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spans="1:26" ht="11.25" customHeight="1">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spans="1:26" ht="11.25" customHeight="1">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spans="1:26" ht="11.25" customHeight="1">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spans="1:26" ht="11.25" customHeight="1">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spans="1:26" ht="11.25" customHeight="1">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spans="1:26" ht="11.25" customHeight="1">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spans="1:26" ht="11.25" customHeight="1">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spans="1:26" ht="11.25" customHeight="1">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spans="1:26" ht="11.25" customHeight="1">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sheetData>
  <mergeCells count="3">
    <mergeCell ref="A19:B19"/>
    <mergeCell ref="A16:B16"/>
    <mergeCell ref="A2:B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 DE RESULTADO</vt:lpstr>
      <vt:lpstr>COMPLEMENTO 2025</vt:lpstr>
      <vt:lpstr>INSTRUCTIVO-IR</vt:lpstr>
      <vt:lpstr>CONSIDERACIONES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JOSEFINA MILLAN MIRANDA</dc:creator>
  <cp:lastModifiedBy>DIEGO VELAZQUEZ LOPEZ</cp:lastModifiedBy>
  <dcterms:created xsi:type="dcterms:W3CDTF">2024-10-17T19:39:58Z</dcterms:created>
  <dcterms:modified xsi:type="dcterms:W3CDTF">2026-08-04T15:49:22Z</dcterms:modified>
</cp:coreProperties>
</file>