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F82033CD-DB03-4304-9DE8-5E8D13654E70}" xr6:coauthVersionLast="47" xr6:coauthVersionMax="47" xr10:uidLastSave="{00000000-0000-0000-0000-000000000000}"/>
  <bookViews>
    <workbookView xWindow="-110" yWindow="-110" windowWidth="19420" windowHeight="11500" xr2:uid="{C9B4F41E-3F2F-409B-9820-AC964D8266C8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9" i="1" l="1"/>
  <c r="G19" i="1"/>
  <c r="F19" i="1"/>
  <c r="F29" i="1" s="1"/>
  <c r="E19" i="1"/>
  <c r="E29" i="1" s="1"/>
  <c r="D19" i="1"/>
  <c r="D29" i="1" s="1"/>
  <c r="C19" i="1"/>
  <c r="C29" i="1" s="1"/>
  <c r="B19" i="1"/>
  <c r="G10" i="1"/>
  <c r="G9" i="1" s="1"/>
  <c r="F9" i="1"/>
  <c r="E9" i="1"/>
  <c r="D9" i="1"/>
  <c r="C9" i="1"/>
  <c r="B9" i="1"/>
  <c r="A2" i="1"/>
  <c r="G29" i="1" l="1"/>
</calcChain>
</file>

<file path=xl/sharedStrings.xml><?xml version="1.0" encoding="utf-8"?>
<sst xmlns="http://schemas.openxmlformats.org/spreadsheetml/2006/main" count="35" uniqueCount="27">
  <si>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</si>
  <si>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</si>
  <si>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</si>
  <si>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</si>
  <si>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</si>
  <si>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</si>
  <si>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</si>
  <si>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</si>
  <si>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</si>
  <si>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</si>
  <si>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</si>
  <si>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</si>
  <si>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</si>
  <si>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</si>
  <si>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 xml:space="preserve">     A. Fideicomiso del  Programa de Reforestación y Protección a Zonas Reforestadas  &lt;&lt;FIFORES&gt;&gt;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</si>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</sst>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 "/>
    </font>
    <font>
      <sz val="10"/>
      <color theme="0"/>
      <name val="Arial"/>
      <family val="2"/>
    </font>
    <font>
      <sz val="10"/>
      <color theme="1"/>
      <name val="Arial  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4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1" applyAlignment="1" applyProtection="1">
      <alignment horizontal="center" vertical="top" wrapText="1"/>
      <protection locked="0"/>
    </xf>
    <xf numFmtId="0" fontId="6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C1A300A5-2809-4B95-BED1-8727FBEDD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4828142</xdr:colOff>
      <xdr:row>32</xdr:row>
      <xdr:rowOff>80433</xdr:rowOff>
    </xdr:from>
    <xdr:to>
      <xdr:col>1</xdr:col>
      <xdr:colOff>480292</xdr:colOff>
      <xdr:row>36</xdr:row>
      <xdr:rowOff>118885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CAF88C7-71EA-4A67-9484-3755606ADDDE}"/>
            </a:ext>
          </a:extLst>
        </xdr:cNvPr>
        <xdr:cNvSpPr txBox="1"/>
      </xdr:nvSpPr>
      <xdr:spPr>
        <a:xfrm>
          <a:off x="4828142" y="5903383"/>
          <a:ext cx="2389500" cy="6734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1</xdr:col>
      <xdr:colOff>988292</xdr:colOff>
      <xdr:row>32</xdr:row>
      <xdr:rowOff>80433</xdr:rowOff>
    </xdr:from>
    <xdr:to>
      <xdr:col>3</xdr:col>
      <xdr:colOff>1214941</xdr:colOff>
      <xdr:row>36</xdr:row>
      <xdr:rowOff>118885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773CD6-2412-4960-8B26-C0D654BFF875}"/>
            </a:ext>
          </a:extLst>
        </xdr:cNvPr>
        <xdr:cNvSpPr txBox="1"/>
      </xdr:nvSpPr>
      <xdr:spPr>
        <a:xfrm>
          <a:off x="7725642" y="5903383"/>
          <a:ext cx="3166699" cy="6734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9F2B-99CE-48FB-BE9A-04AB2832BF34}">
  <sheetPr>
    <outlinePr summaryBelow="0"/>
  </sheetPr>
  <dimension ref="A1:G38"/>
  <sheetViews>
    <sheetView showGridLines="0" tabSelected="1" zoomScale="75" zoomScaleNormal="75" workbookViewId="0">
      <selection sqref="A1:G1"/>
    </sheetView>
  </sheetViews>
  <sheetFormatPr baseColWidth="10" defaultColWidth="11" defaultRowHeight="12.5"/>
  <cols>
    <col min="1" max="1" width="96.453125" style="4" customWidth="1"/>
    <col min="2" max="2" width="22.26953125" style="4" bestFit="1" customWidth="1"/>
    <col min="3" max="3" width="19.81640625" style="4" bestFit="1" customWidth="1"/>
    <col min="4" max="6" width="22.26953125" style="4" bestFit="1" customWidth="1"/>
    <col min="7" max="7" width="19.81640625" style="4" bestFit="1" customWidth="1"/>
    <col min="8" max="16384" width="11" style="4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 ht="15" customHeight="1">
      <c r="A2" s="5" t="str">
        <f>'[1]Formato 1'!A2</f>
        <v xml:space="preserve">Fideicomiso del  Programa de Reforestación y Protección a Zonas Reforestadas </v>
      </c>
      <c r="B2" s="6"/>
      <c r="C2" s="6"/>
      <c r="D2" s="6"/>
      <c r="E2" s="6"/>
      <c r="F2" s="6"/>
      <c r="G2" s="7"/>
    </row>
    <row r="3" spans="1:7" ht="15" customHeight="1">
      <c r="A3" s="8" t="s">
        <v>1</v>
      </c>
      <c r="B3" s="9"/>
      <c r="C3" s="9"/>
      <c r="D3" s="9"/>
      <c r="E3" s="9"/>
      <c r="F3" s="9"/>
      <c r="G3" s="10"/>
    </row>
    <row r="4" spans="1:7" ht="15" customHeight="1">
      <c r="A4" s="8" t="s">
        <v>2</v>
      </c>
      <c r="B4" s="9"/>
      <c r="C4" s="9"/>
      <c r="D4" s="9"/>
      <c r="E4" s="9"/>
      <c r="F4" s="9"/>
      <c r="G4" s="10"/>
    </row>
    <row r="5" spans="1:7" ht="15" customHeight="1">
      <c r="A5" s="11" t="s">
        <v>3</v>
      </c>
      <c r="B5" s="12"/>
      <c r="C5" s="12"/>
      <c r="D5" s="12"/>
      <c r="E5" s="12"/>
      <c r="F5" s="12"/>
      <c r="G5" s="13"/>
    </row>
    <row r="6" spans="1:7" ht="13">
      <c r="A6" s="14" t="s">
        <v>4</v>
      </c>
      <c r="B6" s="15"/>
      <c r="C6" s="15"/>
      <c r="D6" s="15"/>
      <c r="E6" s="15"/>
      <c r="F6" s="15"/>
      <c r="G6" s="16"/>
    </row>
    <row r="7" spans="1:7" ht="15" customHeight="1">
      <c r="A7" s="17" t="s">
        <v>5</v>
      </c>
      <c r="B7" s="18" t="s">
        <v>6</v>
      </c>
      <c r="C7" s="18"/>
      <c r="D7" s="18"/>
      <c r="E7" s="18"/>
      <c r="F7" s="18"/>
      <c r="G7" s="19" t="s">
        <v>7</v>
      </c>
    </row>
    <row r="8" spans="1:7" ht="26">
      <c r="A8" s="20"/>
      <c r="B8" s="21" t="s">
        <v>8</v>
      </c>
      <c r="C8" s="22" t="s">
        <v>9</v>
      </c>
      <c r="D8" s="21" t="s">
        <v>10</v>
      </c>
      <c r="E8" s="21" t="s">
        <v>11</v>
      </c>
      <c r="F8" s="21" t="s">
        <v>12</v>
      </c>
      <c r="G8" s="23"/>
    </row>
    <row r="9" spans="1:7" ht="15.75" customHeight="1">
      <c r="A9" s="24" t="s">
        <v>13</v>
      </c>
      <c r="B9" s="25">
        <f>SUM(B10:B17)</f>
        <v>60000</v>
      </c>
      <c r="C9" s="25">
        <f t="shared" ref="C9:G9" si="0">SUM(C10:C17)</f>
        <v>1292312.55</v>
      </c>
      <c r="D9" s="25">
        <f t="shared" si="0"/>
        <v>1352312.55</v>
      </c>
      <c r="E9" s="25">
        <f t="shared" si="0"/>
        <v>45848.54</v>
      </c>
      <c r="F9" s="25">
        <f t="shared" si="0"/>
        <v>30853.86</v>
      </c>
      <c r="G9" s="25">
        <f t="shared" si="0"/>
        <v>1306464.01</v>
      </c>
    </row>
    <row r="10" spans="1:7">
      <c r="A10" s="26" t="s">
        <v>14</v>
      </c>
      <c r="B10" s="27">
        <v>60000</v>
      </c>
      <c r="C10" s="27">
        <v>1292312.55</v>
      </c>
      <c r="D10" s="27">
        <v>1352312.55</v>
      </c>
      <c r="E10" s="27">
        <v>45848.54</v>
      </c>
      <c r="F10" s="27">
        <v>30853.86</v>
      </c>
      <c r="G10" s="27">
        <f>+D10-E10</f>
        <v>1306464.01</v>
      </c>
    </row>
    <row r="11" spans="1:7">
      <c r="A11" s="26" t="s">
        <v>15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>
      <c r="A12" s="26" t="s">
        <v>16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>
      <c r="A13" s="26" t="s">
        <v>17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>
      <c r="A14" s="26" t="s">
        <v>18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>
      <c r="A15" s="26" t="s">
        <v>19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>
      <c r="A16" s="26" t="s">
        <v>20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>
      <c r="A17" s="26" t="s">
        <v>21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>
      <c r="A18" s="28" t="s">
        <v>22</v>
      </c>
      <c r="B18" s="29"/>
      <c r="C18" s="29"/>
      <c r="D18" s="29"/>
      <c r="E18" s="29"/>
      <c r="F18" s="29"/>
      <c r="G18" s="29"/>
    </row>
    <row r="19" spans="1:7" ht="13">
      <c r="A19" s="30" t="s">
        <v>23</v>
      </c>
      <c r="B19" s="31">
        <f>SUM(B20:B27)</f>
        <v>0</v>
      </c>
      <c r="C19" s="31">
        <f t="shared" ref="C19:G19" si="1">SUM(C20:C27)</f>
        <v>0</v>
      </c>
      <c r="D19" s="31">
        <f t="shared" si="1"/>
        <v>0</v>
      </c>
      <c r="E19" s="31">
        <f t="shared" si="1"/>
        <v>0</v>
      </c>
      <c r="F19" s="31">
        <f t="shared" si="1"/>
        <v>0</v>
      </c>
      <c r="G19" s="31">
        <f t="shared" si="1"/>
        <v>0</v>
      </c>
    </row>
    <row r="20" spans="1:7">
      <c r="A20" s="26" t="s">
        <v>24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>
      <c r="A21" s="26" t="s">
        <v>15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>
      <c r="A22" s="26" t="s">
        <v>16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>
      <c r="A23" s="26" t="s">
        <v>17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>
      <c r="A24" s="26" t="s">
        <v>18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>
      <c r="A25" s="26" t="s">
        <v>19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>
      <c r="A26" s="26" t="s">
        <v>20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>
      <c r="A27" s="26" t="s">
        <v>21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>
      <c r="A28" s="28" t="s">
        <v>22</v>
      </c>
      <c r="B28" s="29"/>
      <c r="C28" s="29"/>
      <c r="D28" s="29"/>
      <c r="E28" s="29"/>
      <c r="F28" s="29"/>
      <c r="G28" s="29"/>
    </row>
    <row r="29" spans="1:7" ht="13">
      <c r="A29" s="30" t="s">
        <v>25</v>
      </c>
      <c r="B29" s="31">
        <f>SUM(B19,B9)</f>
        <v>60000</v>
      </c>
      <c r="C29" s="31">
        <f t="shared" ref="C29:G29" si="2">SUM(C19,C9)</f>
        <v>1292312.55</v>
      </c>
      <c r="D29" s="31">
        <f t="shared" si="2"/>
        <v>1352312.55</v>
      </c>
      <c r="E29" s="31">
        <f t="shared" si="2"/>
        <v>45848.54</v>
      </c>
      <c r="F29" s="31">
        <f t="shared" si="2"/>
        <v>30853.86</v>
      </c>
      <c r="G29" s="31">
        <f t="shared" si="2"/>
        <v>1306464.01</v>
      </c>
    </row>
    <row r="30" spans="1:7">
      <c r="A30" s="32"/>
      <c r="B30" s="32"/>
      <c r="C30" s="32"/>
      <c r="D30" s="32"/>
      <c r="E30" s="32"/>
      <c r="F30" s="32"/>
      <c r="G30" s="32"/>
    </row>
    <row r="31" spans="1:7">
      <c r="A31" s="33" t="s">
        <v>26</v>
      </c>
      <c r="B31" s="33"/>
      <c r="C31" s="33"/>
      <c r="D31" s="33"/>
      <c r="E31" s="33"/>
      <c r="F31" s="34"/>
    </row>
    <row r="35" spans="1:5">
      <c r="D35" s="35"/>
    </row>
    <row r="36" spans="1:5">
      <c r="D36" s="35"/>
    </row>
    <row r="37" spans="1:5">
      <c r="A37" s="36"/>
    </row>
    <row r="38" spans="1:5">
      <c r="A38" s="37"/>
      <c r="C38" s="38"/>
      <c r="D38" s="38"/>
      <c r="E38" s="38"/>
    </row>
  </sheetData>
  <protectedRanges>
    <protectedRange sqref="A38" name="Rango1"/>
  </protectedRanges>
  <mergeCells count="7">
    <mergeCell ref="C38:E38"/>
    <mergeCell ref="A1:G1"/>
    <mergeCell ref="A5:G5"/>
    <mergeCell ref="A7:A8"/>
    <mergeCell ref="B7:F7"/>
    <mergeCell ref="G7:G8"/>
    <mergeCell ref="A31:F31"/>
  </mergeCells>
  <dataValidations count="1">
    <dataValidation type="decimal" allowBlank="1" showInputMessage="1" showErrorMessage="1" sqref="B18:G19 B9:G9 B28:G29" xr:uid="{188CB9E2-22BD-4C28-BB1B-AA70824D5749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2026-05-02T03:54:25Z</dcterms:created>
  <dcterms:modified xsi:type="dcterms:W3CDTF">2026-05-02T03:54:33Z</dcterms:modified>
</cp:coreProperties>
</file>