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0343_CBP_PEGT_FAC_240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'0343_CBP_PEGT_FAC_2402'!$A$1:$C$32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24" i="1"/>
  <c r="A24"/>
  <c r="C23"/>
  <c r="A23"/>
  <c r="A2"/>
</calcChain>
</file>

<file path=xl/sharedStrings.xml><?xml version="1.0" encoding="utf-8"?>
<sst xmlns="http://schemas.openxmlformats.org/spreadsheetml/2006/main" count="19" uniqueCount="13">
  <si>
    <t>Relacion de Cuentas Bancarias Productivas</t>
  </si>
  <si>
    <t>Del 01 de enero al 31 de Marzo de 2025</t>
  </si>
  <si>
    <t>Fondo, Programa o Convenio</t>
  </si>
  <si>
    <t>Datos de la Cuenta Bancaria</t>
  </si>
  <si>
    <t>Institución Bancaria</t>
  </si>
  <si>
    <t>Número de Cuenta</t>
  </si>
  <si>
    <t>ALIANZA PARA EL CAMPO DE GUANAJUATO ALCAMPO (RECURSOS FEDERALES)</t>
  </si>
  <si>
    <t>Banco del Bajio</t>
  </si>
  <si>
    <t>Bajo protesta de decir verdad declaramos que los Estados Financieros y sus Notas son razonablemente correctos y responsabilidad del emisor</t>
  </si>
  <si>
    <t>Ing Marisol Suárez Correa</t>
  </si>
  <si>
    <t xml:space="preserve">Juan Lara Centeno </t>
  </si>
  <si>
    <t>Presidenta Suplente del Comité Tecnico</t>
  </si>
  <si>
    <t>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</si>
</sst>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9" fillId="0" borderId="0"/>
    <xf numFmtId="0" fontId="2" fillId="0" borderId="0"/>
    <xf numFmtId="164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6" borderId="0" applyNumberFormat="0" applyBorder="0" applyAlignment="0" applyProtection="0"/>
    <xf numFmtId="0" fontId="7" fillId="2" borderId="0" applyNumberFormat="0" applyBorder="0" applyAlignment="0" applyProtection="0"/>
    <xf numFmtId="0" fontId="25" fillId="37" borderId="21" applyNumberFormat="0" applyAlignment="0" applyProtection="0"/>
    <xf numFmtId="0" fontId="12" fillId="6" borderId="4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6" fillId="38" borderId="22" applyNumberFormat="0" applyAlignment="0" applyProtection="0"/>
    <xf numFmtId="0" fontId="14" fillId="7" borderId="7" applyNumberFormat="0" applyAlignment="0" applyProtection="0"/>
    <xf numFmtId="0" fontId="27" fillId="0" borderId="2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9" fillId="39" borderId="21" applyNumberFormat="0" applyAlignment="0" applyProtection="0"/>
    <xf numFmtId="0" fontId="10" fillId="5" borderId="4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165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9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9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5" fillId="0" borderId="0"/>
    <xf numFmtId="0" fontId="19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7" borderId="25" applyNumberFormat="0" applyAlignment="0" applyProtection="0"/>
    <xf numFmtId="0" fontId="11" fillId="6" borderId="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4" fontId="44" fillId="45" borderId="0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4" fontId="49" fillId="46" borderId="0" applyNumberFormat="0" applyProtection="0">
      <alignment horizontal="left" vertical="center" wrapText="1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44" fillId="64" borderId="27" applyNumberFormat="0" applyProtection="0">
      <alignment horizontal="left" vertical="center" indent="1"/>
    </xf>
    <xf numFmtId="4" fontId="44" fillId="64" borderId="27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6" fillId="46" borderId="30" applyNumberFormat="0" applyProtection="0">
      <alignment horizontal="center" vertical="center" wrapText="1"/>
    </xf>
    <xf numFmtId="4" fontId="56" fillId="46" borderId="30" applyNumberFormat="0" applyProtection="0">
      <alignment horizontal="center" vertical="center" wrapText="1"/>
    </xf>
    <xf numFmtId="4" fontId="56" fillId="46" borderId="30" applyNumberFormat="0" applyProtection="0">
      <alignment horizontal="center" vertical="center" wrapText="1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7" fillId="72" borderId="30" applyNumberFormat="0" applyProtection="0">
      <alignment horizontal="left" vertical="center" wrapText="1"/>
    </xf>
    <xf numFmtId="4" fontId="57" fillId="72" borderId="30" applyNumberFormat="0" applyProtection="0">
      <alignment horizontal="left" vertical="center" wrapText="1"/>
    </xf>
    <xf numFmtId="4" fontId="57" fillId="72" borderId="30" applyNumberFormat="0" applyProtection="0">
      <alignment horizontal="left" vertical="center" wrapTex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31" applyNumberFormat="0" applyFill="0" applyAlignment="0" applyProtection="0"/>
    <xf numFmtId="0" fontId="65" fillId="0" borderId="32" applyNumberFormat="0" applyFill="0" applyAlignment="0" applyProtection="0"/>
    <xf numFmtId="0" fontId="5" fillId="0" borderId="2" applyNumberFormat="0" applyFill="0" applyAlignment="0" applyProtection="0"/>
    <xf numFmtId="0" fontId="28" fillId="0" borderId="33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17" fillId="0" borderId="9" applyNumberFormat="0" applyFill="0" applyAlignment="0" applyProtection="0"/>
    <xf numFmtId="0" fontId="30" fillId="0" borderId="34" applyNumberFormat="0" applyFill="0" applyAlignment="0" applyProtection="0"/>
    <xf numFmtId="0" fontId="17" fillId="0" borderId="9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</cellStyleXfs>
  <cellXfs count="23">
    <xf numFmtId="0" fontId="0" fillId="0" borderId="0" xfId="0"/>
    <xf numFmtId="0" fontId="20" fillId="33" borderId="0" xfId="1" applyFont="1" applyFill="1" applyAlignment="1">
      <alignment horizontal="center"/>
    </xf>
    <xf numFmtId="0" fontId="21" fillId="34" borderId="0" xfId="2" applyFont="1" applyFill="1"/>
    <xf numFmtId="0" fontId="20" fillId="34" borderId="0" xfId="1" applyFont="1" applyFill="1" applyAlignment="1">
      <alignment horizontal="center"/>
    </xf>
    <xf numFmtId="0" fontId="22" fillId="35" borderId="10" xfId="2" applyFont="1" applyFill="1" applyBorder="1" applyAlignment="1">
      <alignment horizontal="center" vertical="center" wrapText="1"/>
    </xf>
    <xf numFmtId="0" fontId="22" fillId="35" borderId="11" xfId="2" applyFont="1" applyFill="1" applyBorder="1" applyAlignment="1">
      <alignment horizontal="center" vertical="center" wrapText="1"/>
    </xf>
    <xf numFmtId="0" fontId="22" fillId="35" borderId="12" xfId="2" applyFont="1" applyFill="1" applyBorder="1" applyAlignment="1">
      <alignment horizontal="center" vertical="center" wrapText="1"/>
    </xf>
    <xf numFmtId="0" fontId="22" fillId="35" borderId="13" xfId="2" applyFont="1" applyFill="1" applyBorder="1" applyAlignment="1">
      <alignment horizontal="center" vertical="center" wrapText="1"/>
    </xf>
    <xf numFmtId="0" fontId="22" fillId="35" borderId="14" xfId="2" applyFont="1" applyFill="1" applyBorder="1" applyAlignment="1">
      <alignment horizontal="center" vertical="center" wrapText="1"/>
    </xf>
    <xf numFmtId="0" fontId="22" fillId="35" borderId="15" xfId="2" applyFont="1" applyFill="1" applyBorder="1" applyAlignment="1">
      <alignment horizontal="center" vertical="center" wrapText="1"/>
    </xf>
    <xf numFmtId="0" fontId="21" fillId="34" borderId="16" xfId="2" applyFont="1" applyFill="1" applyBorder="1" applyAlignment="1">
      <alignment horizontal="center" vertical="center" wrapText="1"/>
    </xf>
    <xf numFmtId="0" fontId="21" fillId="34" borderId="0" xfId="2" applyFont="1" applyFill="1" applyAlignment="1">
      <alignment horizontal="center" vertical="center" wrapText="1"/>
    </xf>
    <xf numFmtId="0" fontId="21" fillId="34" borderId="17" xfId="2" applyFont="1" applyFill="1" applyBorder="1" applyAlignment="1">
      <alignment horizontal="center" vertical="center" wrapText="1"/>
    </xf>
    <xf numFmtId="0" fontId="21" fillId="34" borderId="18" xfId="2" applyFont="1" applyFill="1" applyBorder="1" applyAlignment="1">
      <alignment horizontal="center" vertical="center" wrapText="1"/>
    </xf>
    <xf numFmtId="0" fontId="21" fillId="34" borderId="19" xfId="2" applyFont="1" applyFill="1" applyBorder="1" applyAlignment="1">
      <alignment horizontal="center" vertical="center" wrapText="1"/>
    </xf>
    <xf numFmtId="0" fontId="21" fillId="34" borderId="20" xfId="2" applyFont="1" applyFill="1" applyBorder="1" applyAlignment="1">
      <alignment horizontal="center" vertical="center" wrapText="1"/>
    </xf>
    <xf numFmtId="0" fontId="23" fillId="34" borderId="0" xfId="2" applyFont="1" applyFill="1"/>
    <xf numFmtId="0" fontId="21" fillId="0" borderId="0" xfId="2" applyFont="1"/>
    <xf numFmtId="0" fontId="21" fillId="0" borderId="0" xfId="2" applyFont="1" applyAlignment="1">
      <alignment horizontal="center" vertical="justify"/>
    </xf>
    <xf numFmtId="4" fontId="21" fillId="0" borderId="0" xfId="2" applyNumberFormat="1" applyFont="1"/>
    <xf numFmtId="0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1" fillId="34" borderId="0" xfId="2" applyFont="1" applyFill="1" applyAlignment="1">
      <alignment wrapText="1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1"/>
    <cellStyle name="Normal 2 10 2" xfId="3368"/>
    <cellStyle name="Normal 2 10 3" xfId="3369"/>
    <cellStyle name="Normal 2 11" xfId="3370"/>
    <cellStyle name="Normal 2 11 2" xfId="3371"/>
    <cellStyle name="Normal 2 11 3" xfId="3372"/>
    <cellStyle name="Normal 2 12" xfId="3373"/>
    <cellStyle name="Normal 2 12 2" xfId="3374"/>
    <cellStyle name="Normal 2 12 3" xfId="3375"/>
    <cellStyle name="Normal 2 12 4" xfId="3376"/>
    <cellStyle name="Normal 2 13" xfId="3377"/>
    <cellStyle name="Normal 2 13 2" xfId="3378"/>
    <cellStyle name="Normal 2 13 3" xfId="3379"/>
    <cellStyle name="Normal 2 14" xfId="3380"/>
    <cellStyle name="Normal 2 14 2" xfId="3381"/>
    <cellStyle name="Normal 2 14 3" xfId="3382"/>
    <cellStyle name="Normal 2 15" xfId="3383"/>
    <cellStyle name="Normal 2 15 2" xfId="3384"/>
    <cellStyle name="Normal 2 15 3" xfId="3385"/>
    <cellStyle name="Normal 2 16" xfId="3386"/>
    <cellStyle name="Normal 2 16 2" xfId="3387"/>
    <cellStyle name="Normal 2 16 3" xfId="3388"/>
    <cellStyle name="Normal 2 17" xfId="3389"/>
    <cellStyle name="Normal 2 17 2" xfId="3390"/>
    <cellStyle name="Normal 2 17 3" xfId="3391"/>
    <cellStyle name="Normal 2 18" xfId="3392"/>
    <cellStyle name="Normal 2 18 2" xfId="3393"/>
    <cellStyle name="Normal 2 18 2 2" xfId="3394"/>
    <cellStyle name="Normal 2 18 2 2 2" xfId="3395"/>
    <cellStyle name="Normal 2 18 2 2 2 2" xfId="3396"/>
    <cellStyle name="Normal 2 18 2 2 3" xfId="3397"/>
    <cellStyle name="Normal 2 18 2 3" xfId="3398"/>
    <cellStyle name="Normal 2 18 2 3 2" xfId="3399"/>
    <cellStyle name="Normal 2 18 2 4" xfId="3400"/>
    <cellStyle name="Normal 2 19" xfId="3401"/>
    <cellStyle name="Normal 2 19 2" xfId="3402"/>
    <cellStyle name="Normal 2 19 2 2" xfId="3403"/>
    <cellStyle name="Normal 2 19 2 2 2" xfId="3404"/>
    <cellStyle name="Normal 2 19 2 2 2 2" xfId="3405"/>
    <cellStyle name="Normal 2 19 2 2 3" xfId="3406"/>
    <cellStyle name="Normal 2 19 2 3" xfId="3407"/>
    <cellStyle name="Normal 2 19 2 3 2" xfId="3408"/>
    <cellStyle name="Normal 2 19 2 4" xfId="3409"/>
    <cellStyle name="Normal 2 19 3" xfId="3410"/>
    <cellStyle name="Normal 2 19 3 2" xfId="3411"/>
    <cellStyle name="Normal 2 19 3 2 2" xfId="3412"/>
    <cellStyle name="Normal 2 19 3 3" xfId="3413"/>
    <cellStyle name="Normal 2 19 4" xfId="3414"/>
    <cellStyle name="Normal 2 19 4 2" xfId="3415"/>
    <cellStyle name="Normal 2 19 5" xfId="3416"/>
    <cellStyle name="Normal 2 2" xfId="3417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cuments/01%20ALCAMPO/INFORMACION%20FINANCIERA/01%20CONTABILIDAD%20GUBERNAMENTAL/EST.%20FINAN.%20CONT.%20GUBERNAMENTAL/2020/12%20diciembre%202020/12%20diciembre%20estados%20fin%20COMPLET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P"/>
      <sheetName val="PC"/>
      <sheetName val="NOTAS (2)"/>
      <sheetName val="EAI"/>
      <sheetName val="CAdmon"/>
      <sheetName val="COG"/>
      <sheetName val="CTG"/>
      <sheetName val="CFG"/>
      <sheetName val="EN"/>
      <sheetName val="ID"/>
      <sheetName val="FF"/>
      <sheetName val="PyPI"/>
      <sheetName val="CProg"/>
      <sheetName val="IR"/>
      <sheetName val="IPF"/>
      <sheetName val="Esq Bur"/>
      <sheetName val="Rel Cta Banc"/>
      <sheetName val="DGTOF"/>
      <sheetName val="Muebles_Contable (2)"/>
      <sheetName val="desglose_muebles"/>
      <sheetName val="Inmuebles_Contable"/>
      <sheetName val="Inf. Ad. que dispongan o leyes"/>
      <sheetName val="Muebles_Contable"/>
      <sheetName val="Relacion de Bienes"/>
      <sheetName val="fech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">
          <cell r="E3" t="str">
            <v xml:space="preserve">al 31 de Diciembre del 2020 </v>
          </cell>
        </row>
        <row r="6">
          <cell r="C6" t="str">
            <v>Fideicomiso Alianza para el Campo de Guanajuato "ALCAMPO"</v>
          </cell>
        </row>
      </sheetData>
      <sheetData sheetId="3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3_CBP_PEGT_FAC_2402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5">
          <cell r="A25" t="str">
            <v>Ing. Marisol Suárez Correa</v>
          </cell>
          <cell r="C25" t="str">
            <v xml:space="preserve">C.P. Juan  Lara Centeno </v>
          </cell>
        </row>
        <row r="26">
          <cell r="A26" t="str">
            <v>Presidenta Suplente del Comité</v>
          </cell>
          <cell r="C26" t="str">
            <v xml:space="preserve">Dirección de Control y Seguimiento de Fideicomisos 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2"/>
  <sheetViews>
    <sheetView showGridLines="0" tabSelected="1" view="pageBreakPreview" zoomScale="60" zoomScaleNormal="110" workbookViewId="0">
      <selection activeCell="F18" sqref="F18"/>
    </sheetView>
  </sheetViews>
  <sheetFormatPr baseColWidth="10" defaultColWidth="12" defaultRowHeight="12.75"/>
  <cols>
    <col min="1" max="1" width="63.83203125" style="17" customWidth="1"/>
    <col min="2" max="2" width="33.6640625" style="17" customWidth="1"/>
    <col min="3" max="3" width="51.5" style="17" customWidth="1"/>
    <col min="4" max="16384" width="12" style="17"/>
  </cols>
  <sheetData>
    <row r="1" spans="1:3" s="2" customFormat="1">
      <c r="A1" s="1"/>
      <c r="B1" s="1"/>
      <c r="C1" s="1"/>
    </row>
    <row r="2" spans="1:3" s="2" customFormat="1">
      <c r="A2" s="1" t="str">
        <f>[1]fecha!C6</f>
        <v>Fideicomiso Alianza para el Campo de Guanajuato "ALCAMPO"</v>
      </c>
      <c r="B2" s="1"/>
      <c r="C2" s="1"/>
    </row>
    <row r="3" spans="1:3" s="2" customFormat="1">
      <c r="A3" s="1" t="s">
        <v>0</v>
      </c>
      <c r="B3" s="1"/>
      <c r="C3" s="1"/>
    </row>
    <row r="4" spans="1:3" s="2" customFormat="1">
      <c r="A4" s="1" t="s">
        <v>1</v>
      </c>
      <c r="B4" s="1"/>
      <c r="C4" s="1"/>
    </row>
    <row r="5" spans="1:3" s="2" customFormat="1">
      <c r="A5" s="1"/>
      <c r="B5" s="1"/>
      <c r="C5" s="1"/>
    </row>
    <row r="6" spans="1:3" s="2" customFormat="1" ht="13.5" thickBot="1">
      <c r="A6" s="3"/>
      <c r="B6" s="3"/>
      <c r="C6" s="3"/>
    </row>
    <row r="7" spans="1:3" s="2" customFormat="1">
      <c r="A7" s="4" t="s">
        <v>2</v>
      </c>
      <c r="B7" s="5" t="s">
        <v>3</v>
      </c>
      <c r="C7" s="6"/>
    </row>
    <row r="8" spans="1:3" s="2" customFormat="1" ht="13.5" thickBot="1">
      <c r="A8" s="7"/>
      <c r="B8" s="8" t="s">
        <v>4</v>
      </c>
      <c r="C8" s="9" t="s">
        <v>5</v>
      </c>
    </row>
    <row r="9" spans="1:3" s="2" customFormat="1">
      <c r="A9" s="10"/>
      <c r="B9" s="11"/>
      <c r="C9" s="12"/>
    </row>
    <row r="10" spans="1:3" s="2" customFormat="1" ht="25.5">
      <c r="A10" s="10" t="s">
        <v>6</v>
      </c>
      <c r="B10" s="11" t="s">
        <v>7</v>
      </c>
      <c r="C10" s="12">
        <v>18188805</v>
      </c>
    </row>
    <row r="11" spans="1:3" s="2" customFormat="1" ht="25.5">
      <c r="A11" s="10" t="s">
        <v>6</v>
      </c>
      <c r="B11" s="11" t="s">
        <v>7</v>
      </c>
      <c r="C11" s="12">
        <v>43242189</v>
      </c>
    </row>
    <row r="12" spans="1:3" s="2" customFormat="1" ht="25.5">
      <c r="A12" s="10" t="s">
        <v>6</v>
      </c>
      <c r="B12" s="11" t="s">
        <v>7</v>
      </c>
      <c r="C12" s="12">
        <v>43242700</v>
      </c>
    </row>
    <row r="13" spans="1:3" s="2" customFormat="1" ht="25.5">
      <c r="A13" s="10" t="s">
        <v>6</v>
      </c>
      <c r="B13" s="11" t="s">
        <v>7</v>
      </c>
      <c r="C13" s="12">
        <v>46452348</v>
      </c>
    </row>
    <row r="14" spans="1:3" s="2" customFormat="1" ht="13.5" thickBot="1">
      <c r="A14" s="13"/>
      <c r="B14" s="14"/>
      <c r="C14" s="15"/>
    </row>
    <row r="15" spans="1:3" s="2" customFormat="1">
      <c r="A15" s="16" t="s">
        <v>8</v>
      </c>
    </row>
    <row r="17" spans="1:4">
      <c r="A17" s="2"/>
    </row>
    <row r="18" spans="1:4">
      <c r="A18" s="2"/>
    </row>
    <row r="19" spans="1:4">
      <c r="A19" s="2"/>
    </row>
    <row r="21" spans="1:4">
      <c r="A21" s="18"/>
    </row>
    <row r="23" spans="1:4">
      <c r="A23" s="17" t="str">
        <f>+'[2]0341_Inmuebles_Contable '!A25</f>
        <v>Ing. Marisol Suárez Correa</v>
      </c>
      <c r="C23" s="19" t="str">
        <f>+'[2]0341_Inmuebles_Contable '!C25</f>
        <v xml:space="preserve">C.P. Juan  Lara Centeno </v>
      </c>
    </row>
    <row r="24" spans="1:4">
      <c r="A24" s="17" t="str">
        <f>+'[2]0341_Inmuebles_Contable '!A26</f>
        <v>Presidenta Suplente del Comité</v>
      </c>
      <c r="C24" s="19" t="str">
        <f>+'[2]0341_Inmuebles_Contable '!C26</f>
        <v xml:space="preserve">Dirección de Control y Seguimiento de Fideicomisos </v>
      </c>
    </row>
    <row r="31" spans="1:4" hidden="1">
      <c r="A31" s="20" t="s">
        <v>9</v>
      </c>
      <c r="C31" s="21" t="s">
        <v>10</v>
      </c>
    </row>
    <row r="32" spans="1:4" hidden="1">
      <c r="A32" s="21" t="s">
        <v>11</v>
      </c>
      <c r="C32" s="21" t="s">
        <v>12</v>
      </c>
      <c r="D32" s="22"/>
    </row>
  </sheetData>
  <protectedRanges>
    <protectedRange sqref="C31" name="Rango1_1"/>
    <protectedRange sqref="C32" name="Rango1_1_1"/>
    <protectedRange sqref="A32" name="Rango1_2"/>
  </protectedRanges>
  <mergeCells count="7">
    <mergeCell ref="A1:C1"/>
    <mergeCell ref="A2:C2"/>
    <mergeCell ref="A3:C3"/>
    <mergeCell ref="A4:C4"/>
    <mergeCell ref="A5:C5"/>
    <mergeCell ref="A7:A8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0343_CBP_PEGT_FAC_2402</vt:lpstr>
      <vt:lpstr>'0343_CBP_PEGT_FAC_2402'!Área_de_impresión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2025-04-09T20:22:17Z</dcterms:created>
  <dcterms:modified xsi:type="dcterms:W3CDTF">2025-04-09T20:22:39Z</dcterms:modified>
</cp:coreProperties>
</file>