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OFAE\2DO TRIMESTRE\ASEG\Libro1.xlsx 2026-07-10 09-49-22\"/>
    </mc:Choice>
  </mc:AlternateContent>
  <bookViews>
    <workbookView xWindow="0" yWindow="0" windowWidth="28800" windowHeight="12300"/>
  </bookViews>
  <sheets>
    <sheet name="IPC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">[1]ECABR!#REF!</definedName>
    <definedName name="A_impresión_IM">[1]ECABR!#REF!</definedName>
    <definedName name="A325_FFF_PEGT_CLC_2301">[1]ECABR!#REF!</definedName>
    <definedName name="abc">[2]TOTAL!#REF!</definedName>
    <definedName name="Abr">#REF!</definedName>
    <definedName name="anexo">[1]ECABR!#REF!</definedName>
    <definedName name="ANIO">'[3]Info General'!$D$20</definedName>
    <definedName name="ANIO_INFORME">'[4]Info General'!$C$12</definedName>
    <definedName name="ANIO1P">'[4]Info General'!$D$23</definedName>
    <definedName name="ANIO1R">'[4]Info General'!$H$25</definedName>
    <definedName name="ANIO2P">'[4]Info General'!$E$23</definedName>
    <definedName name="ANIO2R">'[4]Info General'!$G$25</definedName>
    <definedName name="ANIO3P">'[4]Info General'!$F$23</definedName>
    <definedName name="ANIO3R">'[4]Info General'!$F$25</definedName>
    <definedName name="ANIO4P">'[4]Info General'!$G$23</definedName>
    <definedName name="ANIO4R">'[4]Info General'!$E$25</definedName>
    <definedName name="ANIO5P">'[4]Info General'!$H$23</definedName>
    <definedName name="ANIO5R">'[4]Info General'!$D$25</definedName>
    <definedName name="ANIO6P">'[4]Info General'!$I$23</definedName>
    <definedName name="APP_FIN_04">'[4]F-3'!$E$16</definedName>
    <definedName name="APP_FIN_06">'[4]F-3'!$G$16</definedName>
    <definedName name="APP_FIN_07">'[4]F-3'!$H$16</definedName>
    <definedName name="APP_FIN_08">'[4]F-3'!$I$16</definedName>
    <definedName name="APP_FIN_09">'[4]F-3'!$J$16</definedName>
    <definedName name="APP_FIN_10">'[4]F-3'!$K$16</definedName>
    <definedName name="APP_T10">'[4]F-3'!$K$8</definedName>
    <definedName name="APP_T4">'[4]F-3'!$E$8</definedName>
    <definedName name="APP_T6">'[4]F-3'!$G$8</definedName>
    <definedName name="APP_T7">'[4]F-3'!$H$8</definedName>
    <definedName name="APP_T8">'[4]F-3'!$I$8</definedName>
    <definedName name="APP_T9">'[4]F-3'!$J$8</definedName>
    <definedName name="_xlnm.Extract">[5]EGRESOS!#REF!</definedName>
    <definedName name="_xlnm.Print_Area" localSheetId="0">IPC!$A$1:$B$39</definedName>
    <definedName name="B">[5]EGRESOS!#REF!</definedName>
    <definedName name="balanza_mes">'[6]Ene-16'!$A$1:$H$200</definedName>
    <definedName name="BASE">#REF!</definedName>
    <definedName name="_xlnm.Database">[7]REPORTO!#REF!</definedName>
    <definedName name="cba">[2]TOTAL!#REF!</definedName>
    <definedName name="CONTABLE">[8]TOTAL!#REF!</definedName>
    <definedName name="DEUDA_CONT_FIN_01">'[4]F-2'!$B$26</definedName>
    <definedName name="DEUDA_CONT_FIN_02">'[4]F-2'!$C$26</definedName>
    <definedName name="DEUDA_CONT_FIN_03">'[4]F-2'!$D$26</definedName>
    <definedName name="DEUDA_CONT_FIN_04">'[4]F-2'!$E$26</definedName>
    <definedName name="DEUDA_CONT_FIN_05">'[4]F-2'!$F$26</definedName>
    <definedName name="DEUDA_CONT_FIN_06">'[4]F-2'!$G$26</definedName>
    <definedName name="DEUDA_CONT_FIN_07">'[4]F-2'!$H$26</definedName>
    <definedName name="DEUDA_CONT_T1">'[4]F-2'!$B$22</definedName>
    <definedName name="DEUDA_CONT_T2">'[4]F-2'!$C$22</definedName>
    <definedName name="DEUDA_CONT_T3">'[4]F-2'!$D$22</definedName>
    <definedName name="DEUDA_CONT_T4">'[4]F-2'!$E$22</definedName>
    <definedName name="DEUDA_CONT_T6">'[4]F-2'!$G$22</definedName>
    <definedName name="DEUDA_CONT_T7">'[4]F-2'!$H$22</definedName>
    <definedName name="ELOY">#REF!</definedName>
    <definedName name="Ene">#REF!</definedName>
    <definedName name="ENTE">'[4]Datos Generales'!$C$3</definedName>
    <definedName name="ENTE_PUBLICO">'[4]Info General'!$C$6</definedName>
    <definedName name="ENTE_PUBLICO_A">'[3]Info General'!$C$7</definedName>
    <definedName name="ENTIDAD">'[4]Info General'!$C$11</definedName>
    <definedName name="ENTIDAD_FEDERATIVA">'[4]Info General'!$C$8</definedName>
    <definedName name="Feb">#REF!</definedName>
    <definedName name="Fecha">#REF!</definedName>
    <definedName name="GASTO_E_FIN_01">'[4]F-6b'!$B$28</definedName>
    <definedName name="GASTO_E_FIN_06">'[4]F-6b'!$G$28</definedName>
    <definedName name="GASTO_E_T1">'[4]F-6b'!$B$19</definedName>
    <definedName name="GASTO_E_T2">'[4]F-6b'!$C$19</definedName>
    <definedName name="GASTO_E_T3">'[4]F-6b'!$D$19</definedName>
    <definedName name="GASTO_E_T4">'[4]F-6b'!$E$19</definedName>
    <definedName name="GASTO_E_T5">'[4]F-6b'!$F$19</definedName>
    <definedName name="GASTO_E_T6">'[4]F-6b'!$G$19</definedName>
    <definedName name="GASTO_NE_FIN_01">'[4]F-6b'!$B$18</definedName>
    <definedName name="GASTO_NE_FIN_02">'[4]F-6b'!$C$18</definedName>
    <definedName name="GASTO_NE_FIN_03">'[4]F-6b'!$D$18</definedName>
    <definedName name="GASTO_NE_FIN_04">'[4]F-6b'!$E$18</definedName>
    <definedName name="GASTO_NE_FIN_05">'[4]F-6b'!$F$18</definedName>
    <definedName name="GASTO_NE_FIN_06">'[4]F-6b'!$G$18</definedName>
    <definedName name="GASTO_NE_T1">'[4]F-6b'!$B$9</definedName>
    <definedName name="GASTO_NE_T2">'[4]F-6b'!$C$9</definedName>
    <definedName name="GASTO_NE_T3">'[4]F-6b'!$D$9</definedName>
    <definedName name="GASTO_NE_T4">'[4]F-6b'!$E$9</definedName>
    <definedName name="GASTO_NE_T5">'[4]F-6b'!$F$9</definedName>
    <definedName name="GASTO_NE_T6">'[4]F-6b'!$G$9</definedName>
    <definedName name="HF">[9]T1705HF!$B$20:$B$20</definedName>
    <definedName name="ju">[7]REPORTO!#REF!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ONTO1">'[4]Info General'!$D$18</definedName>
    <definedName name="MONTO2">'[4]Info General'!$E$18</definedName>
    <definedName name="MUEBLES">#REF!</definedName>
    <definedName name="MUNICIPIO">'[4]Info General'!$C$10</definedName>
    <definedName name="N">#REF!</definedName>
    <definedName name="OB_CORTO_PLAZO_FIN_01">'[4]F-2'!$B$45</definedName>
    <definedName name="OB_CORTO_PLAZO_FIN_02">'[4]F-2'!$C$45</definedName>
    <definedName name="OB_CORTO_PLAZO_FIN_03">'[4]F-2'!$D$45</definedName>
    <definedName name="OB_CORTO_PLAZO_FIN_04">'[4]F-2'!$E$45</definedName>
    <definedName name="OB_CORTO_PLAZO_FIN_05">'[4]F-2'!$F$45</definedName>
    <definedName name="OB_CORTO_PLAZO_T1">'[4]F-2'!$B$41</definedName>
    <definedName name="OB_CORTO_PLAZO_T2">'[4]F-2'!$C$41</definedName>
    <definedName name="OB_CORTO_PLAZO_T3">'[4]F-2'!$D$41</definedName>
    <definedName name="OB_CORTO_PLAZO_T4">'[4]F-2'!$E$41</definedName>
    <definedName name="OB_CORTO_PLAZO_T5">'[4]F-2'!$F$41</definedName>
    <definedName name="OTROS_FIN_04">'[4]F-3'!$E$27</definedName>
    <definedName name="OTROS_FIN_06">'[4]F-3'!$G$27</definedName>
    <definedName name="OTROS_FIN_07">'[4]F-3'!$H$27</definedName>
    <definedName name="OTROS_FIN_08">'[4]F-3'!$I$27</definedName>
    <definedName name="OTROS_FIN_09">'[4]F-3'!$J$27</definedName>
    <definedName name="OTROS_FIN_10">'[4]F-3'!$K$27</definedName>
    <definedName name="OTROS_T10">'[4]F-3'!$K$22</definedName>
    <definedName name="OTROS_T4">'[4]F-3'!$E$22</definedName>
    <definedName name="OTROS_T6">'[4]F-3'!$G$22</definedName>
    <definedName name="OTROS_T7">'[4]F-3'!$H$22</definedName>
    <definedName name="OTROS_T8">'[4]F-3'!$I$22</definedName>
    <definedName name="OTROS_T9">'[4]F-3'!$J$22</definedName>
    <definedName name="P">[8]TOTAL!#REF!</definedName>
    <definedName name="PERIODO">'[4]Info General'!$C$15</definedName>
    <definedName name="PERIODO_INFORME">'[3]Info General'!$C$14</definedName>
    <definedName name="PRESUPUESTAL">[8]TOTAL!#REF!</definedName>
    <definedName name="REPORTO">#REF!</definedName>
    <definedName name="SALDO_PENDIENTE">'[4]Info General'!$F$18</definedName>
    <definedName name="sssss">[1]ECABR!#REF!</definedName>
    <definedName name="T">#REF!</definedName>
    <definedName name="TCAIE">[10]CH1902!$B$20:$B$20</definedName>
    <definedName name="TCFEEIS">#REF!</definedName>
    <definedName name="TOTAL_E_T1">'[4]F-6b'!$B$29</definedName>
    <definedName name="TOTAL_E_T2">'[4]F-6b'!$C$29</definedName>
    <definedName name="TOTAL_E_T3">'[4]F-6b'!$D$29</definedName>
    <definedName name="TOTAL_E_T4">'[4]F-6b'!$E$29</definedName>
    <definedName name="TOTAL_E_T5">'[4]F-6b'!$F$29</definedName>
    <definedName name="TOTAL_E_T6">'[4]F-6b'!$G$29</definedName>
    <definedName name="TOTAL_ODF_T10">'[4]F-3'!$K$28</definedName>
    <definedName name="TOTAL_ODF_T4">'[4]F-3'!$E$28</definedName>
    <definedName name="TOTAL_ODF_T6">'[4]F-3'!$G$28</definedName>
    <definedName name="TOTAL_ODF_T7">'[4]F-3'!$H$28</definedName>
    <definedName name="TOTAL_ODF_T8">'[4]F-3'!$I$28</definedName>
    <definedName name="TOTAL_ODF_T9">'[4]F-3'!$J$28</definedName>
    <definedName name="TRASP">#REF!</definedName>
    <definedName name="TRIMESTRE">'[4]Info General'!$C$16</definedName>
    <definedName name="U">#REF!</definedName>
    <definedName name="ULTIMO">'[3]Info General'!$E$20</definedName>
    <definedName name="ULTIMO_SALDO">'[4]Info General'!$F$20</definedName>
    <definedName name="VALOR_INS_BCC_FIN_01">'[4]F-2'!$B$31</definedName>
    <definedName name="VALOR_INS_BCC_FIN_02">'[4]F-2'!$C$31</definedName>
    <definedName name="VALOR_INS_BCC_FIN_03">'[4]F-2'!$D$31</definedName>
    <definedName name="VALOR_INS_BCC_FIN_04">'[4]F-2'!$E$31</definedName>
    <definedName name="VALOR_INS_BCC_FIN_05">'[4]F-2'!$F$31</definedName>
    <definedName name="VALOR_INS_BCC_FIN_06">'[4]F-2'!$G$31</definedName>
    <definedName name="VALOR_INS_BCC_FIN_07">'[4]F-2'!$H$31</definedName>
    <definedName name="VALOR_INS_BCC_T1">'[4]F-2'!$B$27</definedName>
    <definedName name="VALOR_INS_BCC_T2">'[4]F-2'!$C$27</definedName>
    <definedName name="VALOR_INS_BCC_T3">'[4]F-2'!$D$27</definedName>
    <definedName name="VALOR_INS_BCC_T4">'[4]F-2'!$E$27</definedName>
    <definedName name="VALOR_INS_BCC_T5">'[4]F-2'!$F$27</definedName>
    <definedName name="VALOR_INS_BCC_T6">'[4]F-2'!$G$27</definedName>
    <definedName name="VALOR_INS_BCC_T7">'[4]F-2'!$H$27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9" i="1" l="1"/>
  <c r="A39" i="1"/>
  <c r="B38" i="1"/>
  <c r="A38" i="1"/>
  <c r="A2" i="1"/>
</calcChain>
</file>

<file path=xl/sharedStrings.xml><?xml version="1.0" encoding="utf-8"?>
<sst xmlns="http://schemas.openxmlformats.org/spreadsheetml/2006/main" count="9" uniqueCount="9">
  <si>
    <t xml:space="preserve">
Fideicomiso Alianza para el Campo de Guanajuato "ALCAMPO"
Informe Sobre Pasivos Contingentes
</t>
  </si>
  <si>
    <t>CONCEPTO</t>
  </si>
  <si>
    <t>JUICIOS</t>
  </si>
  <si>
    <t>GARANTÍAS</t>
  </si>
  <si>
    <t>"SIN INFORMACIÓN QUE REVELAR"</t>
  </si>
  <si>
    <t>AVALES</t>
  </si>
  <si>
    <t>PENSIONES Y JUBILACIONES</t>
  </si>
  <si>
    <t>DEUDA CONTINGENTE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</si>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</sst>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 applyProtection="1">
      <protection locked="0"/>
    </xf>
    <xf numFmtId="0" fontId="2" fillId="2" borderId="5" xfId="1" applyFont="1" applyFill="1" applyBorder="1" applyAlignment="1">
      <alignment horizontal="center" vertical="center" wrapText="1"/>
    </xf>
    <xf numFmtId="0" fontId="2" fillId="3" borderId="6" xfId="1" applyFont="1" applyFill="1" applyBorder="1" applyProtection="1">
      <protection locked="0"/>
    </xf>
    <xf numFmtId="0" fontId="1" fillId="3" borderId="6" xfId="1" applyFill="1" applyBorder="1" applyProtection="1">
      <protection locked="0"/>
    </xf>
    <xf numFmtId="0" fontId="1" fillId="3" borderId="0" xfId="1" applyFill="1" applyProtection="1">
      <protection locked="0"/>
    </xf>
    <xf numFmtId="0" fontId="1" fillId="3" borderId="7" xfId="1" applyFill="1" applyBorder="1" applyProtection="1">
      <protection locked="0"/>
    </xf>
    <xf numFmtId="0" fontId="3" fillId="3" borderId="7" xfId="1" applyFont="1" applyFill="1" applyBorder="1" applyProtection="1">
      <protection locked="0"/>
    </xf>
    <xf numFmtId="0" fontId="2" fillId="3" borderId="7" xfId="1" applyFont="1" applyFill="1" applyBorder="1" applyProtection="1">
      <protection locked="0"/>
    </xf>
    <xf numFmtId="0" fontId="1" fillId="3" borderId="7" xfId="1" applyFill="1" applyBorder="1" applyAlignment="1" applyProtection="1">
      <alignment horizontal="justify"/>
      <protection locked="0"/>
    </xf>
    <xf numFmtId="0" fontId="1" fillId="3" borderId="7" xfId="1" applyFill="1" applyBorder="1" applyAlignment="1" applyProtection="1">
      <alignment horizontal="justify" vertical="justify" wrapText="1"/>
      <protection locked="0"/>
    </xf>
    <xf numFmtId="0" fontId="1" fillId="3" borderId="0" xfId="1" applyFill="1" applyAlignment="1" applyProtection="1">
      <alignment wrapText="1"/>
      <protection locked="0"/>
    </xf>
    <xf numFmtId="0" fontId="1" fillId="3" borderId="8" xfId="1" applyFill="1" applyBorder="1" applyProtection="1"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OFAE/2DO%20TRIMESTRE/ASEG/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camargoz/Desktop/Compartido/4%20EJERCICIO%202022/INFORMACI&#211;N%20FINANCIERA/FICUENCA/2%20LDF/1ER%20TRIMESTRE%20FICUENCA%20LDF%201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EF%20ASEG_04/EF%20ASEG_01_2017/Fidea%20GN%20EFP%2001-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0311_ACT_PEGT_FAC_2402"/>
      <sheetName val="0312_ESF_PEGT_FAC_2402 2"/>
      <sheetName val="0313_VHP_PEGT_FAC_2402 2"/>
      <sheetName val="0314_CSF_PEGT_FAC_2402"/>
      <sheetName val="0315_EFE_PEGT_FAC_2402"/>
      <sheetName val="0316_EAA_PEGT_FAC_2402"/>
      <sheetName val="0317_ADP_PEGT_FAC_2402"/>
      <sheetName val="0318_IPC_PEGT_FAC_2402"/>
      <sheetName val="bienes"/>
      <sheetName val="cuentas"/>
      <sheetName val="Notas a los Edos Financieros"/>
      <sheetName val="ACT"/>
      <sheetName val="ESF"/>
      <sheetName val="VHP "/>
      <sheetName val="EFE "/>
      <sheetName val="Conciliacion_Ig"/>
      <sheetName val="Conciliacion_Eg"/>
      <sheetName val="Memoria"/>
      <sheetName val="0321_EAI PARA ASEG 2"/>
      <sheetName val="0321_EAI_PEGT_FAC_2304 (2)"/>
      <sheetName val="EAI-C"/>
      <sheetName val="0322_EAE_PEGT_FAC_2304 2"/>
      <sheetName val="CTG (2)"/>
      <sheetName val="CA (2)"/>
      <sheetName val="CFG (2)"/>
      <sheetName val="0323_ENT_PEGT_FAC_2402 2"/>
      <sheetName val="0324_IND_PEGT_FAC_2402 2"/>
      <sheetName val="0325_FFF_PEGT_FAC_2402 2"/>
      <sheetName val="0331_GCP_PEGT_FAC_2601"/>
      <sheetName val="0332_PPI_PEGT_FAC_2402 2"/>
      <sheetName val="0333_INR_PEGT_FAC_2402 2"/>
      <sheetName val="0341_BMI_PEGT_FAC 2"/>
      <sheetName val="0341_BMI_PEGT_FAC_2204 2"/>
      <sheetName val="0341_Inmuebles_Contable  2"/>
      <sheetName val="0342_IPF_PEGT_FAC_2402"/>
      <sheetName val="0343_CBP_PEGT_FAC_2402"/>
      <sheetName val="0344_DGF_PEGT_FAC_2402"/>
      <sheetName val="345 REB"/>
      <sheetName val="Inf. Ad. que dispongan o leyes"/>
      <sheetName val="351_BZC_PEGT_FAC_2302 CONTABLE "/>
      <sheetName val="351_BZC_PEGT_FAC_2302 PRESUP"/>
      <sheetName val="352_contable_PEGT_FAC_2302"/>
      <sheetName val="352_presup_PEGT_FAC_2302"/>
      <sheetName val="0353_REV_PEGT_FAC_2402"/>
      <sheetName val="0354_ING_PEGT_FAC_2402 2"/>
      <sheetName val="0355_EGR_PEGT_FAC_2402 2"/>
      <sheetName val="AYUDAS Y SUB"/>
      <sheetName val="Hoja1"/>
    </sheetNames>
    <sheetDataSet>
      <sheetData sheetId="0">
        <row r="1">
          <cell r="A1" t="str">
            <v>Ing. Marisol Suárez Correa</v>
          </cell>
          <cell r="C1" t="str">
            <v xml:space="preserve">C.P. Juan  Lara Centeno </v>
          </cell>
        </row>
        <row r="2">
          <cell r="A2" t="str">
            <v>Presidenta Suplente del Comité</v>
          </cell>
          <cell r="C2" t="str">
            <v xml:space="preserve">Dirección de Control y Seguimiento de Fideicomisos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1">
          <cell r="A1" t="str">
            <v>al 30 de Junio de 2026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  <sheetName val="EGRESOS"/>
    </sheetNames>
    <sheetDataSet>
      <sheetData sheetId="0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-1"/>
      <sheetName val="F01"/>
      <sheetName val="F-2"/>
      <sheetName val="F-3"/>
      <sheetName val="F02"/>
      <sheetName val="F03"/>
      <sheetName val="F-4"/>
      <sheetName val="F04"/>
      <sheetName val="F-5"/>
      <sheetName val="F05"/>
      <sheetName val="F-6a"/>
      <sheetName val="F06a"/>
      <sheetName val="F-6b"/>
      <sheetName val="F06b"/>
      <sheetName val="F-6c"/>
      <sheetName val="F06c"/>
      <sheetName val="F-6d"/>
      <sheetName val="F06d"/>
      <sheetName val="F-7a"/>
      <sheetName val="F07a"/>
      <sheetName val="F-7b"/>
      <sheetName val="F07b"/>
      <sheetName val="F-7c"/>
      <sheetName val="F07c"/>
      <sheetName val="F-7d"/>
      <sheetName val="F07d"/>
      <sheetName val="F-8"/>
      <sheetName val="F08"/>
    </sheetNames>
    <sheetDataSet>
      <sheetData sheetId="0">
        <row r="3">
          <cell r="C3" t="str">
            <v>Fideicomiso de Apoyo operativo al Consejo de Cuenca Lerma Chapala   &lt;&lt;FICUENCA&gt;&gt;</v>
          </cell>
        </row>
      </sheetData>
      <sheetData sheetId="1">
        <row r="6">
          <cell r="C6" t="str">
            <v>Fideicomiso de Apoyo operativo al Consejo de Cuenca Lerma Chapala &lt;&lt;FICUENCA&gt;&gt;, Gobierno del Estado de Guanajuato</v>
          </cell>
        </row>
        <row r="8">
          <cell r="C8" t="str">
            <v>Guanajuato</v>
          </cell>
        </row>
        <row r="10">
          <cell r="C10" t="str">
            <v>No Aplica</v>
          </cell>
        </row>
        <row r="11">
          <cell r="C11" t="str">
            <v>Gobierno del Estado de Guanajuato</v>
          </cell>
        </row>
        <row r="12">
          <cell r="C12">
            <v>2022</v>
          </cell>
        </row>
        <row r="15">
          <cell r="C15">
            <v>1</v>
          </cell>
        </row>
        <row r="16">
          <cell r="C16" t="str">
            <v>Del 1 de enero al 30 de marzo de 2022 (b)</v>
          </cell>
        </row>
        <row r="18">
          <cell r="D18" t="str">
            <v>Monto pagado de la inversión al 30 de marzo de 2022 (k)</v>
          </cell>
          <cell r="E18" t="str">
            <v>Monto pagado de la inversión actualizado al 30 de marzo de 2022 (l)</v>
          </cell>
          <cell r="F18" t="str">
            <v>Saldo pendiente por pagar de la inversión al 30 de marzo de 2022 (m = g – l)</v>
          </cell>
        </row>
        <row r="20">
          <cell r="F20" t="str">
            <v>Saldo al 31 de diciembre de 2021 (d)</v>
          </cell>
        </row>
        <row r="23">
          <cell r="D23">
            <v>2023</v>
          </cell>
          <cell r="E23" t="str">
            <v>2024 (d)</v>
          </cell>
          <cell r="F23" t="str">
            <v>2025 (d)</v>
          </cell>
          <cell r="G23" t="str">
            <v>2026 (d)</v>
          </cell>
          <cell r="H23" t="str">
            <v>2027 (d)</v>
          </cell>
          <cell r="I23" t="str">
            <v>2028 (d)</v>
          </cell>
        </row>
        <row r="25">
          <cell r="D25" t="str">
            <v>2017 ¹ (c)</v>
          </cell>
          <cell r="E25" t="str">
            <v>2018 ¹ (c)</v>
          </cell>
          <cell r="F25" t="str">
            <v>2019 ¹ (c)</v>
          </cell>
          <cell r="G25" t="str">
            <v>2020 ¹ (c)</v>
          </cell>
          <cell r="H25" t="str">
            <v>2021 ¹ (c)</v>
          </cell>
        </row>
      </sheetData>
      <sheetData sheetId="2"/>
      <sheetData sheetId="3"/>
      <sheetData sheetId="4"/>
      <sheetData sheetId="5"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</sheetData>
      <sheetData sheetId="6">
        <row r="8">
          <cell r="E8">
            <v>1608151.6779999998</v>
          </cell>
          <cell r="G8">
            <v>134942.79286363636</v>
          </cell>
          <cell r="H8">
            <v>134942.79286363636</v>
          </cell>
          <cell r="I8">
            <v>375267.4160909091</v>
          </cell>
          <cell r="J8">
            <v>375267.4160909091</v>
          </cell>
          <cell r="K8">
            <v>1232884.2619090909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8">
          <cell r="E28">
            <v>1608151.6779999998</v>
          </cell>
          <cell r="G28">
            <v>134942.79286363636</v>
          </cell>
          <cell r="H28">
            <v>134942.79286363636</v>
          </cell>
          <cell r="I28">
            <v>375267.4160909091</v>
          </cell>
          <cell r="J28">
            <v>375267.4160909091</v>
          </cell>
          <cell r="K28">
            <v>1232884.2619090909</v>
          </cell>
        </row>
      </sheetData>
      <sheetData sheetId="7"/>
      <sheetData sheetId="8"/>
      <sheetData sheetId="9"/>
      <sheetData sheetId="10"/>
      <sheetData sheetId="11">
        <row r="14">
          <cell r="E14">
            <v>0</v>
          </cell>
        </row>
      </sheetData>
      <sheetData sheetId="12"/>
      <sheetData sheetId="13">
        <row r="48">
          <cell r="E48">
            <v>0</v>
          </cell>
        </row>
      </sheetData>
      <sheetData sheetId="14"/>
      <sheetData sheetId="15">
        <row r="9">
          <cell r="B9">
            <v>0</v>
          </cell>
          <cell r="C9">
            <v>3446397.26</v>
          </cell>
          <cell r="D9">
            <v>3446397.26</v>
          </cell>
          <cell r="E9">
            <v>349202.4289</v>
          </cell>
          <cell r="F9">
            <v>320781.03999999998</v>
          </cell>
          <cell r="G9">
            <v>3097194.8310999996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9">
          <cell r="B29">
            <v>0</v>
          </cell>
          <cell r="C29">
            <v>3446397.26</v>
          </cell>
          <cell r="D29">
            <v>3446397.26</v>
          </cell>
          <cell r="E29">
            <v>349202.4289</v>
          </cell>
          <cell r="F29">
            <v>320781.03999999998</v>
          </cell>
          <cell r="G29">
            <v>3097194.8310999996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EGRESOS"/>
      <sheetName val="T1705HF"/>
      <sheetName val="REPOR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/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/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/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/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/>
          </cell>
          <cell r="E10">
            <v>46959.1</v>
          </cell>
          <cell r="F10">
            <v>46959.1</v>
          </cell>
          <cell r="G10">
            <v>0</v>
          </cell>
          <cell r="H10" t="str">
            <v/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/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/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/>
          </cell>
          <cell r="E12">
            <v>680010.72</v>
          </cell>
          <cell r="F12">
            <v>1380008.6</v>
          </cell>
          <cell r="G12">
            <v>2.12</v>
          </cell>
          <cell r="H12" t="str">
            <v/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/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/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/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/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/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/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/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/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/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/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/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/>
          </cell>
        </row>
        <row r="19">
          <cell r="A19" t="str">
            <v>311-0-00</v>
          </cell>
          <cell r="B19" t="str">
            <v>Aportaciones</v>
          </cell>
          <cell r="C19" t="str">
            <v/>
          </cell>
          <cell r="D19">
            <v>1673075201.7</v>
          </cell>
          <cell r="E19">
            <v>0</v>
          </cell>
          <cell r="F19">
            <v>809044</v>
          </cell>
          <cell r="G19" t="str">
            <v/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/>
          </cell>
          <cell r="D20">
            <v>806105958.27999997</v>
          </cell>
          <cell r="E20">
            <v>0</v>
          </cell>
          <cell r="F20">
            <v>0</v>
          </cell>
          <cell r="G20" t="str">
            <v/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/>
          </cell>
          <cell r="D21">
            <v>592707906.50999999</v>
          </cell>
          <cell r="E21">
            <v>0</v>
          </cell>
          <cell r="F21">
            <v>0</v>
          </cell>
          <cell r="G21" t="str">
            <v/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/>
          </cell>
          <cell r="D22">
            <v>190861032.30000001</v>
          </cell>
          <cell r="E22">
            <v>0</v>
          </cell>
          <cell r="F22">
            <v>0</v>
          </cell>
          <cell r="G22" t="str">
            <v/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/>
          </cell>
          <cell r="D23">
            <v>22537019.469999999</v>
          </cell>
          <cell r="E23">
            <v>0</v>
          </cell>
          <cell r="F23">
            <v>0</v>
          </cell>
          <cell r="G23" t="str">
            <v/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/>
          </cell>
          <cell r="D24">
            <v>541368548.57000005</v>
          </cell>
          <cell r="E24">
            <v>0</v>
          </cell>
          <cell r="F24">
            <v>0</v>
          </cell>
          <cell r="G24" t="str">
            <v/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/>
          </cell>
          <cell r="D25">
            <v>541368548.57000005</v>
          </cell>
          <cell r="E25">
            <v>0</v>
          </cell>
          <cell r="F25">
            <v>0</v>
          </cell>
          <cell r="G25" t="str">
            <v/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/>
          </cell>
          <cell r="D26">
            <v>10484042.33</v>
          </cell>
          <cell r="E26">
            <v>0</v>
          </cell>
          <cell r="F26">
            <v>0</v>
          </cell>
          <cell r="G26" t="str">
            <v/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/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/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/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/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/>
          </cell>
          <cell r="D29">
            <v>2618349.4</v>
          </cell>
          <cell r="E29">
            <v>0</v>
          </cell>
          <cell r="F29">
            <v>0</v>
          </cell>
          <cell r="G29" t="str">
            <v/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/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/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/>
          </cell>
          <cell r="D31">
            <v>288370975.54000002</v>
          </cell>
          <cell r="E31">
            <v>0</v>
          </cell>
          <cell r="F31">
            <v>0</v>
          </cell>
          <cell r="G31" t="str">
            <v/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/>
          </cell>
          <cell r="D32">
            <v>3647412.35</v>
          </cell>
          <cell r="E32">
            <v>0</v>
          </cell>
          <cell r="F32">
            <v>0</v>
          </cell>
          <cell r="G32" t="str">
            <v/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/>
          </cell>
          <cell r="D33">
            <v>-1449284971.5999999</v>
          </cell>
          <cell r="E33">
            <v>0</v>
          </cell>
          <cell r="F33">
            <v>0</v>
          </cell>
          <cell r="G33" t="str">
            <v/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/>
          </cell>
          <cell r="D34">
            <v>5231522.4800000004</v>
          </cell>
          <cell r="E34">
            <v>0</v>
          </cell>
          <cell r="F34">
            <v>0</v>
          </cell>
          <cell r="G34" t="str">
            <v/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/>
          </cell>
          <cell r="D35">
            <v>-1133843798.4200001</v>
          </cell>
          <cell r="E35">
            <v>0</v>
          </cell>
          <cell r="F35">
            <v>0</v>
          </cell>
          <cell r="G35" t="str">
            <v/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/>
          </cell>
          <cell r="D36">
            <v>-158524309.50999999</v>
          </cell>
          <cell r="E36">
            <v>0</v>
          </cell>
          <cell r="F36">
            <v>0</v>
          </cell>
          <cell r="G36" t="str">
            <v/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/>
          </cell>
          <cell r="D37">
            <v>-162148386.15000001</v>
          </cell>
          <cell r="E37">
            <v>0</v>
          </cell>
          <cell r="F37">
            <v>0</v>
          </cell>
          <cell r="G37" t="str">
            <v/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/>
          </cell>
          <cell r="D38">
            <v>0</v>
          </cell>
          <cell r="E38">
            <v>0</v>
          </cell>
          <cell r="F38">
            <v>552977.61</v>
          </cell>
          <cell r="G38" t="str">
            <v/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/>
          </cell>
          <cell r="D39">
            <v>0</v>
          </cell>
          <cell r="E39">
            <v>0</v>
          </cell>
          <cell r="F39">
            <v>552977.61</v>
          </cell>
          <cell r="G39" t="str">
            <v/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/>
          </cell>
          <cell r="D40">
            <v>0</v>
          </cell>
          <cell r="E40">
            <v>0</v>
          </cell>
          <cell r="F40">
            <v>552977.61</v>
          </cell>
          <cell r="G40" t="str">
            <v/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/>
          </cell>
          <cell r="E41">
            <v>25586.65</v>
          </cell>
          <cell r="F41">
            <v>0</v>
          </cell>
          <cell r="G41">
            <v>25586.65</v>
          </cell>
          <cell r="H41" t="str">
            <v/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/>
          </cell>
          <cell r="E42">
            <v>25586.65</v>
          </cell>
          <cell r="F42">
            <v>0</v>
          </cell>
          <cell r="G42">
            <v>25586.65</v>
          </cell>
          <cell r="H42" t="str">
            <v/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/>
          </cell>
          <cell r="E43">
            <v>3016</v>
          </cell>
          <cell r="F43">
            <v>0</v>
          </cell>
          <cell r="G43">
            <v>3016</v>
          </cell>
          <cell r="H43" t="str">
            <v/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/>
          </cell>
          <cell r="E44">
            <v>3016</v>
          </cell>
          <cell r="F44">
            <v>0</v>
          </cell>
          <cell r="G44">
            <v>3016</v>
          </cell>
          <cell r="H44" t="str">
            <v/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/>
          </cell>
          <cell r="E45">
            <v>22570.65</v>
          </cell>
          <cell r="F45">
            <v>0</v>
          </cell>
          <cell r="G45">
            <v>22570.65</v>
          </cell>
          <cell r="H45" t="str">
            <v/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/>
          </cell>
          <cell r="E46">
            <v>22570.65</v>
          </cell>
          <cell r="F46">
            <v>0</v>
          </cell>
          <cell r="G46">
            <v>22570.65</v>
          </cell>
          <cell r="H46" t="str">
            <v/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/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/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/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/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/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/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/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/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/>
          </cell>
          <cell r="E51">
            <v>3387463.3</v>
          </cell>
          <cell r="F51">
            <v>0</v>
          </cell>
          <cell r="G51">
            <v>3387463.3</v>
          </cell>
          <cell r="H51" t="str">
            <v/>
          </cell>
        </row>
        <row r="52">
          <cell r="A52" t="str">
            <v/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/>
          </cell>
          <cell r="D54">
            <v>0</v>
          </cell>
          <cell r="H54">
            <v>0</v>
          </cell>
        </row>
        <row r="55">
          <cell r="A55" t="str">
            <v/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rgb="FFFFFF00"/>
    <pageSetUpPr fitToPage="1"/>
  </sheetPr>
  <dimension ref="A1:D39"/>
  <sheetViews>
    <sheetView tabSelected="1" zoomScaleNormal="100" zoomScaleSheetLayoutView="70" workbookViewId="0">
      <selection activeCell="G21" sqref="G21"/>
    </sheetView>
  </sheetViews>
  <sheetFormatPr baseColWidth="10" defaultColWidth="10.28515625" defaultRowHeight="12.75" x14ac:dyDescent="0.2"/>
  <cols>
    <col min="1" max="1" width="56.42578125" style="1" customWidth="1"/>
    <col min="2" max="2" width="69" style="1" customWidth="1"/>
    <col min="3" max="16384" width="10.28515625" style="1"/>
  </cols>
  <sheetData>
    <row r="1" spans="1:2" ht="32.25" customHeight="1" x14ac:dyDescent="0.2">
      <c r="A1" s="13" t="s">
        <v>0</v>
      </c>
      <c r="B1" s="14"/>
    </row>
    <row r="2" spans="1:2" ht="15.75" customHeight="1" x14ac:dyDescent="0.2">
      <c r="A2" s="15" t="str">
        <f>+[11]Hoja1!A1</f>
        <v>al 30 de Junio de 2026</v>
      </c>
      <c r="B2" s="16"/>
    </row>
    <row r="3" spans="1:2" ht="15" customHeight="1" x14ac:dyDescent="0.2">
      <c r="A3" s="2"/>
      <c r="B3" s="2" t="s">
        <v>1</v>
      </c>
    </row>
    <row r="4" spans="1:2" s="5" customFormat="1" x14ac:dyDescent="0.2">
      <c r="A4" s="3" t="s">
        <v>2</v>
      </c>
      <c r="B4" s="4"/>
    </row>
    <row r="5" spans="1:2" s="5" customFormat="1" x14ac:dyDescent="0.2">
      <c r="A5" s="6"/>
      <c r="B5" s="6"/>
    </row>
    <row r="6" spans="1:2" s="5" customFormat="1" x14ac:dyDescent="0.2">
      <c r="A6" s="7"/>
      <c r="B6" s="6"/>
    </row>
    <row r="7" spans="1:2" s="5" customFormat="1" x14ac:dyDescent="0.2">
      <c r="A7" s="7"/>
      <c r="B7" s="6"/>
    </row>
    <row r="8" spans="1:2" s="5" customFormat="1" x14ac:dyDescent="0.2">
      <c r="A8" s="7"/>
      <c r="B8" s="6"/>
    </row>
    <row r="9" spans="1:2" s="5" customFormat="1" x14ac:dyDescent="0.2">
      <c r="A9" s="6"/>
      <c r="B9" s="6"/>
    </row>
    <row r="10" spans="1:2" s="5" customFormat="1" x14ac:dyDescent="0.2">
      <c r="A10" s="8" t="s">
        <v>3</v>
      </c>
      <c r="B10" s="6"/>
    </row>
    <row r="11" spans="1:2" s="5" customFormat="1" x14ac:dyDescent="0.2">
      <c r="A11" s="6"/>
      <c r="B11" s="6"/>
    </row>
    <row r="12" spans="1:2" s="5" customFormat="1" x14ac:dyDescent="0.2">
      <c r="A12" s="7"/>
      <c r="B12" s="6"/>
    </row>
    <row r="13" spans="1:2" s="5" customFormat="1" x14ac:dyDescent="0.2">
      <c r="A13" s="7"/>
      <c r="B13" s="6"/>
    </row>
    <row r="14" spans="1:2" s="5" customFormat="1" x14ac:dyDescent="0.2">
      <c r="A14" s="7"/>
      <c r="B14" s="8" t="s">
        <v>4</v>
      </c>
    </row>
    <row r="15" spans="1:2" s="5" customFormat="1" x14ac:dyDescent="0.2">
      <c r="A15" s="6"/>
      <c r="B15" s="9"/>
    </row>
    <row r="16" spans="1:2" s="5" customFormat="1" x14ac:dyDescent="0.2">
      <c r="A16" s="8" t="s">
        <v>5</v>
      </c>
      <c r="B16" s="6"/>
    </row>
    <row r="17" spans="1:4" s="5" customFormat="1" x14ac:dyDescent="0.2">
      <c r="A17" s="6"/>
      <c r="B17" s="6"/>
    </row>
    <row r="18" spans="1:4" s="5" customFormat="1" x14ac:dyDescent="0.2">
      <c r="A18" s="7"/>
      <c r="B18" s="10"/>
    </row>
    <row r="19" spans="1:4" s="5" customFormat="1" x14ac:dyDescent="0.2">
      <c r="A19" s="7"/>
      <c r="B19" s="6"/>
    </row>
    <row r="20" spans="1:4" s="5" customFormat="1" x14ac:dyDescent="0.2">
      <c r="A20" s="7"/>
      <c r="B20" s="6"/>
    </row>
    <row r="21" spans="1:4" s="5" customFormat="1" x14ac:dyDescent="0.2">
      <c r="A21" s="6"/>
      <c r="B21" s="6"/>
    </row>
    <row r="22" spans="1:4" s="5" customFormat="1" x14ac:dyDescent="0.2">
      <c r="A22" s="8" t="s">
        <v>6</v>
      </c>
      <c r="B22" s="6"/>
    </row>
    <row r="23" spans="1:4" s="5" customFormat="1" x14ac:dyDescent="0.2">
      <c r="A23" s="6"/>
      <c r="B23" s="6"/>
    </row>
    <row r="24" spans="1:4" s="5" customFormat="1" x14ac:dyDescent="0.2">
      <c r="A24" s="7"/>
      <c r="B24" s="6"/>
      <c r="D24" s="11"/>
    </row>
    <row r="25" spans="1:4" s="5" customFormat="1" x14ac:dyDescent="0.2">
      <c r="A25" s="7"/>
      <c r="B25" s="6"/>
    </row>
    <row r="26" spans="1:4" s="5" customFormat="1" x14ac:dyDescent="0.2">
      <c r="A26" s="7"/>
      <c r="B26" s="6"/>
    </row>
    <row r="27" spans="1:4" s="5" customFormat="1" x14ac:dyDescent="0.2">
      <c r="A27" s="6"/>
      <c r="B27" s="6"/>
    </row>
    <row r="28" spans="1:4" s="5" customFormat="1" x14ac:dyDescent="0.2">
      <c r="A28" s="8" t="s">
        <v>7</v>
      </c>
      <c r="B28" s="6"/>
    </row>
    <row r="29" spans="1:4" s="5" customFormat="1" x14ac:dyDescent="0.2">
      <c r="A29" s="8"/>
      <c r="B29" s="6"/>
    </row>
    <row r="30" spans="1:4" s="5" customFormat="1" x14ac:dyDescent="0.2">
      <c r="A30" s="8"/>
      <c r="B30" s="6"/>
    </row>
    <row r="31" spans="1:4" s="5" customFormat="1" x14ac:dyDescent="0.2">
      <c r="A31" s="6"/>
      <c r="B31" s="6"/>
    </row>
    <row r="32" spans="1:4" s="5" customFormat="1" x14ac:dyDescent="0.2">
      <c r="A32" s="6"/>
      <c r="B32" s="6"/>
    </row>
    <row r="33" spans="1:2" s="5" customFormat="1" x14ac:dyDescent="0.2">
      <c r="A33" s="12"/>
      <c r="B33" s="12"/>
    </row>
    <row r="35" spans="1:2" x14ac:dyDescent="0.2">
      <c r="A35" s="1" t="s">
        <v>8</v>
      </c>
    </row>
    <row r="38" spans="1:2" x14ac:dyDescent="0.2">
      <c r="A38" s="1" t="str">
        <f>[11]Hoja2!A1</f>
        <v>Ing. Marisol Suárez Correa</v>
      </c>
      <c r="B38" s="1" t="str">
        <f>[11]Hoja2!C1</f>
        <v xml:space="preserve">C.P. Juan  Lara Centeno </v>
      </c>
    </row>
    <row r="39" spans="1:2" x14ac:dyDescent="0.2">
      <c r="A39" s="1" t="str">
        <f>[11]Hoja2!A2</f>
        <v>Presidenta Suplente del Comité</v>
      </c>
      <c r="B39" s="1" t="str">
        <f>[11]Hoja2!C2</f>
        <v xml:space="preserve">Dirección de Control y Seguimiento de Fideicomisos </v>
      </c>
    </row>
  </sheetData>
  <sheetProtection formatCells="0" formatColumns="0" formatRows="0" insertRows="0" deleteRows="0" autoFilter="0"/>
  <mergeCells count="2">
    <mergeCell ref="A1:B1"/>
    <mergeCell ref="A2:B2"/>
  </mergeCells>
  <dataValidations count="5">
    <dataValidation allowBlank="1" showInputMessage="1" showErrorMessage="1" prompt="Corresponde a la responsabilidad subsidiaria o solidadaria que adquiere un ente público ante un acreedor por el otorgamiento de céditos a un tercero. (PC DOF 27-sep-2018)" sqref="A10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8"/>
    <dataValidation allowBlank="1" showInputMessage="1" showErrorMessage="1" prompt="Asignaciones para el pago de pensionistas y jubilados o a sus familiares, así como los pagos adicionales derivados de compromisos contractuales a personal retirado. (PC DOF 27-sep-2018)" sqref="A22"/>
    <dataValidation allowBlank="1" showInputMessage="1" showErrorMessage="1" prompt="Corresponde a la responsabilidad subsidiaria o solidadaria que adquiere un ente público ante un acreedor por el otorgamiento de céditos a un tercero. (DOF 9-dic-09)" sqref="A16"/>
    <dataValidation allowBlank="1" showInputMessage="1" showErrorMessage="1" prompt="Representa las demandas  interpuestas por el ente público contra terceros o viceversa. (PC DOF 27-sep-2018)" sqref="A4"/>
  </dataValidations>
  <pageMargins left="0.7" right="0.28000000000000003" top="0.75" bottom="0.75" header="0.3" footer="0.3"/>
  <pageSetup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IPC</vt:lpstr>
      <vt:lpstr>IPC!Área_de_impresión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2026-07-10T15:49:29Z</dcterms:created>
  <dcterms:modified xsi:type="dcterms:W3CDTF">2026-07-10T16:13:07Z</dcterms:modified>
</cp:coreProperties>
</file>