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cmanceral\Desktop\2026\FOFAE\2DO TRIMESTRE\ASEG\Libro1.xlsx 2026-07-10 09-49-22\"/>
    </mc:Choice>
  </mc:AlternateContent>
  <bookViews>
    <workbookView xWindow="0" yWindow="0" windowWidth="28800" windowHeight="12300"/>
  </bookViews>
  <sheets>
    <sheet name="ENT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A" localSheetId="0">[1]ECABR!#REF!</definedName>
    <definedName name="A">[1]ECABR!#REF!</definedName>
    <definedName name="A_impresión_IM" localSheetId="0">[1]ECABR!#REF!</definedName>
    <definedName name="A_impresión_IM">[1]ECABR!#REF!</definedName>
    <definedName name="A325_FFF_PEGT_CLC_2301">[1]ECABR!#REF!</definedName>
    <definedName name="abc" localSheetId="0">[2]TOTAL!#REF!</definedName>
    <definedName name="abc">[2]TOTAL!#REF!</definedName>
    <definedName name="Abr" localSheetId="0">#REF!</definedName>
    <definedName name="Abr">#REF!</definedName>
    <definedName name="anexo">[1]ECABR!#REF!</definedName>
    <definedName name="ANIO">'[3]Info General'!$D$20</definedName>
    <definedName name="ANIO_INFORME">'[4]Info General'!$C$12</definedName>
    <definedName name="ANIO1P">'[4]Info General'!$D$23</definedName>
    <definedName name="ANIO1R">'[4]Info General'!$H$25</definedName>
    <definedName name="ANIO2P">'[4]Info General'!$E$23</definedName>
    <definedName name="ANIO2R">'[4]Info General'!$G$25</definedName>
    <definedName name="ANIO3P">'[4]Info General'!$F$23</definedName>
    <definedName name="ANIO3R">'[4]Info General'!$F$25</definedName>
    <definedName name="ANIO4P">'[4]Info General'!$G$23</definedName>
    <definedName name="ANIO4R">'[4]Info General'!$E$25</definedName>
    <definedName name="ANIO5P">'[4]Info General'!$H$23</definedName>
    <definedName name="ANIO5R">'[4]Info General'!$D$25</definedName>
    <definedName name="ANIO6P">'[4]Info General'!$I$23</definedName>
    <definedName name="APP_FIN_04">'[4]F-3'!$E$16</definedName>
    <definedName name="APP_FIN_06">'[4]F-3'!$G$16</definedName>
    <definedName name="APP_FIN_07">'[4]F-3'!$H$16</definedName>
    <definedName name="APP_FIN_08">'[4]F-3'!$I$16</definedName>
    <definedName name="APP_FIN_09">'[4]F-3'!$J$16</definedName>
    <definedName name="APP_FIN_10">'[4]F-3'!$K$16</definedName>
    <definedName name="APP_T10">'[4]F-3'!$K$8</definedName>
    <definedName name="APP_T4">'[4]F-3'!$E$8</definedName>
    <definedName name="APP_T6">'[4]F-3'!$G$8</definedName>
    <definedName name="APP_T7">'[4]F-3'!$H$8</definedName>
    <definedName name="APP_T8">'[4]F-3'!$I$8</definedName>
    <definedName name="APP_T9">'[4]F-3'!$J$8</definedName>
    <definedName name="_xlnm.Extract" localSheetId="0">[5]EGRESOS!#REF!</definedName>
    <definedName name="_xlnm.Extract">[5]EGRESOS!#REF!</definedName>
    <definedName name="_xlnm.Print_Area" localSheetId="0">ENT!$A$1:$G$32</definedName>
    <definedName name="B" localSheetId="0">[5]EGRESOS!#REF!</definedName>
    <definedName name="B">[5]EGRESOS!#REF!</definedName>
    <definedName name="balanza_mes">'[6]Ene-16'!$A$1:$H$200</definedName>
    <definedName name="BASE" localSheetId="0">#REF!</definedName>
    <definedName name="BASE">#REF!</definedName>
    <definedName name="_xlnm.Database" localSheetId="0">[7]REPORTO!#REF!</definedName>
    <definedName name="_xlnm.Database">[7]REPORTO!#REF!</definedName>
    <definedName name="cba">[2]TOTAL!#REF!</definedName>
    <definedName name="CONTABLE">[8]TOTAL!#REF!</definedName>
    <definedName name="DEUDA_CONT_FIN_01">'[4]F-2'!$B$26</definedName>
    <definedName name="DEUDA_CONT_FIN_02">'[4]F-2'!$C$26</definedName>
    <definedName name="DEUDA_CONT_FIN_03">'[4]F-2'!$D$26</definedName>
    <definedName name="DEUDA_CONT_FIN_04">'[4]F-2'!$E$26</definedName>
    <definedName name="DEUDA_CONT_FIN_05">'[4]F-2'!$F$26</definedName>
    <definedName name="DEUDA_CONT_FIN_06">'[4]F-2'!$G$26</definedName>
    <definedName name="DEUDA_CONT_FIN_07">'[4]F-2'!$H$26</definedName>
    <definedName name="DEUDA_CONT_T1">'[4]F-2'!$B$22</definedName>
    <definedName name="DEUDA_CONT_T2">'[4]F-2'!$C$22</definedName>
    <definedName name="DEUDA_CONT_T3">'[4]F-2'!$D$22</definedName>
    <definedName name="DEUDA_CONT_T4">'[4]F-2'!$E$22</definedName>
    <definedName name="DEUDA_CONT_T6">'[4]F-2'!$G$22</definedName>
    <definedName name="DEUDA_CONT_T7">'[4]F-2'!$H$22</definedName>
    <definedName name="ELOY" localSheetId="0">#REF!</definedName>
    <definedName name="ELOY">#REF!</definedName>
    <definedName name="Ene" localSheetId="0">#REF!</definedName>
    <definedName name="Ene">#REF!</definedName>
    <definedName name="ENTE">'[4]Datos Generales'!$C$3</definedName>
    <definedName name="ENTE_PUBLICO">'[4]Info General'!$C$6</definedName>
    <definedName name="ENTE_PUBLICO_A">'[3]Info General'!$C$7</definedName>
    <definedName name="ENTIDAD">'[4]Info General'!$C$11</definedName>
    <definedName name="ENTIDAD_FEDERATIVA">'[4]Info General'!$C$8</definedName>
    <definedName name="Feb" localSheetId="0">#REF!</definedName>
    <definedName name="Feb">#REF!</definedName>
    <definedName name="Fecha" localSheetId="0">#REF!</definedName>
    <definedName name="Fecha">#REF!</definedName>
    <definedName name="GASTO_E_FIN_01">'[4]F-6b'!$B$28</definedName>
    <definedName name="GASTO_E_FIN_06">'[4]F-6b'!$G$28</definedName>
    <definedName name="GASTO_E_T1">'[4]F-6b'!$B$19</definedName>
    <definedName name="GASTO_E_T2">'[4]F-6b'!$C$19</definedName>
    <definedName name="GASTO_E_T3">'[4]F-6b'!$D$19</definedName>
    <definedName name="GASTO_E_T4">'[4]F-6b'!$E$19</definedName>
    <definedName name="GASTO_E_T5">'[4]F-6b'!$F$19</definedName>
    <definedName name="GASTO_E_T6">'[4]F-6b'!$G$19</definedName>
    <definedName name="GASTO_NE_FIN_01">'[4]F-6b'!$B$18</definedName>
    <definedName name="GASTO_NE_FIN_02">'[4]F-6b'!$C$18</definedName>
    <definedName name="GASTO_NE_FIN_03">'[4]F-6b'!$D$18</definedName>
    <definedName name="GASTO_NE_FIN_04">'[4]F-6b'!$E$18</definedName>
    <definedName name="GASTO_NE_FIN_05">'[4]F-6b'!$F$18</definedName>
    <definedName name="GASTO_NE_FIN_06">'[4]F-6b'!$G$18</definedName>
    <definedName name="GASTO_NE_T1">'[4]F-6b'!$B$9</definedName>
    <definedName name="GASTO_NE_T2">'[4]F-6b'!$C$9</definedName>
    <definedName name="GASTO_NE_T3">'[4]F-6b'!$D$9</definedName>
    <definedName name="GASTO_NE_T4">'[4]F-6b'!$E$9</definedName>
    <definedName name="GASTO_NE_T5">'[4]F-6b'!$F$9</definedName>
    <definedName name="GASTO_NE_T6">'[4]F-6b'!$G$9</definedName>
    <definedName name="HF">[9]T1705HF!$B$20:$B$20</definedName>
    <definedName name="ju" localSheetId="0">[7]REPORTO!#REF!</definedName>
    <definedName name="ju">[7]REPORTO!#REF!</definedName>
    <definedName name="Jul" localSheetId="0">#REF!</definedName>
    <definedName name="Jul">#REF!</definedName>
    <definedName name="Jun" localSheetId="0">#REF!</definedName>
    <definedName name="Jun">#REF!</definedName>
    <definedName name="mao" localSheetId="0">[1]ECABR!#REF!</definedName>
    <definedName name="mao">[1]ECABR!#REF!</definedName>
    <definedName name="Mar" localSheetId="0">#REF!</definedName>
    <definedName name="Mar">#REF!</definedName>
    <definedName name="May" localSheetId="0">#REF!</definedName>
    <definedName name="May">#REF!</definedName>
    <definedName name="MONTO1">'[4]Info General'!$D$18</definedName>
    <definedName name="MONTO2">'[4]Info General'!$E$18</definedName>
    <definedName name="MUEBLES" localSheetId="0">#REF!</definedName>
    <definedName name="MUEBLES">#REF!</definedName>
    <definedName name="MUNICIPIO">'[4]Info General'!$C$10</definedName>
    <definedName name="N" localSheetId="0">#REF!</definedName>
    <definedName name="N">#REF!</definedName>
    <definedName name="OB_CORTO_PLAZO_FIN_01">'[4]F-2'!$B$45</definedName>
    <definedName name="OB_CORTO_PLAZO_FIN_02">'[4]F-2'!$C$45</definedName>
    <definedName name="OB_CORTO_PLAZO_FIN_03">'[4]F-2'!$D$45</definedName>
    <definedName name="OB_CORTO_PLAZO_FIN_04">'[4]F-2'!$E$45</definedName>
    <definedName name="OB_CORTO_PLAZO_FIN_05">'[4]F-2'!$F$45</definedName>
    <definedName name="OB_CORTO_PLAZO_T1">'[4]F-2'!$B$41</definedName>
    <definedName name="OB_CORTO_PLAZO_T2">'[4]F-2'!$C$41</definedName>
    <definedName name="OB_CORTO_PLAZO_T3">'[4]F-2'!$D$41</definedName>
    <definedName name="OB_CORTO_PLAZO_T4">'[4]F-2'!$E$41</definedName>
    <definedName name="OB_CORTO_PLAZO_T5">'[4]F-2'!$F$41</definedName>
    <definedName name="OTROS_FIN_04">'[4]F-3'!$E$27</definedName>
    <definedName name="OTROS_FIN_06">'[4]F-3'!$G$27</definedName>
    <definedName name="OTROS_FIN_07">'[4]F-3'!$H$27</definedName>
    <definedName name="OTROS_FIN_08">'[4]F-3'!$I$27</definedName>
    <definedName name="OTROS_FIN_09">'[4]F-3'!$J$27</definedName>
    <definedName name="OTROS_FIN_10">'[4]F-3'!$K$27</definedName>
    <definedName name="OTROS_T10">'[4]F-3'!$K$22</definedName>
    <definedName name="OTROS_T4">'[4]F-3'!$E$22</definedName>
    <definedName name="OTROS_T6">'[4]F-3'!$G$22</definedName>
    <definedName name="OTROS_T7">'[4]F-3'!$H$22</definedName>
    <definedName name="OTROS_T8">'[4]F-3'!$I$22</definedName>
    <definedName name="OTROS_T9">'[4]F-3'!$J$22</definedName>
    <definedName name="P">[8]TOTAL!#REF!</definedName>
    <definedName name="PERIODO">'[4]Info General'!$C$15</definedName>
    <definedName name="PERIODO_INFORME">'[3]Info General'!$C$14</definedName>
    <definedName name="PRESUPUESTAL">[8]TOTAL!#REF!</definedName>
    <definedName name="REPORTO" localSheetId="0">#REF!</definedName>
    <definedName name="REPORTO">#REF!</definedName>
    <definedName name="SALDO_PENDIENTE">'[4]Info General'!$F$18</definedName>
    <definedName name="sssss">[1]ECABR!#REF!</definedName>
    <definedName name="T">#REF!</definedName>
    <definedName name="TCAIE">[10]CH1902!$B$20:$B$20</definedName>
    <definedName name="TCFEEIS" localSheetId="0">#REF!</definedName>
    <definedName name="TCFEEIS">#REF!</definedName>
    <definedName name="TOTAL_E_T1">'[4]F-6b'!$B$29</definedName>
    <definedName name="TOTAL_E_T2">'[4]F-6b'!$C$29</definedName>
    <definedName name="TOTAL_E_T3">'[4]F-6b'!$D$29</definedName>
    <definedName name="TOTAL_E_T4">'[4]F-6b'!$E$29</definedName>
    <definedName name="TOTAL_E_T5">'[4]F-6b'!$F$29</definedName>
    <definedName name="TOTAL_E_T6">'[4]F-6b'!$G$29</definedName>
    <definedName name="TOTAL_ODF_T10">'[4]F-3'!$K$28</definedName>
    <definedName name="TOTAL_ODF_T4">'[4]F-3'!$E$28</definedName>
    <definedName name="TOTAL_ODF_T6">'[4]F-3'!$G$28</definedName>
    <definedName name="TOTAL_ODF_T7">'[4]F-3'!$H$28</definedName>
    <definedName name="TOTAL_ODF_T8">'[4]F-3'!$I$28</definedName>
    <definedName name="TOTAL_ODF_T9">'[4]F-3'!$J$28</definedName>
    <definedName name="TRASP" localSheetId="0">#REF!</definedName>
    <definedName name="TRASP">#REF!</definedName>
    <definedName name="TRIMESTRE">'[4]Info General'!$C$16</definedName>
    <definedName name="U" localSheetId="0">#REF!</definedName>
    <definedName name="U">#REF!</definedName>
    <definedName name="ULTIMO">'[3]Info General'!$E$20</definedName>
    <definedName name="ULTIMO_SALDO">'[4]Info General'!$F$20</definedName>
    <definedName name="VALOR_INS_BCC_FIN_01">'[4]F-2'!$B$31</definedName>
    <definedName name="VALOR_INS_BCC_FIN_02">'[4]F-2'!$C$31</definedName>
    <definedName name="VALOR_INS_BCC_FIN_03">'[4]F-2'!$D$31</definedName>
    <definedName name="VALOR_INS_BCC_FIN_04">'[4]F-2'!$E$31</definedName>
    <definedName name="VALOR_INS_BCC_FIN_05">'[4]F-2'!$F$31</definedName>
    <definedName name="VALOR_INS_BCC_FIN_06">'[4]F-2'!$G$31</definedName>
    <definedName name="VALOR_INS_BCC_FIN_07">'[4]F-2'!$H$31</definedName>
    <definedName name="VALOR_INS_BCC_T1">'[4]F-2'!$B$27</definedName>
    <definedName name="VALOR_INS_BCC_T2">'[4]F-2'!$C$27</definedName>
    <definedName name="VALOR_INS_BCC_T3">'[4]F-2'!$D$27</definedName>
    <definedName name="VALOR_INS_BCC_T4">'[4]F-2'!$E$27</definedName>
    <definedName name="VALOR_INS_BCC_T5">'[4]F-2'!$F$27</definedName>
    <definedName name="VALOR_INS_BCC_T6">'[4]F-2'!$G$27</definedName>
    <definedName name="VALOR_INS_BCC_T7">'[4]F-2'!$H$27</definedName>
    <definedName name="x" localSheetId="0">#REF!</definedName>
    <definedName name="x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2" i="1" l="1"/>
  <c r="A32" i="1"/>
  <c r="C31" i="1"/>
  <c r="A31" i="1"/>
</calcChain>
</file>

<file path=xl/sharedStrings.xml><?xml version="1.0" encoding="utf-8"?>
<sst xmlns="http://schemas.openxmlformats.org/spreadsheetml/2006/main" count="13" uniqueCount="13">
  <si>
    <t>Fideicomiso Alianza para el Campo de Guanajuato "ALCAMPO"
Endeudamiento Neto
Del 01 de enero al 30 de Junio de 2026
(Cifras en Pesos)</t>
  </si>
  <si>
    <t>Identificación de Crédito o Instrumento</t>
  </si>
  <si>
    <t>Contratación / Colocación</t>
  </si>
  <si>
    <t>Amortización</t>
  </si>
  <si>
    <t>Endeudamiento Neto</t>
  </si>
  <si>
    <t>Créditos Bancarios</t>
  </si>
  <si>
    <t xml:space="preserve"> </t>
  </si>
  <si>
    <t>"NO APLICA"</t>
  </si>
  <si>
    <t>Total Créditos Bancarios</t>
  </si>
  <si>
    <t>Otros Instrumentos de Deuda</t>
  </si>
  <si>
    <t>Total Otros Instrumentos de Deuda</t>
  </si>
  <si>
    <t>TOTAL</t>
  </si>
  <si>
    <t>Bajo protesta de decir verdad declaramos que los Estados Financieros y sus notas, son razonablemente correctos y son responsabilidad del emisor.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</si>
</sst>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&quot;-&quot;??_);_(@_)"/>
    <numFmt numFmtId="165" formatCode="0_ ;\-0\ "/>
  </numFmts>
  <fonts count="6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3" fillId="0" borderId="0"/>
    <xf numFmtId="0" fontId="1" fillId="0" borderId="0"/>
  </cellStyleXfs>
  <cellXfs count="27">
    <xf numFmtId="0" fontId="0" fillId="0" borderId="0" xfId="0"/>
    <xf numFmtId="0" fontId="0" fillId="0" borderId="0" xfId="0" applyProtection="1">
      <protection locked="0"/>
    </xf>
    <xf numFmtId="165" fontId="2" fillId="2" borderId="1" xfId="1" applyNumberFormat="1" applyFont="1" applyFill="1" applyBorder="1" applyAlignment="1" applyProtection="1">
      <alignment horizontal="center" vertical="center" wrapText="1"/>
    </xf>
    <xf numFmtId="165" fontId="2" fillId="2" borderId="4" xfId="1" applyNumberFormat="1" applyFont="1" applyFill="1" applyBorder="1" applyAlignment="1" applyProtection="1">
      <alignment horizontal="center" vertical="center" wrapText="1"/>
    </xf>
    <xf numFmtId="165" fontId="2" fillId="2" borderId="5" xfId="1" applyNumberFormat="1" applyFont="1" applyFill="1" applyBorder="1" applyAlignment="1" applyProtection="1">
      <alignment horizontal="center" vertical="center" wrapText="1"/>
    </xf>
    <xf numFmtId="0" fontId="3" fillId="0" borderId="5" xfId="0" applyFont="1" applyBorder="1" applyAlignment="1" applyProtection="1">
      <alignment horizontal="left"/>
      <protection locked="0"/>
    </xf>
    <xf numFmtId="3" fontId="3" fillId="0" borderId="5" xfId="0" applyNumberFormat="1" applyFont="1" applyBorder="1" applyAlignment="1" applyProtection="1">
      <alignment horizontal="right"/>
      <protection locked="0"/>
    </xf>
    <xf numFmtId="4" fontId="2" fillId="0" borderId="5" xfId="0" applyNumberFormat="1" applyFont="1" applyBorder="1" applyAlignment="1" applyProtection="1">
      <alignment horizontal="center"/>
      <protection locked="0"/>
    </xf>
    <xf numFmtId="3" fontId="2" fillId="0" borderId="5" xfId="0" applyNumberFormat="1" applyFont="1" applyBorder="1" applyAlignment="1" applyProtection="1">
      <alignment horizontal="right"/>
      <protection locked="0"/>
    </xf>
    <xf numFmtId="0" fontId="2" fillId="0" borderId="6" xfId="0" applyFont="1" applyBorder="1" applyAlignment="1" applyProtection="1">
      <alignment horizontal="left"/>
      <protection locked="0"/>
    </xf>
    <xf numFmtId="4" fontId="2" fillId="0" borderId="6" xfId="0" applyNumberFormat="1" applyFont="1" applyBorder="1" applyAlignment="1" applyProtection="1">
      <alignment horizontal="right"/>
      <protection locked="0"/>
    </xf>
    <xf numFmtId="4" fontId="3" fillId="0" borderId="5" xfId="0" applyNumberFormat="1" applyFont="1" applyBorder="1" applyAlignment="1" applyProtection="1">
      <alignment horizontal="right"/>
      <protection locked="0"/>
    </xf>
    <xf numFmtId="3" fontId="2" fillId="0" borderId="6" xfId="0" applyNumberFormat="1" applyFont="1" applyBorder="1" applyAlignment="1" applyProtection="1">
      <alignment horizontal="right"/>
      <protection locked="0"/>
    </xf>
    <xf numFmtId="0" fontId="3" fillId="0" borderId="5" xfId="0" applyFont="1" applyBorder="1" applyAlignment="1" applyProtection="1">
      <alignment horizontal="center"/>
      <protection locked="0"/>
    </xf>
    <xf numFmtId="0" fontId="3" fillId="0" borderId="0" xfId="0" applyFont="1" applyProtection="1">
      <protection locked="0"/>
    </xf>
    <xf numFmtId="0" fontId="4" fillId="0" borderId="0" xfId="0" applyFont="1" applyProtection="1">
      <protection locked="0"/>
    </xf>
    <xf numFmtId="0" fontId="5" fillId="0" borderId="0" xfId="3" applyFont="1" applyAlignment="1">
      <alignment horizontal="left" vertical="center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2" fillId="2" borderId="3" xfId="0" applyFont="1" applyFill="1" applyBorder="1" applyAlignment="1" applyProtection="1">
      <alignment horizontal="center" vertical="center" wrapText="1"/>
      <protection locked="0"/>
    </xf>
    <xf numFmtId="165" fontId="2" fillId="2" borderId="4" xfId="1" applyNumberFormat="1" applyFont="1" applyFill="1" applyBorder="1" applyAlignment="1" applyProtection="1">
      <alignment horizontal="center" vertical="center"/>
      <protection locked="0"/>
    </xf>
    <xf numFmtId="165" fontId="2" fillId="2" borderId="6" xfId="1" applyNumberFormat="1" applyFont="1" applyFill="1" applyBorder="1" applyAlignment="1" applyProtection="1">
      <alignment horizontal="center" vertical="center"/>
      <protection locked="0"/>
    </xf>
    <xf numFmtId="165" fontId="2" fillId="2" borderId="7" xfId="1" applyNumberFormat="1" applyFont="1" applyFill="1" applyBorder="1" applyAlignment="1" applyProtection="1">
      <alignment horizontal="center" vertical="center"/>
      <protection locked="0"/>
    </xf>
    <xf numFmtId="165" fontId="2" fillId="2" borderId="4" xfId="1" applyNumberFormat="1" applyFont="1" applyFill="1" applyBorder="1" applyAlignment="1" applyProtection="1">
      <alignment horizontal="center" vertical="center" wrapText="1"/>
    </xf>
    <xf numFmtId="165" fontId="2" fillId="2" borderId="6" xfId="1" applyNumberFormat="1" applyFont="1" applyFill="1" applyBorder="1" applyAlignment="1" applyProtection="1">
      <alignment horizontal="center" vertical="center" wrapText="1"/>
    </xf>
    <xf numFmtId="165" fontId="2" fillId="2" borderId="7" xfId="1" applyNumberFormat="1" applyFont="1" applyFill="1" applyBorder="1" applyAlignment="1" applyProtection="1">
      <alignment horizontal="center" vertical="center" wrapText="1"/>
    </xf>
    <xf numFmtId="0" fontId="3" fillId="0" borderId="0" xfId="2" applyAlignment="1" applyProtection="1">
      <alignment horizontal="left" vertical="center" wrapText="1"/>
      <protection locked="0"/>
    </xf>
  </cellXfs>
  <cellStyles count="4">
    <cellStyle name="Millares 2 4 4 4" xfId="1"/>
    <cellStyle name="Normal" xfId="0" builtinId="0"/>
    <cellStyle name="Normal 2 2" xfId="2"/>
    <cellStyle name="Normal 2 3 3 3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2" Type="http://schemas.openxmlformats.org/officeDocument/2006/relationships/externalLink" Target="externalLinks/externalLink1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949EC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CH1902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manceral/Desktop/2026/FOFAE/2DO%20TRIMESTRE/ASEG/Libro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uario\Alfredo%20Fonseca\afg\2013\CUENTAS%20DE\Relaci&#243;n%20de%20cuentas%20bancarias%20aperturada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nformatica/Downloads/Formatos_Anexo_1_Criterios_LDF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camargoz/Desktop/Compartido/4%20EJERCICIO%202022/INFORMACI&#211;N%20FINANCIERA/FICUENCA/2%20LDF/1ER%20TRIMESTRE%20FICUENCA%20LDF%201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728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uario/Downloads/EF%20ASEG_04/EF%20ASEG_01_2017/Fidea%20GN%20EFP%2001-16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327FID\DIARIO\BURSATIL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uario/Alfredo%20Fonseca/afg/2013/CUENTAS%20DE/Relaci&#243;n%20de%20cuentas%20bancarias%20aperturadas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T1705HF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"/>
      <sheetName val="Notas a los Edos Financieros"/>
      <sheetName val="ESF-01"/>
      <sheetName val="ESF-01 (I)"/>
      <sheetName val="ESF-02"/>
      <sheetName val="ESF-02 (I)"/>
      <sheetName val="ESF-03"/>
      <sheetName val="ESF-03 (I)"/>
      <sheetName val="ESF-04"/>
      <sheetName val="ESF-05"/>
      <sheetName val="ESF-05 (I)"/>
      <sheetName val="ESF-06"/>
      <sheetName val="ESF-06 (I)"/>
      <sheetName val="ESF-07"/>
      <sheetName val="ESF-07 (I)"/>
      <sheetName val="ESF-08"/>
      <sheetName val="ESF-08 (I)"/>
      <sheetName val="ESF-09"/>
      <sheetName val="ESF-09 (I)"/>
      <sheetName val="ESF-10"/>
      <sheetName val="ESF-10 (I)"/>
      <sheetName val="ESF-11"/>
      <sheetName val="ESF-11 (I)"/>
      <sheetName val="ESF-12"/>
      <sheetName val="ESF-12 (I)"/>
      <sheetName val="ESF-13"/>
      <sheetName val="ESF-13 (I)"/>
      <sheetName val="ESF-14"/>
      <sheetName val="ESF-14 (I)"/>
      <sheetName val="ESF-15"/>
      <sheetName val="ESF-15 (I)"/>
      <sheetName val="EA-01"/>
      <sheetName val="EA-01 (I)"/>
      <sheetName val="EA-02"/>
      <sheetName val="EA-02 (I)"/>
      <sheetName val="EA-03"/>
      <sheetName val="EA-03 (I)"/>
      <sheetName val="VHP-01"/>
      <sheetName val="VHP-01 (I)"/>
      <sheetName val="VHP-02"/>
      <sheetName val="VHP-02 (I)"/>
      <sheetName val="EFE-01"/>
      <sheetName val="EFE-01 (I)"/>
      <sheetName val="EFE-02"/>
      <sheetName val="EFE-02 (I)"/>
      <sheetName val="EFE-03"/>
      <sheetName val="Conciliacion_Ig"/>
      <sheetName val="Conciliacion_Ig (I)"/>
      <sheetName val="Conciliacion_Eg"/>
      <sheetName val="Conciliacion_Eg (I)"/>
      <sheetName val="MEMORIA"/>
      <sheetName val="Memoria (I)"/>
      <sheetName val="ECABR"/>
      <sheetName val="INTEGRACION"/>
      <sheetName val="ECMAY"/>
      <sheetName val="ECMAY2"/>
      <sheetName val="ECJUN"/>
      <sheetName val="ECJUN2"/>
      <sheetName val="JUN18"/>
      <sheetName val="JUN30"/>
      <sheetName val="JUL15"/>
      <sheetName val="JUL24"/>
      <sheetName val="JUL31"/>
      <sheetName val="AGO17"/>
      <sheetName val="AGO20"/>
      <sheetName val="AGO21"/>
      <sheetName val="AGO27"/>
      <sheetName val="AGO27 (2)"/>
      <sheetName val="AGO28"/>
      <sheetName val="AGO31"/>
      <sheetName val="AGO31 (2)"/>
      <sheetName val="SEP18"/>
      <sheetName val="OCT2"/>
      <sheetName val="OCT23"/>
      <sheetName val="OCT31"/>
      <sheetName val="NOV 19"/>
      <sheetName val="NOV30"/>
      <sheetName val="DIC4"/>
      <sheetName val="DIC18"/>
      <sheetName val="ENE19"/>
      <sheetName val="FEB12"/>
      <sheetName val="FEB26"/>
      <sheetName val="MAR12"/>
      <sheetName val="MAR26"/>
      <sheetName val="ABR15"/>
      <sheetName val="ABR30"/>
      <sheetName val="JUN3"/>
      <sheetName val="JUN17"/>
      <sheetName val="JUL01"/>
      <sheetName val="JUL-15"/>
      <sheetName val="FEB12 (2)"/>
      <sheetName val="JUL-22"/>
      <sheetName val="EA"/>
      <sheetName val="EAA"/>
      <sheetName val="EADOP"/>
      <sheetName val="ECSF"/>
      <sheetName val="EFE"/>
      <sheetName val="ESF"/>
      <sheetName val="EVHP"/>
      <sheetName val="Notas P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1902"/>
      <sheetName val="ISR"/>
      <sheetName val="CH1902 (2)"/>
      <sheetName val="CHCAIE"/>
      <sheetName val="T1705HF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2"/>
      <sheetName val="0311_ACT_PEGT_FAC_2402"/>
      <sheetName val="0312_ESF_PEGT_FAC_2402 2"/>
      <sheetName val="0313_VHP_PEGT_FAC_2402 2"/>
      <sheetName val="0314_CSF_PEGT_FAC_2402"/>
      <sheetName val="0315_EFE_PEGT_FAC_2402"/>
      <sheetName val="0316_EAA_PEGT_FAC_2402"/>
      <sheetName val="0317_ADP_PEGT_FAC_2402"/>
      <sheetName val="0318_IPC_PEGT_FAC_2402"/>
      <sheetName val="bienes"/>
      <sheetName val="cuentas"/>
      <sheetName val="Notas a los Edos Financieros"/>
      <sheetName val="ACT"/>
      <sheetName val="ESF"/>
      <sheetName val="VHP "/>
      <sheetName val="EFE "/>
      <sheetName val="Conciliacion_Ig"/>
      <sheetName val="Conciliacion_Eg"/>
      <sheetName val="Memoria"/>
      <sheetName val="0321_EAI PARA ASEG 2"/>
      <sheetName val="0321_EAI_PEGT_FAC_2304 (2)"/>
      <sheetName val="EAI-C"/>
      <sheetName val="0322_EAE_PEGT_FAC_2304 2"/>
      <sheetName val="CTG (2)"/>
      <sheetName val="CA (2)"/>
      <sheetName val="CFG (2)"/>
      <sheetName val="0323_ENT_PEGT_FAC_2402 2"/>
      <sheetName val="0324_IND_PEGT_FAC_2402 2"/>
      <sheetName val="0325_FFF_PEGT_FAC_2402 2"/>
      <sheetName val="0331_GCP_PEGT_FAC_2601"/>
      <sheetName val="0332_PPI_PEGT_FAC_2402 2"/>
      <sheetName val="0333_INR_PEGT_FAC_2402 2"/>
      <sheetName val="0341_BMI_PEGT_FAC 2"/>
      <sheetName val="0341_BMI_PEGT_FAC_2204 2"/>
      <sheetName val="0341_Inmuebles_Contable  2"/>
      <sheetName val="0342_IPF_PEGT_FAC_2402"/>
      <sheetName val="0343_CBP_PEGT_FAC_2402"/>
      <sheetName val="0344_DGF_PEGT_FAC_2402"/>
      <sheetName val="345 REB"/>
      <sheetName val="Inf. Ad. que dispongan o leyes"/>
      <sheetName val="351_BZC_PEGT_FAC_2302 CONTABLE "/>
      <sheetName val="351_BZC_PEGT_FAC_2302 PRESUP"/>
      <sheetName val="352_contable_PEGT_FAC_2302"/>
      <sheetName val="352_presup_PEGT_FAC_2302"/>
      <sheetName val="0353_REV_PEGT_FAC_2402"/>
      <sheetName val="0354_ING_PEGT_FAC_2402 2"/>
      <sheetName val="0355_EGR_PEGT_FAC_2402 2"/>
      <sheetName val="AYUDAS Y SUB"/>
      <sheetName val="Hoja1"/>
    </sheetNames>
    <sheetDataSet>
      <sheetData sheetId="0">
        <row r="1">
          <cell r="A1" t="str">
            <v>Ing. Marisol Suárez Correa</v>
          </cell>
          <cell r="C1" t="str">
            <v xml:space="preserve">C.P. Juan  Lara Centeno </v>
          </cell>
        </row>
        <row r="2">
          <cell r="A2" t="str">
            <v>Presidenta Suplente del Comité</v>
          </cell>
          <cell r="C2" t="str">
            <v xml:space="preserve">Dirección de Control y Seguimiento de Fideicomisos 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IGENTES"/>
      <sheetName val="TOTAL"/>
      <sheetName val="EGRESOS"/>
    </sheetNames>
    <sheetDataSet>
      <sheetData sheetId="0"/>
      <sheetData sheetId="1"/>
      <sheetData sheetId="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>
        <row r="7">
          <cell r="C7" t="str">
            <v>ORGANISMO, Gobierno del Estado de Aguascalientes (a)</v>
          </cell>
        </row>
        <row r="14">
          <cell r="C14" t="str">
            <v>Al 31 de diciembre de 2016 y al 30 de marzo de 2017 (b)</v>
          </cell>
        </row>
        <row r="20">
          <cell r="D20" t="str">
            <v>2017 (d)</v>
          </cell>
          <cell r="E20" t="str">
            <v>31 de diciembre de 2016 (e)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-1"/>
      <sheetName val="F01"/>
      <sheetName val="F-2"/>
      <sheetName val="F-3"/>
      <sheetName val="F02"/>
      <sheetName val="F03"/>
      <sheetName val="F-4"/>
      <sheetName val="F04"/>
      <sheetName val="F-5"/>
      <sheetName val="F05"/>
      <sheetName val="F-6a"/>
      <sheetName val="F06a"/>
      <sheetName val="F-6b"/>
      <sheetName val="F06b"/>
      <sheetName val="F-6c"/>
      <sheetName val="F06c"/>
      <sheetName val="F-6d"/>
      <sheetName val="F06d"/>
      <sheetName val="F-7a"/>
      <sheetName val="F07a"/>
      <sheetName val="F-7b"/>
      <sheetName val="F07b"/>
      <sheetName val="F-7c"/>
      <sheetName val="F07c"/>
      <sheetName val="F-7d"/>
      <sheetName val="F07d"/>
      <sheetName val="F-8"/>
      <sheetName val="F08"/>
    </sheetNames>
    <sheetDataSet>
      <sheetData sheetId="0">
        <row r="3">
          <cell r="C3" t="str">
            <v>Fideicomiso de Apoyo operativo al Consejo de Cuenca Lerma Chapala   &lt;&lt;FICUENCA&gt;&gt;</v>
          </cell>
        </row>
      </sheetData>
      <sheetData sheetId="1">
        <row r="6">
          <cell r="C6" t="str">
            <v>Fideicomiso de Apoyo operativo al Consejo de Cuenca Lerma Chapala &lt;&lt;FICUENCA&gt;&gt;, Gobierno del Estado de Guanajuato</v>
          </cell>
        </row>
        <row r="8">
          <cell r="C8" t="str">
            <v>Guanajuato</v>
          </cell>
        </row>
        <row r="10">
          <cell r="C10" t="str">
            <v>No Aplica</v>
          </cell>
        </row>
        <row r="11">
          <cell r="C11" t="str">
            <v>Gobierno del Estado de Guanajuato</v>
          </cell>
        </row>
        <row r="12">
          <cell r="C12">
            <v>2022</v>
          </cell>
        </row>
        <row r="15">
          <cell r="C15">
            <v>1</v>
          </cell>
        </row>
        <row r="16">
          <cell r="C16" t="str">
            <v>Del 1 de enero al 30 de marzo de 2022 (b)</v>
          </cell>
        </row>
        <row r="18">
          <cell r="D18" t="str">
            <v>Monto pagado de la inversión al 30 de marzo de 2022 (k)</v>
          </cell>
          <cell r="E18" t="str">
            <v>Monto pagado de la inversión actualizado al 30 de marzo de 2022 (l)</v>
          </cell>
          <cell r="F18" t="str">
            <v>Saldo pendiente por pagar de la inversión al 30 de marzo de 2022 (m = g – l)</v>
          </cell>
        </row>
        <row r="20">
          <cell r="F20" t="str">
            <v>Saldo al 31 de diciembre de 2021 (d)</v>
          </cell>
        </row>
        <row r="23">
          <cell r="D23">
            <v>2023</v>
          </cell>
          <cell r="E23" t="str">
            <v>2024 (d)</v>
          </cell>
          <cell r="F23" t="str">
            <v>2025 (d)</v>
          </cell>
          <cell r="G23" t="str">
            <v>2026 (d)</v>
          </cell>
          <cell r="H23" t="str">
            <v>2027 (d)</v>
          </cell>
          <cell r="I23" t="str">
            <v>2028 (d)</v>
          </cell>
        </row>
        <row r="25">
          <cell r="D25" t="str">
            <v>2017 ¹ (c)</v>
          </cell>
          <cell r="E25" t="str">
            <v>2018 ¹ (c)</v>
          </cell>
          <cell r="F25" t="str">
            <v>2019 ¹ (c)</v>
          </cell>
          <cell r="G25" t="str">
            <v>2020 ¹ (c)</v>
          </cell>
          <cell r="H25" t="str">
            <v>2021 ¹ (c)</v>
          </cell>
        </row>
      </sheetData>
      <sheetData sheetId="2"/>
      <sheetData sheetId="3"/>
      <sheetData sheetId="4"/>
      <sheetData sheetId="5">
        <row r="22">
          <cell r="B22">
            <v>0</v>
          </cell>
          <cell r="C22">
            <v>0</v>
          </cell>
          <cell r="D22">
            <v>0</v>
          </cell>
          <cell r="E22">
            <v>0</v>
          </cell>
          <cell r="G22">
            <v>0</v>
          </cell>
          <cell r="H22">
            <v>0</v>
          </cell>
        </row>
        <row r="27"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</row>
        <row r="41"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</row>
      </sheetData>
      <sheetData sheetId="6">
        <row r="8">
          <cell r="E8">
            <v>1608151.6779999998</v>
          </cell>
          <cell r="G8">
            <v>134942.79286363636</v>
          </cell>
          <cell r="H8">
            <v>134942.79286363636</v>
          </cell>
          <cell r="I8">
            <v>375267.4160909091</v>
          </cell>
          <cell r="J8">
            <v>375267.4160909091</v>
          </cell>
          <cell r="K8">
            <v>1232884.2619090909</v>
          </cell>
        </row>
        <row r="22">
          <cell r="E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8">
          <cell r="E28">
            <v>1608151.6779999998</v>
          </cell>
          <cell r="G28">
            <v>134942.79286363636</v>
          </cell>
          <cell r="H28">
            <v>134942.79286363636</v>
          </cell>
          <cell r="I28">
            <v>375267.4160909091</v>
          </cell>
          <cell r="J28">
            <v>375267.4160909091</v>
          </cell>
          <cell r="K28">
            <v>1232884.2619090909</v>
          </cell>
        </row>
      </sheetData>
      <sheetData sheetId="7"/>
      <sheetData sheetId="8"/>
      <sheetData sheetId="9"/>
      <sheetData sheetId="10"/>
      <sheetData sheetId="11">
        <row r="14">
          <cell r="E14">
            <v>0</v>
          </cell>
        </row>
      </sheetData>
      <sheetData sheetId="12"/>
      <sheetData sheetId="13">
        <row r="48">
          <cell r="E48">
            <v>0</v>
          </cell>
        </row>
      </sheetData>
      <sheetData sheetId="14"/>
      <sheetData sheetId="15">
        <row r="9">
          <cell r="B9">
            <v>0</v>
          </cell>
          <cell r="C9">
            <v>3446397.26</v>
          </cell>
          <cell r="D9">
            <v>3446397.26</v>
          </cell>
          <cell r="E9">
            <v>349202.4289</v>
          </cell>
          <cell r="F9">
            <v>320781.03999999998</v>
          </cell>
          <cell r="G9">
            <v>3097194.8310999996</v>
          </cell>
        </row>
        <row r="19"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</row>
        <row r="29">
          <cell r="B29">
            <v>0</v>
          </cell>
          <cell r="C29">
            <v>3446397.26</v>
          </cell>
          <cell r="D29">
            <v>3446397.26</v>
          </cell>
          <cell r="E29">
            <v>349202.4289</v>
          </cell>
          <cell r="F29">
            <v>320781.03999999998</v>
          </cell>
          <cell r="G29">
            <v>3097194.8310999996</v>
          </cell>
        </row>
      </sheetData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GRESOS"/>
      <sheetName val="CALENDARIO"/>
      <sheetName val="recibo"/>
      <sheetName val="thf"/>
      <sheetName val="CALCULO"/>
      <sheetName val="GASTOS"/>
      <sheetName val="AVION"/>
      <sheetName val="Ene-16"/>
      <sheetName val="TOT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do"/>
      <sheetName val="EA"/>
      <sheetName val="ESF"/>
      <sheetName val="ECSF"/>
      <sheetName val="EAA"/>
      <sheetName val="EADP"/>
      <sheetName val="EVHP"/>
      <sheetName val="EFE"/>
      <sheetName val="PC"/>
      <sheetName val="Notas"/>
      <sheetName val="Rel Cta Banc"/>
      <sheetName val="Esq Bur"/>
      <sheetName val="Ene-16"/>
      <sheetName val="Balanza Dic-15"/>
      <sheetName val="Ene-15"/>
      <sheetName val="Balanza Dic-14"/>
      <sheetName val="EGRESOS"/>
      <sheetName val="T1705HF"/>
      <sheetName val="REPORT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1">
          <cell r="A1" t="str">
            <v>CONTPAQ i</v>
          </cell>
          <cell r="D1" t="str">
            <v>FIDEICOMISO IRREVOCABLE DE INVERSION Y ADMINISTRACIÓN</v>
          </cell>
          <cell r="H1" t="str">
            <v>Hoja:      1</v>
          </cell>
        </row>
        <row r="2">
          <cell r="A2" t="str">
            <v>Balanza de comprobación al 31/Ene/2016</v>
          </cell>
          <cell r="H2" t="str">
            <v>Fecha: 13/Feb/2016</v>
          </cell>
        </row>
        <row r="5">
          <cell r="A5" t="str">
            <v>C u e n t a</v>
          </cell>
          <cell r="B5" t="str">
            <v>N o m b r e</v>
          </cell>
          <cell r="C5" t="str">
            <v xml:space="preserve">Saldos </v>
          </cell>
          <cell r="D5" t="str">
            <v>Iniciales</v>
          </cell>
          <cell r="G5" t="str">
            <v xml:space="preserve">Saldos </v>
          </cell>
          <cell r="H5" t="str">
            <v>Actuales</v>
          </cell>
        </row>
        <row r="6">
          <cell r="C6" t="str">
            <v>Deudor</v>
          </cell>
          <cell r="D6" t="str">
            <v>Acreedor</v>
          </cell>
          <cell r="E6" t="str">
            <v>Cargos</v>
          </cell>
          <cell r="F6" t="str">
            <v>Abonos</v>
          </cell>
          <cell r="G6" t="str">
            <v>Deudor</v>
          </cell>
          <cell r="H6" t="str">
            <v>Acreedor</v>
          </cell>
        </row>
        <row r="8">
          <cell r="A8" t="str">
            <v>111-0-00</v>
          </cell>
          <cell r="B8" t="str">
            <v>EFECTIVO Y EQUIVALENTES</v>
          </cell>
          <cell r="C8">
            <v>223790230.09999999</v>
          </cell>
          <cell r="D8" t="str">
            <v/>
          </cell>
          <cell r="E8">
            <v>40876948.259999998</v>
          </cell>
          <cell r="F8">
            <v>51499099.659999996</v>
          </cell>
          <cell r="G8">
            <v>213168078.69999999</v>
          </cell>
          <cell r="H8" t="str">
            <v/>
          </cell>
        </row>
        <row r="9">
          <cell r="A9" t="str">
            <v>111-2-00</v>
          </cell>
          <cell r="B9" t="str">
            <v>Bancos / Tesoreria</v>
          </cell>
          <cell r="C9">
            <v>733338</v>
          </cell>
          <cell r="D9" t="str">
            <v/>
          </cell>
          <cell r="E9">
            <v>28391807.850000001</v>
          </cell>
          <cell r="F9">
            <v>29125137.329999998</v>
          </cell>
          <cell r="G9">
            <v>8.52</v>
          </cell>
          <cell r="H9" t="str">
            <v/>
          </cell>
        </row>
        <row r="10">
          <cell r="A10" t="str">
            <v>111-2-07</v>
          </cell>
          <cell r="B10" t="str">
            <v>Bajio cta. 95050201</v>
          </cell>
          <cell r="C10">
            <v>0</v>
          </cell>
          <cell r="D10" t="str">
            <v/>
          </cell>
          <cell r="E10">
            <v>46959.1</v>
          </cell>
          <cell r="F10">
            <v>46959.1</v>
          </cell>
          <cell r="G10">
            <v>0</v>
          </cell>
          <cell r="H10" t="str">
            <v/>
          </cell>
        </row>
        <row r="11">
          <cell r="A11" t="str">
            <v>111-2-08</v>
          </cell>
          <cell r="B11" t="str">
            <v>Bajio cta. 10568426 (RMD)</v>
          </cell>
          <cell r="C11">
            <v>0</v>
          </cell>
          <cell r="D11" t="str">
            <v/>
          </cell>
          <cell r="E11">
            <v>13758358.49</v>
          </cell>
          <cell r="F11">
            <v>13758354.93</v>
          </cell>
          <cell r="G11">
            <v>3.56</v>
          </cell>
          <cell r="H11" t="str">
            <v/>
          </cell>
        </row>
        <row r="12">
          <cell r="A12" t="str">
            <v>111-2-09</v>
          </cell>
          <cell r="B12" t="str">
            <v>Bajio cta. 10568707 (EQDR)</v>
          </cell>
          <cell r="C12">
            <v>700000</v>
          </cell>
          <cell r="D12" t="str">
            <v/>
          </cell>
          <cell r="E12">
            <v>680010.72</v>
          </cell>
          <cell r="F12">
            <v>1380008.6</v>
          </cell>
          <cell r="G12">
            <v>2.12</v>
          </cell>
          <cell r="H12" t="str">
            <v/>
          </cell>
        </row>
        <row r="13">
          <cell r="A13" t="str">
            <v>111-2-10</v>
          </cell>
          <cell r="B13" t="str">
            <v>Bajio cta. 10569267 (MOTUR)</v>
          </cell>
          <cell r="C13">
            <v>33338</v>
          </cell>
          <cell r="D13" t="str">
            <v/>
          </cell>
          <cell r="E13">
            <v>13906479.539999999</v>
          </cell>
          <cell r="F13">
            <v>13939814.699999999</v>
          </cell>
          <cell r="G13">
            <v>2.84</v>
          </cell>
          <cell r="H13" t="str">
            <v/>
          </cell>
        </row>
        <row r="14">
          <cell r="A14" t="str">
            <v>111-4-00</v>
          </cell>
          <cell r="B14" t="str">
            <v>Inversiones Temporales (Hasta 3 meses)</v>
          </cell>
          <cell r="C14">
            <v>223056892.09999999</v>
          </cell>
          <cell r="D14" t="str">
            <v/>
          </cell>
          <cell r="E14">
            <v>12485140.41</v>
          </cell>
          <cell r="F14">
            <v>22373962.329999998</v>
          </cell>
          <cell r="G14">
            <v>213168070.18000001</v>
          </cell>
          <cell r="H14" t="str">
            <v/>
          </cell>
        </row>
        <row r="15">
          <cell r="A15" t="str">
            <v>111-4-10</v>
          </cell>
          <cell r="B15" t="str">
            <v>Banco del Bajio Cta 95050201</v>
          </cell>
          <cell r="C15">
            <v>2841317.54</v>
          </cell>
          <cell r="D15" t="str">
            <v/>
          </cell>
          <cell r="E15">
            <v>7200.28</v>
          </cell>
          <cell r="F15">
            <v>24995.05</v>
          </cell>
          <cell r="G15">
            <v>2823522.77</v>
          </cell>
          <cell r="H15" t="str">
            <v/>
          </cell>
        </row>
        <row r="16">
          <cell r="A16" t="str">
            <v>111-4-11</v>
          </cell>
          <cell r="B16" t="str">
            <v>Banco del Bajio Cta 10568707</v>
          </cell>
          <cell r="C16">
            <v>1681270.56</v>
          </cell>
          <cell r="D16" t="str">
            <v/>
          </cell>
          <cell r="E16">
            <v>1385930.64</v>
          </cell>
          <cell r="F16">
            <v>10.72</v>
          </cell>
          <cell r="G16">
            <v>3067190.48</v>
          </cell>
          <cell r="H16" t="str">
            <v/>
          </cell>
        </row>
        <row r="17">
          <cell r="A17" t="str">
            <v>111-4-12</v>
          </cell>
          <cell r="B17" t="str">
            <v>Banco del Bajio Cta 10569267</v>
          </cell>
          <cell r="C17">
            <v>9230549.3100000005</v>
          </cell>
          <cell r="D17" t="str">
            <v/>
          </cell>
          <cell r="E17">
            <v>10571946.6</v>
          </cell>
          <cell r="F17">
            <v>8590598.0700000003</v>
          </cell>
          <cell r="G17">
            <v>11211897.84</v>
          </cell>
          <cell r="H17" t="str">
            <v/>
          </cell>
        </row>
        <row r="18">
          <cell r="A18" t="str">
            <v>111-4-13</v>
          </cell>
          <cell r="B18" t="str">
            <v>Banco del Bajio Cta 10568426</v>
          </cell>
          <cell r="C18">
            <v>209303754.69</v>
          </cell>
          <cell r="D18" t="str">
            <v/>
          </cell>
          <cell r="E18">
            <v>520062.89</v>
          </cell>
          <cell r="F18">
            <v>13758358.49</v>
          </cell>
          <cell r="G18">
            <v>196065459.09</v>
          </cell>
          <cell r="H18" t="str">
            <v/>
          </cell>
        </row>
        <row r="19">
          <cell r="A19" t="str">
            <v>311-0-00</v>
          </cell>
          <cell r="B19" t="str">
            <v>Aportaciones</v>
          </cell>
          <cell r="C19" t="str">
            <v/>
          </cell>
          <cell r="D19">
            <v>1673075201.7</v>
          </cell>
          <cell r="E19">
            <v>0</v>
          </cell>
          <cell r="F19">
            <v>809044</v>
          </cell>
          <cell r="G19" t="str">
            <v/>
          </cell>
          <cell r="H19">
            <v>1673884245.7</v>
          </cell>
        </row>
        <row r="20">
          <cell r="A20" t="str">
            <v>311-1-00</v>
          </cell>
          <cell r="B20" t="str">
            <v>Recursos Federales</v>
          </cell>
          <cell r="C20" t="str">
            <v/>
          </cell>
          <cell r="D20">
            <v>806105958.27999997</v>
          </cell>
          <cell r="E20">
            <v>0</v>
          </cell>
          <cell r="F20">
            <v>0</v>
          </cell>
          <cell r="G20" t="str">
            <v/>
          </cell>
          <cell r="H20">
            <v>806105958.27999997</v>
          </cell>
        </row>
        <row r="21">
          <cell r="A21" t="str">
            <v>311-1-01</v>
          </cell>
          <cell r="B21" t="str">
            <v>Gobierno Federal</v>
          </cell>
          <cell r="C21" t="str">
            <v/>
          </cell>
          <cell r="D21">
            <v>592707906.50999999</v>
          </cell>
          <cell r="E21">
            <v>0</v>
          </cell>
          <cell r="F21">
            <v>0</v>
          </cell>
          <cell r="G21" t="str">
            <v/>
          </cell>
          <cell r="H21">
            <v>592707906.50999999</v>
          </cell>
        </row>
        <row r="22">
          <cell r="A22" t="str">
            <v>311-1-02</v>
          </cell>
          <cell r="B22" t="str">
            <v>Sagarpa</v>
          </cell>
          <cell r="C22" t="str">
            <v/>
          </cell>
          <cell r="D22">
            <v>190861032.30000001</v>
          </cell>
          <cell r="E22">
            <v>0</v>
          </cell>
          <cell r="F22">
            <v>0</v>
          </cell>
          <cell r="G22" t="str">
            <v/>
          </cell>
          <cell r="H22">
            <v>190861032.30000001</v>
          </cell>
        </row>
        <row r="23">
          <cell r="A23" t="str">
            <v>311-1-03</v>
          </cell>
          <cell r="B23" t="str">
            <v>JAPAMI</v>
          </cell>
          <cell r="C23" t="str">
            <v/>
          </cell>
          <cell r="D23">
            <v>22537019.469999999</v>
          </cell>
          <cell r="E23">
            <v>0</v>
          </cell>
          <cell r="F23">
            <v>0</v>
          </cell>
          <cell r="G23" t="str">
            <v/>
          </cell>
          <cell r="H23">
            <v>22537019.469999999</v>
          </cell>
        </row>
        <row r="24">
          <cell r="A24" t="str">
            <v>311-2-00</v>
          </cell>
          <cell r="B24" t="str">
            <v>Recursos Estatales</v>
          </cell>
          <cell r="C24" t="str">
            <v/>
          </cell>
          <cell r="D24">
            <v>541368548.57000005</v>
          </cell>
          <cell r="E24">
            <v>0</v>
          </cell>
          <cell r="F24">
            <v>0</v>
          </cell>
          <cell r="G24" t="str">
            <v/>
          </cell>
          <cell r="H24">
            <v>541368548.57000005</v>
          </cell>
        </row>
        <row r="25">
          <cell r="A25" t="str">
            <v>311-2-01</v>
          </cell>
          <cell r="B25" t="str">
            <v>Estatal</v>
          </cell>
          <cell r="C25" t="str">
            <v/>
          </cell>
          <cell r="D25">
            <v>541368548.57000005</v>
          </cell>
          <cell r="E25">
            <v>0</v>
          </cell>
          <cell r="F25">
            <v>0</v>
          </cell>
          <cell r="G25" t="str">
            <v/>
          </cell>
          <cell r="H25">
            <v>541368548.57000005</v>
          </cell>
        </row>
        <row r="26">
          <cell r="A26" t="str">
            <v>311-3-00</v>
          </cell>
          <cell r="B26" t="str">
            <v>Recursos Municipales</v>
          </cell>
          <cell r="C26" t="str">
            <v/>
          </cell>
          <cell r="D26">
            <v>10484042.33</v>
          </cell>
          <cell r="E26">
            <v>0</v>
          </cell>
          <cell r="F26">
            <v>0</v>
          </cell>
          <cell r="G26" t="str">
            <v/>
          </cell>
          <cell r="H26">
            <v>10484042.33</v>
          </cell>
        </row>
        <row r="27">
          <cell r="A27" t="str">
            <v>311-4-00</v>
          </cell>
          <cell r="B27" t="str">
            <v>Productores</v>
          </cell>
          <cell r="C27" t="str">
            <v/>
          </cell>
          <cell r="D27">
            <v>311469240.17000002</v>
          </cell>
          <cell r="E27">
            <v>0</v>
          </cell>
          <cell r="F27">
            <v>809044</v>
          </cell>
          <cell r="G27" t="str">
            <v/>
          </cell>
          <cell r="H27">
            <v>312278284.17000002</v>
          </cell>
        </row>
        <row r="28">
          <cell r="A28" t="str">
            <v>311-4-01</v>
          </cell>
          <cell r="B28" t="str">
            <v>RMD</v>
          </cell>
          <cell r="C28" t="str">
            <v/>
          </cell>
          <cell r="D28">
            <v>8997254.2699999996</v>
          </cell>
          <cell r="E28">
            <v>0</v>
          </cell>
          <cell r="F28">
            <v>680000</v>
          </cell>
          <cell r="G28" t="str">
            <v/>
          </cell>
          <cell r="H28">
            <v>9677254.2699999996</v>
          </cell>
        </row>
        <row r="29">
          <cell r="A29" t="str">
            <v>311-4-02</v>
          </cell>
          <cell r="B29" t="str">
            <v>EQDR</v>
          </cell>
          <cell r="C29" t="str">
            <v/>
          </cell>
          <cell r="D29">
            <v>2618349.4</v>
          </cell>
          <cell r="E29">
            <v>0</v>
          </cell>
          <cell r="F29">
            <v>0</v>
          </cell>
          <cell r="G29" t="str">
            <v/>
          </cell>
          <cell r="H29">
            <v>2618349.4</v>
          </cell>
        </row>
        <row r="30">
          <cell r="A30" t="str">
            <v>311-4-03</v>
          </cell>
          <cell r="B30" t="str">
            <v>MOTUR</v>
          </cell>
          <cell r="C30" t="str">
            <v/>
          </cell>
          <cell r="D30">
            <v>11482660.960000001</v>
          </cell>
          <cell r="E30">
            <v>0</v>
          </cell>
          <cell r="F30">
            <v>129044</v>
          </cell>
          <cell r="G30" t="str">
            <v/>
          </cell>
          <cell r="H30">
            <v>11611704.960000001</v>
          </cell>
        </row>
        <row r="31">
          <cell r="A31" t="str">
            <v>311-4-05</v>
          </cell>
          <cell r="B31" t="str">
            <v>Otros 2013</v>
          </cell>
          <cell r="C31" t="str">
            <v/>
          </cell>
          <cell r="D31">
            <v>288370975.54000002</v>
          </cell>
          <cell r="E31">
            <v>0</v>
          </cell>
          <cell r="F31">
            <v>0</v>
          </cell>
          <cell r="G31" t="str">
            <v/>
          </cell>
          <cell r="H31">
            <v>288370975.54000002</v>
          </cell>
        </row>
        <row r="32">
          <cell r="A32" t="str">
            <v>311-5-00</v>
          </cell>
          <cell r="B32" t="str">
            <v>Aportaciones por Identificar</v>
          </cell>
          <cell r="C32" t="str">
            <v/>
          </cell>
          <cell r="D32">
            <v>3647412.35</v>
          </cell>
          <cell r="E32">
            <v>0</v>
          </cell>
          <cell r="F32">
            <v>0</v>
          </cell>
          <cell r="G32" t="str">
            <v/>
          </cell>
          <cell r="H32">
            <v>3647412.35</v>
          </cell>
        </row>
        <row r="33">
          <cell r="A33" t="str">
            <v>322-0-00</v>
          </cell>
          <cell r="B33" t="str">
            <v>Resultados de Ejercicios Anteriores</v>
          </cell>
          <cell r="C33" t="str">
            <v/>
          </cell>
          <cell r="D33">
            <v>-1449284971.5999999</v>
          </cell>
          <cell r="E33">
            <v>0</v>
          </cell>
          <cell r="F33">
            <v>0</v>
          </cell>
          <cell r="G33" t="str">
            <v/>
          </cell>
          <cell r="H33">
            <v>-1449284971.5999999</v>
          </cell>
        </row>
        <row r="34">
          <cell r="A34" t="str">
            <v>322-0-01</v>
          </cell>
          <cell r="B34" t="str">
            <v>Año 2013</v>
          </cell>
          <cell r="C34" t="str">
            <v/>
          </cell>
          <cell r="D34">
            <v>5231522.4800000004</v>
          </cell>
          <cell r="E34">
            <v>0</v>
          </cell>
          <cell r="F34">
            <v>0</v>
          </cell>
          <cell r="G34" t="str">
            <v/>
          </cell>
          <cell r="H34">
            <v>5231522.4800000004</v>
          </cell>
        </row>
        <row r="35">
          <cell r="A35" t="str">
            <v>322-0-02</v>
          </cell>
          <cell r="B35" t="str">
            <v>Años anteriores 2013</v>
          </cell>
          <cell r="C35" t="str">
            <v/>
          </cell>
          <cell r="D35">
            <v>-1133843798.4200001</v>
          </cell>
          <cell r="E35">
            <v>0</v>
          </cell>
          <cell r="F35">
            <v>0</v>
          </cell>
          <cell r="G35" t="str">
            <v/>
          </cell>
          <cell r="H35">
            <v>-1133843798.4200001</v>
          </cell>
        </row>
        <row r="36">
          <cell r="A36" t="str">
            <v>322-0-03</v>
          </cell>
          <cell r="B36" t="str">
            <v>Año 2014</v>
          </cell>
          <cell r="C36" t="str">
            <v/>
          </cell>
          <cell r="D36">
            <v>-158524309.50999999</v>
          </cell>
          <cell r="E36">
            <v>0</v>
          </cell>
          <cell r="F36">
            <v>0</v>
          </cell>
          <cell r="G36" t="str">
            <v/>
          </cell>
          <cell r="H36">
            <v>-158524309.50999999</v>
          </cell>
        </row>
        <row r="37">
          <cell r="A37" t="str">
            <v>322-0-04</v>
          </cell>
          <cell r="B37" t="str">
            <v>Año 2015</v>
          </cell>
          <cell r="C37" t="str">
            <v/>
          </cell>
          <cell r="D37">
            <v>-162148386.15000001</v>
          </cell>
          <cell r="E37">
            <v>0</v>
          </cell>
          <cell r="F37">
            <v>0</v>
          </cell>
          <cell r="G37" t="str">
            <v/>
          </cell>
          <cell r="H37">
            <v>-162148386.15000001</v>
          </cell>
        </row>
        <row r="38">
          <cell r="A38" t="str">
            <v>430-0-00</v>
          </cell>
          <cell r="B38" t="str">
            <v>OTROS INGRESOS</v>
          </cell>
          <cell r="C38" t="str">
            <v/>
          </cell>
          <cell r="D38">
            <v>0</v>
          </cell>
          <cell r="E38">
            <v>0</v>
          </cell>
          <cell r="F38">
            <v>552977.61</v>
          </cell>
          <cell r="G38" t="str">
            <v/>
          </cell>
          <cell r="H38">
            <v>552977.61</v>
          </cell>
        </row>
        <row r="39">
          <cell r="A39" t="str">
            <v>431-0-00</v>
          </cell>
          <cell r="B39" t="str">
            <v>Ingresos Financieros</v>
          </cell>
          <cell r="C39" t="str">
            <v/>
          </cell>
          <cell r="D39">
            <v>0</v>
          </cell>
          <cell r="E39">
            <v>0</v>
          </cell>
          <cell r="F39">
            <v>552977.61</v>
          </cell>
          <cell r="G39" t="str">
            <v/>
          </cell>
          <cell r="H39">
            <v>552977.61</v>
          </cell>
        </row>
        <row r="40">
          <cell r="A40" t="str">
            <v>431-1-00</v>
          </cell>
          <cell r="B40" t="str">
            <v>Intereses Ganados de Valores, Créditos, bonos y Ot</v>
          </cell>
          <cell r="C40" t="str">
            <v/>
          </cell>
          <cell r="D40">
            <v>0</v>
          </cell>
          <cell r="E40">
            <v>0</v>
          </cell>
          <cell r="F40">
            <v>552977.61</v>
          </cell>
          <cell r="G40" t="str">
            <v/>
          </cell>
          <cell r="H40">
            <v>552977.61</v>
          </cell>
        </row>
        <row r="41">
          <cell r="A41" t="str">
            <v>510-0-00</v>
          </cell>
          <cell r="B41" t="str">
            <v>GASTOS DE FUNCIONAMIENTO</v>
          </cell>
          <cell r="C41">
            <v>0</v>
          </cell>
          <cell r="D41" t="str">
            <v/>
          </cell>
          <cell r="E41">
            <v>25586.65</v>
          </cell>
          <cell r="F41">
            <v>0</v>
          </cell>
          <cell r="G41">
            <v>25586.65</v>
          </cell>
          <cell r="H41" t="str">
            <v/>
          </cell>
        </row>
        <row r="42">
          <cell r="A42" t="str">
            <v>513-0-00</v>
          </cell>
          <cell r="B42" t="str">
            <v>Servicios Generales</v>
          </cell>
          <cell r="C42">
            <v>0</v>
          </cell>
          <cell r="D42" t="str">
            <v/>
          </cell>
          <cell r="E42">
            <v>25586.65</v>
          </cell>
          <cell r="F42">
            <v>0</v>
          </cell>
          <cell r="G42">
            <v>25586.65</v>
          </cell>
          <cell r="H42" t="str">
            <v/>
          </cell>
        </row>
        <row r="43">
          <cell r="A43" t="str">
            <v>513-3-00</v>
          </cell>
          <cell r="B43" t="str">
            <v>Servicios Profesionales, Cientificos y Técnicos y</v>
          </cell>
          <cell r="C43">
            <v>0</v>
          </cell>
          <cell r="D43" t="str">
            <v/>
          </cell>
          <cell r="E43">
            <v>3016</v>
          </cell>
          <cell r="F43">
            <v>0</v>
          </cell>
          <cell r="G43">
            <v>3016</v>
          </cell>
          <cell r="H43" t="str">
            <v/>
          </cell>
        </row>
        <row r="44">
          <cell r="A44" t="str">
            <v>513-3-10</v>
          </cell>
          <cell r="B44" t="str">
            <v>Servicios legales, de contabilidad, auditoria y re</v>
          </cell>
          <cell r="C44">
            <v>0</v>
          </cell>
          <cell r="D44" t="str">
            <v/>
          </cell>
          <cell r="E44">
            <v>3016</v>
          </cell>
          <cell r="F44">
            <v>0</v>
          </cell>
          <cell r="G44">
            <v>3016</v>
          </cell>
          <cell r="H44" t="str">
            <v/>
          </cell>
        </row>
        <row r="45">
          <cell r="A45" t="str">
            <v>513-4-00</v>
          </cell>
          <cell r="B45" t="str">
            <v>Servicios Financieros, Bancarios y Comerciales</v>
          </cell>
          <cell r="C45">
            <v>0</v>
          </cell>
          <cell r="D45" t="str">
            <v/>
          </cell>
          <cell r="E45">
            <v>22570.65</v>
          </cell>
          <cell r="F45">
            <v>0</v>
          </cell>
          <cell r="G45">
            <v>22570.65</v>
          </cell>
          <cell r="H45" t="str">
            <v/>
          </cell>
        </row>
        <row r="46">
          <cell r="A46" t="str">
            <v>513-4-10</v>
          </cell>
          <cell r="B46" t="str">
            <v>Servicios Financieros y Bancarios</v>
          </cell>
          <cell r="C46">
            <v>0</v>
          </cell>
          <cell r="D46" t="str">
            <v/>
          </cell>
          <cell r="E46">
            <v>22570.65</v>
          </cell>
          <cell r="F46">
            <v>0</v>
          </cell>
          <cell r="G46">
            <v>22570.65</v>
          </cell>
          <cell r="H46" t="str">
            <v/>
          </cell>
        </row>
        <row r="47">
          <cell r="A47" t="str">
            <v>520-0-00</v>
          </cell>
          <cell r="B47" t="str">
            <v>TRANSFERENCIAS, ASIGNACIONES, SUBSIDIOS Y OTRAS AY</v>
          </cell>
          <cell r="C47">
            <v>0</v>
          </cell>
          <cell r="D47" t="str">
            <v/>
          </cell>
          <cell r="E47">
            <v>11958586.359999999</v>
          </cell>
          <cell r="F47">
            <v>0</v>
          </cell>
          <cell r="G47">
            <v>11958586.359999999</v>
          </cell>
          <cell r="H47" t="str">
            <v/>
          </cell>
        </row>
        <row r="48">
          <cell r="A48" t="str">
            <v>523-0-00</v>
          </cell>
          <cell r="B48" t="str">
            <v>Subsidios y Subvenciones</v>
          </cell>
          <cell r="C48">
            <v>0</v>
          </cell>
          <cell r="D48" t="str">
            <v/>
          </cell>
          <cell r="E48">
            <v>11958586.359999999</v>
          </cell>
          <cell r="F48">
            <v>0</v>
          </cell>
          <cell r="G48">
            <v>11958586.359999999</v>
          </cell>
          <cell r="H48" t="str">
            <v/>
          </cell>
        </row>
        <row r="49">
          <cell r="A49" t="str">
            <v>523-3-00</v>
          </cell>
          <cell r="B49" t="str">
            <v>Subsidios a la Inversión</v>
          </cell>
          <cell r="C49">
            <v>0</v>
          </cell>
          <cell r="D49" t="str">
            <v/>
          </cell>
          <cell r="E49">
            <v>11958586.359999999</v>
          </cell>
          <cell r="F49">
            <v>0</v>
          </cell>
          <cell r="G49">
            <v>11958586.359999999</v>
          </cell>
          <cell r="H49" t="str">
            <v/>
          </cell>
        </row>
        <row r="50">
          <cell r="A50" t="str">
            <v>523-3-01</v>
          </cell>
          <cell r="B50" t="str">
            <v>Rehabilitación Distritos de Riego</v>
          </cell>
          <cell r="C50">
            <v>0</v>
          </cell>
          <cell r="D50" t="str">
            <v/>
          </cell>
          <cell r="E50">
            <v>8571123.0600000005</v>
          </cell>
          <cell r="F50">
            <v>0</v>
          </cell>
          <cell r="G50">
            <v>8571123.0600000005</v>
          </cell>
          <cell r="H50" t="str">
            <v/>
          </cell>
        </row>
        <row r="51">
          <cell r="A51" t="str">
            <v>523-3-03</v>
          </cell>
          <cell r="B51" t="str">
            <v>Modernizacion y Tecnificación de Unidades de Riego</v>
          </cell>
          <cell r="C51">
            <v>0</v>
          </cell>
          <cell r="D51" t="str">
            <v/>
          </cell>
          <cell r="E51">
            <v>3387463.3</v>
          </cell>
          <cell r="F51">
            <v>0</v>
          </cell>
          <cell r="G51">
            <v>3387463.3</v>
          </cell>
          <cell r="H51" t="str">
            <v/>
          </cell>
        </row>
        <row r="52">
          <cell r="A52" t="str">
            <v/>
          </cell>
        </row>
        <row r="53">
          <cell r="B53" t="str">
            <v>Total cuentas no impresas</v>
          </cell>
          <cell r="C53">
            <v>0</v>
          </cell>
          <cell r="E53">
            <v>0</v>
          </cell>
          <cell r="F53">
            <v>0</v>
          </cell>
          <cell r="G53">
            <v>0</v>
          </cell>
        </row>
        <row r="54">
          <cell r="B54" t="str">
            <v/>
          </cell>
          <cell r="D54">
            <v>0</v>
          </cell>
          <cell r="H54">
            <v>0</v>
          </cell>
        </row>
        <row r="55">
          <cell r="A55" t="str">
            <v/>
          </cell>
        </row>
        <row r="57">
          <cell r="B57" t="str">
            <v xml:space="preserve">Sumas Iguales: </v>
          </cell>
          <cell r="C57">
            <v>223790230.09999999</v>
          </cell>
          <cell r="E57">
            <v>52861121.270000003</v>
          </cell>
          <cell r="F57">
            <v>52861121.270000003</v>
          </cell>
          <cell r="G57">
            <v>225152251.71000001</v>
          </cell>
        </row>
        <row r="58">
          <cell r="D58">
            <v>223790230.09999999</v>
          </cell>
          <cell r="H58">
            <v>225152251.71000001</v>
          </cell>
        </row>
      </sheetData>
      <sheetData sheetId="13"/>
      <sheetData sheetId="14"/>
      <sheetData sheetId="15"/>
      <sheetData sheetId="16" refreshError="1"/>
      <sheetData sheetId="17" refreshError="1"/>
      <sheetData sheetId="18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  <sheetName val="T1705HF"/>
      <sheetName val="Ene-16"/>
      <sheetName val="CH190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IGENTES"/>
      <sheetName val="TOTAL"/>
    </sheetNames>
    <sheetDataSet>
      <sheetData sheetId="0"/>
      <sheetData sheetId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1705HF"/>
      <sheetName val="T1705HF (2)"/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  <sheetName val="CH190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7">
    <tabColor rgb="FFFFFF00"/>
    <pageSetUpPr fitToPage="1"/>
  </sheetPr>
  <dimension ref="A1:D32"/>
  <sheetViews>
    <sheetView showGridLines="0" tabSelected="1" topLeftCell="A10" workbookViewId="0">
      <selection activeCell="A45" sqref="A45"/>
    </sheetView>
  </sheetViews>
  <sheetFormatPr baseColWidth="10" defaultColWidth="12" defaultRowHeight="11.25" x14ac:dyDescent="0.2"/>
  <cols>
    <col min="1" max="1" width="35.33203125" style="1" customWidth="1"/>
    <col min="2" max="2" width="27" style="1" customWidth="1"/>
    <col min="3" max="3" width="24.5" style="1" customWidth="1"/>
    <col min="4" max="4" width="27.33203125" style="1" customWidth="1"/>
    <col min="5" max="16384" width="12" style="1"/>
  </cols>
  <sheetData>
    <row r="1" spans="1:4" ht="66.75" customHeight="1" x14ac:dyDescent="0.2">
      <c r="A1" s="17" t="s">
        <v>0</v>
      </c>
      <c r="B1" s="18"/>
      <c r="C1" s="18"/>
      <c r="D1" s="19"/>
    </row>
    <row r="2" spans="1:4" ht="24.95" customHeight="1" x14ac:dyDescent="0.2">
      <c r="A2" s="2" t="s">
        <v>1</v>
      </c>
      <c r="B2" s="3" t="s">
        <v>2</v>
      </c>
      <c r="C2" s="3" t="s">
        <v>3</v>
      </c>
      <c r="D2" s="4" t="s">
        <v>4</v>
      </c>
    </row>
    <row r="3" spans="1:4" ht="15" customHeight="1" x14ac:dyDescent="0.2">
      <c r="A3" s="20" t="s">
        <v>5</v>
      </c>
      <c r="B3" s="21"/>
      <c r="C3" s="21"/>
      <c r="D3" s="22"/>
    </row>
    <row r="4" spans="1:4" ht="12.75" x14ac:dyDescent="0.2">
      <c r="A4" s="5" t="s">
        <v>6</v>
      </c>
      <c r="B4" s="6">
        <v>0</v>
      </c>
      <c r="C4" s="6">
        <v>0</v>
      </c>
      <c r="D4" s="6">
        <v>0</v>
      </c>
    </row>
    <row r="5" spans="1:4" ht="12.75" x14ac:dyDescent="0.2">
      <c r="A5" s="5"/>
      <c r="B5" s="6">
        <v>0</v>
      </c>
      <c r="C5" s="6">
        <v>0</v>
      </c>
      <c r="D5" s="6">
        <v>0</v>
      </c>
    </row>
    <row r="6" spans="1:4" ht="12.75" x14ac:dyDescent="0.2">
      <c r="A6" s="5"/>
      <c r="B6" s="6">
        <v>0</v>
      </c>
      <c r="C6" s="6">
        <v>0</v>
      </c>
      <c r="D6" s="6">
        <v>0</v>
      </c>
    </row>
    <row r="7" spans="1:4" ht="12.75" x14ac:dyDescent="0.2">
      <c r="A7" s="7" t="s">
        <v>7</v>
      </c>
      <c r="B7" s="6">
        <v>0</v>
      </c>
      <c r="C7" s="6">
        <v>0</v>
      </c>
      <c r="D7" s="6">
        <v>0</v>
      </c>
    </row>
    <row r="8" spans="1:4" ht="12.75" x14ac:dyDescent="0.2">
      <c r="A8" s="5"/>
      <c r="B8" s="6">
        <v>0</v>
      </c>
      <c r="C8" s="6">
        <v>0</v>
      </c>
      <c r="D8" s="6">
        <v>0</v>
      </c>
    </row>
    <row r="9" spans="1:4" ht="12.75" x14ac:dyDescent="0.2">
      <c r="A9" s="5"/>
      <c r="B9" s="6">
        <v>0</v>
      </c>
      <c r="C9" s="6">
        <v>0</v>
      </c>
      <c r="D9" s="6">
        <v>0</v>
      </c>
    </row>
    <row r="10" spans="1:4" ht="12.75" x14ac:dyDescent="0.2">
      <c r="A10" s="5"/>
      <c r="B10" s="6">
        <v>0</v>
      </c>
      <c r="C10" s="6">
        <v>0</v>
      </c>
      <c r="D10" s="6">
        <v>0</v>
      </c>
    </row>
    <row r="11" spans="1:4" ht="12.75" x14ac:dyDescent="0.2">
      <c r="A11" s="5" t="s">
        <v>8</v>
      </c>
      <c r="B11" s="8">
        <v>0</v>
      </c>
      <c r="C11" s="8">
        <v>0</v>
      </c>
      <c r="D11" s="8">
        <v>0</v>
      </c>
    </row>
    <row r="12" spans="1:4" ht="12.75" x14ac:dyDescent="0.2">
      <c r="A12" s="9"/>
      <c r="B12" s="10"/>
      <c r="C12" s="10"/>
      <c r="D12" s="10"/>
    </row>
    <row r="13" spans="1:4" ht="15" customHeight="1" x14ac:dyDescent="0.2">
      <c r="A13" s="23" t="s">
        <v>9</v>
      </c>
      <c r="B13" s="24"/>
      <c r="C13" s="24"/>
      <c r="D13" s="25"/>
    </row>
    <row r="14" spans="1:4" ht="12.75" x14ac:dyDescent="0.2">
      <c r="A14" s="5"/>
      <c r="B14" s="11"/>
      <c r="C14" s="11"/>
      <c r="D14" s="11"/>
    </row>
    <row r="15" spans="1:4" ht="12.75" x14ac:dyDescent="0.2">
      <c r="A15" s="5"/>
      <c r="B15" s="11"/>
      <c r="C15" s="11"/>
      <c r="D15" s="11"/>
    </row>
    <row r="16" spans="1:4" ht="12.75" x14ac:dyDescent="0.2">
      <c r="A16" s="5"/>
      <c r="B16" s="11"/>
      <c r="C16" s="11"/>
      <c r="D16" s="11"/>
    </row>
    <row r="17" spans="1:4" ht="12.75" x14ac:dyDescent="0.2">
      <c r="A17" s="5"/>
      <c r="B17" s="11"/>
      <c r="C17" s="11"/>
      <c r="D17" s="11"/>
    </row>
    <row r="18" spans="1:4" ht="12.75" x14ac:dyDescent="0.2">
      <c r="A18" s="5"/>
      <c r="B18" s="11"/>
      <c r="C18" s="11"/>
      <c r="D18" s="11"/>
    </row>
    <row r="19" spans="1:4" ht="12.75" x14ac:dyDescent="0.2">
      <c r="A19" s="5"/>
      <c r="B19" s="11"/>
      <c r="C19" s="11"/>
      <c r="D19" s="11"/>
    </row>
    <row r="20" spans="1:4" ht="12.75" x14ac:dyDescent="0.2">
      <c r="A20" s="5"/>
      <c r="B20" s="11"/>
      <c r="C20" s="11"/>
      <c r="D20" s="11"/>
    </row>
    <row r="21" spans="1:4" ht="12.75" x14ac:dyDescent="0.2">
      <c r="A21" s="5" t="s">
        <v>10</v>
      </c>
      <c r="B21" s="8">
        <v>0</v>
      </c>
      <c r="C21" s="8">
        <v>0</v>
      </c>
      <c r="D21" s="8">
        <v>0</v>
      </c>
    </row>
    <row r="22" spans="1:4" ht="12.75" x14ac:dyDescent="0.2">
      <c r="A22" s="9"/>
      <c r="B22" s="12"/>
      <c r="C22" s="12"/>
      <c r="D22" s="12"/>
    </row>
    <row r="23" spans="1:4" ht="12.75" x14ac:dyDescent="0.2">
      <c r="A23" s="13" t="s">
        <v>11</v>
      </c>
      <c r="B23" s="8">
        <v>0</v>
      </c>
      <c r="C23" s="8">
        <v>0</v>
      </c>
      <c r="D23" s="8">
        <v>0</v>
      </c>
    </row>
    <row r="24" spans="1:4" ht="12.75" x14ac:dyDescent="0.2">
      <c r="A24" s="14"/>
      <c r="B24" s="14"/>
      <c r="C24" s="14"/>
      <c r="D24" s="14"/>
    </row>
    <row r="25" spans="1:4" ht="30.75" customHeight="1" x14ac:dyDescent="0.2">
      <c r="A25" s="26" t="s">
        <v>12</v>
      </c>
      <c r="B25" s="26"/>
      <c r="C25" s="26"/>
      <c r="D25" s="26"/>
    </row>
    <row r="26" spans="1:4" x14ac:dyDescent="0.2">
      <c r="A26" s="15"/>
      <c r="B26" s="15"/>
      <c r="C26" s="15"/>
      <c r="D26" s="15"/>
    </row>
    <row r="27" spans="1:4" x14ac:dyDescent="0.2">
      <c r="A27" s="15"/>
      <c r="B27" s="15"/>
      <c r="C27" s="15"/>
      <c r="D27" s="15"/>
    </row>
    <row r="28" spans="1:4" x14ac:dyDescent="0.2">
      <c r="A28" s="15"/>
      <c r="B28" s="15"/>
      <c r="C28" s="15"/>
      <c r="D28" s="15"/>
    </row>
    <row r="29" spans="1:4" x14ac:dyDescent="0.2">
      <c r="A29" s="15"/>
      <c r="B29" s="15"/>
      <c r="C29" s="15"/>
      <c r="D29" s="15"/>
    </row>
    <row r="30" spans="1:4" x14ac:dyDescent="0.2">
      <c r="A30" s="15"/>
      <c r="B30" s="15"/>
      <c r="C30" s="15"/>
      <c r="D30" s="15"/>
    </row>
    <row r="31" spans="1:4" ht="12.75" x14ac:dyDescent="0.2">
      <c r="A31" s="16" t="str">
        <f>[11]Hoja2!A1</f>
        <v>Ing. Marisol Suárez Correa</v>
      </c>
      <c r="B31" s="15"/>
      <c r="C31" s="14" t="str">
        <f>[11]Hoja2!C1</f>
        <v xml:space="preserve">C.P. Juan  Lara Centeno </v>
      </c>
      <c r="D31" s="15"/>
    </row>
    <row r="32" spans="1:4" ht="12.75" x14ac:dyDescent="0.2">
      <c r="A32" s="16" t="str">
        <f>[11]Hoja2!A2</f>
        <v>Presidenta Suplente del Comité</v>
      </c>
      <c r="B32" s="15"/>
      <c r="C32" s="14" t="str">
        <f>[11]Hoja2!C2</f>
        <v xml:space="preserve">Dirección de Control y Seguimiento de Fideicomisos </v>
      </c>
      <c r="D32" s="15"/>
    </row>
  </sheetData>
  <sheetProtection formatCells="0" formatColumns="0" formatRows="0" insertRows="0" deleteRows="0" sort="0" autoFilter="0"/>
  <mergeCells count="4">
    <mergeCell ref="A1:D1"/>
    <mergeCell ref="A3:D3"/>
    <mergeCell ref="A13:D13"/>
    <mergeCell ref="A25:D25"/>
  </mergeCells>
  <pageMargins left="0.43" right="0.4" top="0.74803149606299213" bottom="0.74803149606299213" header="0.31496062992125984" footer="0.31496062992125984"/>
  <pageSetup scale="8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ENT</vt:lpstr>
      <vt:lpstr>ENT!Área_de_impresión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cmanceral</dc:creator>
  <cp:lastModifiedBy>cmanceral</cp:lastModifiedBy>
  <dcterms:created xsi:type="dcterms:W3CDTF">2026-07-10T15:49:42Z</dcterms:created>
  <dcterms:modified xsi:type="dcterms:W3CDTF">2026-07-10T16:30:21Z</dcterms:modified>
</cp:coreProperties>
</file>