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FINANZAS\"/>
    </mc:Choice>
  </mc:AlternateContent>
  <bookViews>
    <workbookView xWindow="0" yWindow="0" windowWidth="28800" windowHeight="10500"/>
  </bookViews>
  <sheets>
    <sheet name="0343_CBP_PEGT_FAC_240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>[3]ECABR!#REF!</definedName>
    <definedName name="A_impresión_IM">[3]ECABR!#REF!</definedName>
    <definedName name="A325_FFF_PEGT_CLC_2301">[3]ECABR!#REF!</definedName>
    <definedName name="abc">[4]TOTAL!#REF!</definedName>
    <definedName name="Abr">#REF!</definedName>
    <definedName name="anexo">[3]ECABR!#REF!</definedName>
    <definedName name="ANIO">'[5]Info General'!$D$20</definedName>
    <definedName name="ANIO_INFORME">'[6]Info General'!$C$12</definedName>
    <definedName name="ANIO1P">'[6]Info General'!$D$23</definedName>
    <definedName name="ANIO1R">'[6]Info General'!$H$25</definedName>
    <definedName name="ANIO2P">'[6]Info General'!$E$23</definedName>
    <definedName name="ANIO2R">'[6]Info General'!$G$25</definedName>
    <definedName name="ANIO3P">'[6]Info General'!$F$23</definedName>
    <definedName name="ANIO3R">'[6]Info General'!$F$25</definedName>
    <definedName name="ANIO4P">'[6]Info General'!$G$23</definedName>
    <definedName name="ANIO4R">'[6]Info General'!$E$25</definedName>
    <definedName name="ANIO5P">'[6]Info General'!$H$23</definedName>
    <definedName name="ANIO5R">'[6]Info General'!$D$25</definedName>
    <definedName name="ANIO6P">'[6]Info General'!$I$23</definedName>
    <definedName name="APP_FIN_04">'[6]F-3'!$E$16</definedName>
    <definedName name="APP_FIN_06">'[6]F-3'!$G$16</definedName>
    <definedName name="APP_FIN_07">'[6]F-3'!$H$16</definedName>
    <definedName name="APP_FIN_08">'[6]F-3'!$I$16</definedName>
    <definedName name="APP_FIN_09">'[6]F-3'!$J$16</definedName>
    <definedName name="APP_FIN_10">'[6]F-3'!$K$16</definedName>
    <definedName name="APP_T10">'[6]F-3'!$K$8</definedName>
    <definedName name="APP_T4">'[6]F-3'!$E$8</definedName>
    <definedName name="APP_T6">'[6]F-3'!$G$8</definedName>
    <definedName name="APP_T7">'[6]F-3'!$H$8</definedName>
    <definedName name="APP_T8">'[6]F-3'!$I$8</definedName>
    <definedName name="APP_T9">'[6]F-3'!$J$8</definedName>
    <definedName name="_xlnm.Extract">[7]EGRESOS!#REF!</definedName>
    <definedName name="_xlnm.Print_Area" localSheetId="0">'0343_CBP_PEGT_FAC_2402'!$B$1:$D$35</definedName>
    <definedName name="B">[7]EGRESOS!#REF!</definedName>
    <definedName name="balanza_mes">'[8]Ene-16'!$A$1:$H$200</definedName>
    <definedName name="BASE">#REF!</definedName>
    <definedName name="_xlnm.Database">[9]REPORTO!#REF!</definedName>
    <definedName name="cba">[4]TOTAL!#REF!</definedName>
    <definedName name="DEUDA_CONT_FIN_01">'[6]F-2'!$B$26</definedName>
    <definedName name="DEUDA_CONT_FIN_02">'[6]F-2'!$C$26</definedName>
    <definedName name="DEUDA_CONT_FIN_03">'[6]F-2'!$D$26</definedName>
    <definedName name="DEUDA_CONT_FIN_04">'[6]F-2'!$E$26</definedName>
    <definedName name="DEUDA_CONT_FIN_05">'[6]F-2'!$F$26</definedName>
    <definedName name="DEUDA_CONT_FIN_06">'[6]F-2'!$G$26</definedName>
    <definedName name="DEUDA_CONT_FIN_07">'[6]F-2'!$H$26</definedName>
    <definedName name="DEUDA_CONT_T1">'[6]F-2'!$B$22</definedName>
    <definedName name="DEUDA_CONT_T2">'[6]F-2'!$C$22</definedName>
    <definedName name="DEUDA_CONT_T3">'[6]F-2'!$D$22</definedName>
    <definedName name="DEUDA_CONT_T4">'[6]F-2'!$E$22</definedName>
    <definedName name="DEUDA_CONT_T6">'[6]F-2'!$G$22</definedName>
    <definedName name="DEUDA_CONT_T7">'[6]F-2'!$H$22</definedName>
    <definedName name="ELOY">#REF!</definedName>
    <definedName name="Ene">#REF!</definedName>
    <definedName name="ENTE">'[6]Datos Generales'!$C$3</definedName>
    <definedName name="ENTE_PUBLICO">'[6]Info General'!$C$6</definedName>
    <definedName name="ENTE_PUBLICO_A">'[5]Info General'!$C$7</definedName>
    <definedName name="ENTIDAD">'[6]Info General'!$C$11</definedName>
    <definedName name="ENTIDAD_FEDERATIVA">'[6]Info General'!$C$8</definedName>
    <definedName name="Feb">#REF!</definedName>
    <definedName name="Fecha">#REF!</definedName>
    <definedName name="GASTO_E_FIN_01">'[6]F-6b'!$B$28</definedName>
    <definedName name="GASTO_E_FIN_06">'[6]F-6b'!$G$28</definedName>
    <definedName name="GASTO_E_T1">'[6]F-6b'!$B$19</definedName>
    <definedName name="GASTO_E_T2">'[6]F-6b'!$C$19</definedName>
    <definedName name="GASTO_E_T3">'[6]F-6b'!$D$19</definedName>
    <definedName name="GASTO_E_T4">'[6]F-6b'!$E$19</definedName>
    <definedName name="GASTO_E_T5">'[6]F-6b'!$F$19</definedName>
    <definedName name="GASTO_E_T6">'[6]F-6b'!$G$19</definedName>
    <definedName name="GASTO_NE_FIN_01">'[6]F-6b'!$B$18</definedName>
    <definedName name="GASTO_NE_FIN_02">'[6]F-6b'!$C$18</definedName>
    <definedName name="GASTO_NE_FIN_03">'[6]F-6b'!$D$18</definedName>
    <definedName name="GASTO_NE_FIN_04">'[6]F-6b'!$E$18</definedName>
    <definedName name="GASTO_NE_FIN_05">'[6]F-6b'!$F$18</definedName>
    <definedName name="GASTO_NE_FIN_06">'[6]F-6b'!$G$18</definedName>
    <definedName name="GASTO_NE_T1">'[6]F-6b'!$B$9</definedName>
    <definedName name="GASTO_NE_T2">'[6]F-6b'!$C$9</definedName>
    <definedName name="GASTO_NE_T3">'[6]F-6b'!$D$9</definedName>
    <definedName name="GASTO_NE_T4">'[6]F-6b'!$E$9</definedName>
    <definedName name="GASTO_NE_T5">'[6]F-6b'!$F$9</definedName>
    <definedName name="GASTO_NE_T6">'[6]F-6b'!$G$9</definedName>
    <definedName name="HF">[10]T1705HF!$B$20:$B$20</definedName>
    <definedName name="ju">[9]REPORTO!#REF!</definedName>
    <definedName name="Jul">#REF!</definedName>
    <definedName name="Jun">#REF!</definedName>
    <definedName name="mao">[3]ECABR!#REF!</definedName>
    <definedName name="Mar">#REF!</definedName>
    <definedName name="May">#REF!</definedName>
    <definedName name="MONTO1">'[6]Info General'!$D$18</definedName>
    <definedName name="MONTO2">'[6]Info General'!$E$18</definedName>
    <definedName name="MUEBLES">#REF!</definedName>
    <definedName name="MUNICIPIO">'[6]Info General'!$C$10</definedName>
    <definedName name="N">#REF!</definedName>
    <definedName name="OB_CORTO_PLAZO_FIN_01">'[6]F-2'!$B$45</definedName>
    <definedName name="OB_CORTO_PLAZO_FIN_02">'[6]F-2'!$C$45</definedName>
    <definedName name="OB_CORTO_PLAZO_FIN_03">'[6]F-2'!$D$45</definedName>
    <definedName name="OB_CORTO_PLAZO_FIN_04">'[6]F-2'!$E$45</definedName>
    <definedName name="OB_CORTO_PLAZO_FIN_05">'[6]F-2'!$F$45</definedName>
    <definedName name="OB_CORTO_PLAZO_T1">'[6]F-2'!$B$41</definedName>
    <definedName name="OB_CORTO_PLAZO_T2">'[6]F-2'!$C$41</definedName>
    <definedName name="OB_CORTO_PLAZO_T3">'[6]F-2'!$D$41</definedName>
    <definedName name="OB_CORTO_PLAZO_T4">'[6]F-2'!$E$41</definedName>
    <definedName name="OB_CORTO_PLAZO_T5">'[6]F-2'!$F$41</definedName>
    <definedName name="OTROS_FIN_04">'[6]F-3'!$E$27</definedName>
    <definedName name="OTROS_FIN_06">'[6]F-3'!$G$27</definedName>
    <definedName name="OTROS_FIN_07">'[6]F-3'!$H$27</definedName>
    <definedName name="OTROS_FIN_08">'[6]F-3'!$I$27</definedName>
    <definedName name="OTROS_FIN_09">'[6]F-3'!$J$27</definedName>
    <definedName name="OTROS_FIN_10">'[6]F-3'!$K$27</definedName>
    <definedName name="OTROS_T10">'[6]F-3'!$K$22</definedName>
    <definedName name="OTROS_T4">'[6]F-3'!$E$22</definedName>
    <definedName name="OTROS_T6">'[6]F-3'!$G$22</definedName>
    <definedName name="OTROS_T7">'[6]F-3'!$H$22</definedName>
    <definedName name="OTROS_T8">'[6]F-3'!$I$22</definedName>
    <definedName name="OTROS_T9">'[6]F-3'!$J$22</definedName>
    <definedName name="PERIODO">'[6]Info General'!$C$15</definedName>
    <definedName name="PERIODO_INFORME">'[5]Info General'!$C$14</definedName>
    <definedName name="REPORTO">#REF!</definedName>
    <definedName name="SALDO_PENDIENTE">'[6]Info General'!$F$18</definedName>
    <definedName name="sssss">[3]ECABR!#REF!</definedName>
    <definedName name="TCAIE">[11]CH1902!$B$20:$B$20</definedName>
    <definedName name="TCFEEIS">#REF!</definedName>
    <definedName name="TOTAL_E_T1">'[6]F-6b'!$B$29</definedName>
    <definedName name="TOTAL_E_T2">'[6]F-6b'!$C$29</definedName>
    <definedName name="TOTAL_E_T3">'[6]F-6b'!$D$29</definedName>
    <definedName name="TOTAL_E_T4">'[6]F-6b'!$E$29</definedName>
    <definedName name="TOTAL_E_T5">'[6]F-6b'!$F$29</definedName>
    <definedName name="TOTAL_E_T6">'[6]F-6b'!$G$29</definedName>
    <definedName name="TOTAL_ODF_T10">'[6]F-3'!$K$28</definedName>
    <definedName name="TOTAL_ODF_T4">'[6]F-3'!$E$28</definedName>
    <definedName name="TOTAL_ODF_T6">'[6]F-3'!$G$28</definedName>
    <definedName name="TOTAL_ODF_T7">'[6]F-3'!$H$28</definedName>
    <definedName name="TOTAL_ODF_T8">'[6]F-3'!$I$28</definedName>
    <definedName name="TOTAL_ODF_T9">'[6]F-3'!$J$28</definedName>
    <definedName name="TRASP">#REF!</definedName>
    <definedName name="TRIMESTRE">'[6]Info General'!$C$16</definedName>
    <definedName name="U">#REF!</definedName>
    <definedName name="ULTIMO">'[5]Info General'!$E$20</definedName>
    <definedName name="ULTIMO_SALDO">'[6]Info General'!$F$20</definedName>
    <definedName name="VALOR_INS_BCC_FIN_01">'[6]F-2'!$B$31</definedName>
    <definedName name="VALOR_INS_BCC_FIN_02">'[6]F-2'!$C$31</definedName>
    <definedName name="VALOR_INS_BCC_FIN_03">'[6]F-2'!$D$31</definedName>
    <definedName name="VALOR_INS_BCC_FIN_04">'[6]F-2'!$E$31</definedName>
    <definedName name="VALOR_INS_BCC_FIN_05">'[6]F-2'!$F$31</definedName>
    <definedName name="VALOR_INS_BCC_FIN_06">'[6]F-2'!$G$31</definedName>
    <definedName name="VALOR_INS_BCC_FIN_07">'[6]F-2'!$H$31</definedName>
    <definedName name="VALOR_INS_BCC_T1">'[6]F-2'!$B$27</definedName>
    <definedName name="VALOR_INS_BCC_T2">'[6]F-2'!$C$27</definedName>
    <definedName name="VALOR_INS_BCC_T3">'[6]F-2'!$D$27</definedName>
    <definedName name="VALOR_INS_BCC_T4">'[6]F-2'!$E$27</definedName>
    <definedName name="VALOR_INS_BCC_T5">'[6]F-2'!$F$27</definedName>
    <definedName name="VALOR_INS_BCC_T6">'[6]F-2'!$G$27</definedName>
    <definedName name="VALOR_INS_BCC_T7">'[6]F-2'!$H$27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B27" i="1"/>
  <c r="D26" i="1"/>
  <c r="B26" i="1"/>
  <c r="B4" i="1"/>
  <c r="B2" i="1"/>
</calcChain>
</file>

<file path=xl/sharedStrings.xml><?xml version="1.0" encoding="utf-8"?>
<sst xmlns="http://schemas.openxmlformats.org/spreadsheetml/2006/main" count="22" uniqueCount="12">
  <si>
    <t>Relacion de Cuentas Bancarias Productivas</t>
  </si>
  <si>
    <t>Fondo, Programa o Convenio</t>
  </si>
  <si>
    <t>Datos de la Cuenta Bancaria</t>
  </si>
  <si>
    <t>Institución Bancaria</t>
  </si>
  <si>
    <t>Número de Cuenta</t>
  </si>
  <si>
    <t>ALIANZA PARA EL CAMPO DE GUANAJUATO ALCAMPO (RECURSOS FEDERALES)</t>
  </si>
  <si>
    <t>Banco del Bajio</t>
  </si>
  <si>
    <t>Bajo protesta de decir verdad declaramos que los Estados Financieros y sus Notas son razonablemente correctos y responsabilidad del emisor</t>
  </si>
  <si>
    <t>Ing Marisol Suárez Correa</t>
  </si>
  <si>
    <t xml:space="preserve">Juan Lara Centeno </t>
  </si>
  <si>
    <t>Presidenta Suplente del Comité Tecnico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</si>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</sst>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3" fillId="2" borderId="0" xfId="1" applyFont="1" applyFill="1" applyAlignment="1">
      <alignment horizontal="center"/>
    </xf>
    <xf numFmtId="0" fontId="4" fillId="3" borderId="0" xfId="2" applyFont="1" applyFill="1"/>
    <xf numFmtId="0" fontId="3" fillId="3" borderId="0" xfId="1" applyFont="1" applyFill="1" applyAlignment="1">
      <alignment horizontal="center"/>
    </xf>
    <xf numFmtId="0" fontId="5" fillId="4" borderId="1" xfId="2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6" fillId="3" borderId="0" xfId="2" applyFont="1" applyFill="1"/>
    <xf numFmtId="0" fontId="4" fillId="0" borderId="0" xfId="2" applyFont="1"/>
    <xf numFmtId="0" fontId="4" fillId="0" borderId="0" xfId="2" applyFont="1" applyAlignment="1">
      <alignment horizontal="center" vertical="justify"/>
    </xf>
    <xf numFmtId="4" fontId="4" fillId="0" borderId="0" xfId="2" applyNumberFormat="1" applyFont="1" applyAlignment="1">
      <alignment horizontal="center"/>
    </xf>
    <xf numFmtId="0" fontId="4" fillId="0" borderId="0" xfId="2" applyFont="1" applyAlignment="1">
      <alignment vertical="top"/>
    </xf>
    <xf numFmtId="4" fontId="4" fillId="0" borderId="0" xfId="2" applyNumberFormat="1" applyFont="1" applyAlignment="1">
      <alignment horizontal="center" wrapText="1"/>
    </xf>
    <xf numFmtId="0" fontId="4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2" applyFont="1" applyFill="1" applyAlignment="1">
      <alignment wrapText="1"/>
    </xf>
  </cellXfs>
  <cellStyles count="3">
    <cellStyle name="Normal" xfId="0" builtinId="0"/>
    <cellStyle name="Normal 10 2 2" xfId="2"/>
    <cellStyle name="Normal 2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cuments/01%20ALCAMPO/INFORMACION%20FINANCIERA/01%20CONTABILIDAD%20GUBERNAMENTAL/EST.%20FINAN.%20CONT.%20GUBERNAMENTAL/2020/12%20diciembre%202020/12%20diciembre%20estados%20fin%20COMPLETO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OFAE/1ER%20TRIMESTRE/ASEG/03%20MAR%20CUENTA%20PUBLICA%20FOFAE%20ASE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P"/>
      <sheetName val="PC"/>
      <sheetName val="NOTAS (2)"/>
      <sheetName val="EAI"/>
      <sheetName val="CAdmon"/>
      <sheetName val="COG"/>
      <sheetName val="CTG"/>
      <sheetName val="CFG"/>
      <sheetName val="EN"/>
      <sheetName val="ID"/>
      <sheetName val="FF"/>
      <sheetName val="PyPI"/>
      <sheetName val="CProg"/>
      <sheetName val="IR"/>
      <sheetName val="IPF"/>
      <sheetName val="Esq Bur"/>
      <sheetName val="Rel Cta Banc"/>
      <sheetName val="DGTOF"/>
      <sheetName val="Muebles_Contable (2)"/>
      <sheetName val="desglose_muebles"/>
      <sheetName val="Inmuebles_Contable"/>
      <sheetName val="Inf. Ad. que dispongan o leyes"/>
      <sheetName val="Muebles_Contable"/>
      <sheetName val="Relacion de Bienes"/>
      <sheetName val="fecha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">
          <cell r="E3" t="str">
            <v xml:space="preserve">al 31 de Diciembre del 2020 </v>
          </cell>
        </row>
        <row r="6">
          <cell r="C6" t="str">
            <v>Fideicomiso Alianza para el Campo de Guanajuato "ALCAMPO"</v>
          </cell>
        </row>
      </sheetData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-C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1_BMI_PEGT_FAC"/>
      <sheetName val="0341_BMI_PEGT_FAC_2204"/>
      <sheetName val="0341_Inmuebles_Contable "/>
      <sheetName val="0342_IPF_PEGT_FAC_2402"/>
      <sheetName val="0343_CBP_PEGT_FAC_2402"/>
      <sheetName val="0344_DGF_PEGT_FAC_2402"/>
      <sheetName val="345 REB"/>
      <sheetName val="Inf. Ad. que dispongan o leyes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AYUDAS Y SUB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5">
          <cell r="A25" t="str">
            <v>Ing. Marisol Suárez Correa</v>
          </cell>
          <cell r="C25" t="str">
            <v xml:space="preserve">C.P. Juan  Lara Centeno </v>
          </cell>
        </row>
        <row r="26">
          <cell r="A26" t="str">
            <v>Presidenta Suplente del Comité</v>
          </cell>
          <cell r="C26" t="str">
            <v xml:space="preserve">Dirección de Control y Seguimiento de Fideicomisos 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3">
          <cell r="A3" t="str">
            <v>Del 01 de Enero al 31 de Marzo 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E36"/>
  <sheetViews>
    <sheetView showGridLines="0" tabSelected="1" zoomScale="110" zoomScaleNormal="110" workbookViewId="0">
      <selection activeCell="E20" sqref="E20"/>
    </sheetView>
  </sheetViews>
  <sheetFormatPr baseColWidth="10" defaultColWidth="12" defaultRowHeight="11.25" x14ac:dyDescent="0.2"/>
  <cols>
    <col min="2" max="2" width="93.6640625" customWidth="1"/>
    <col min="3" max="3" width="20.33203125" customWidth="1"/>
    <col min="4" max="4" width="34.6640625" customWidth="1"/>
  </cols>
  <sheetData>
    <row r="1" spans="2:4" s="2" customFormat="1" ht="12.75" x14ac:dyDescent="0.2">
      <c r="B1" s="1"/>
      <c r="C1" s="1"/>
      <c r="D1" s="1"/>
    </row>
    <row r="2" spans="2:4" s="2" customFormat="1" ht="12.75" x14ac:dyDescent="0.2">
      <c r="B2" s="1" t="str">
        <f>[1]fecha!C6</f>
        <v>Fideicomiso Alianza para el Campo de Guanajuato "ALCAMPO"</v>
      </c>
      <c r="C2" s="1"/>
      <c r="D2" s="1"/>
    </row>
    <row r="3" spans="2:4" s="2" customFormat="1" ht="12.75" x14ac:dyDescent="0.2">
      <c r="B3" s="1" t="s">
        <v>0</v>
      </c>
      <c r="C3" s="1"/>
      <c r="D3" s="1"/>
    </row>
    <row r="4" spans="2:4" s="2" customFormat="1" ht="12.75" x14ac:dyDescent="0.2">
      <c r="B4" s="1" t="str">
        <f>+[2]Hoja1!A3</f>
        <v>Del 01 de Enero al 31 de Marzo 2026</v>
      </c>
      <c r="C4" s="1"/>
      <c r="D4" s="1"/>
    </row>
    <row r="5" spans="2:4" s="2" customFormat="1" ht="12.75" x14ac:dyDescent="0.2">
      <c r="B5" s="1"/>
      <c r="C5" s="1"/>
      <c r="D5" s="1"/>
    </row>
    <row r="6" spans="2:4" s="2" customFormat="1" ht="13.5" thickBot="1" x14ac:dyDescent="0.25">
      <c r="B6" s="3"/>
      <c r="C6" s="3"/>
      <c r="D6" s="3"/>
    </row>
    <row r="7" spans="2:4" s="2" customFormat="1" ht="12.75" x14ac:dyDescent="0.2">
      <c r="B7" s="4" t="s">
        <v>1</v>
      </c>
      <c r="C7" s="5" t="s">
        <v>2</v>
      </c>
      <c r="D7" s="6"/>
    </row>
    <row r="8" spans="2:4" s="2" customFormat="1" ht="26.25" thickBot="1" x14ac:dyDescent="0.25">
      <c r="B8" s="7"/>
      <c r="C8" s="8" t="s">
        <v>3</v>
      </c>
      <c r="D8" s="9" t="s">
        <v>4</v>
      </c>
    </row>
    <row r="9" spans="2:4" s="2" customFormat="1" ht="12.75" x14ac:dyDescent="0.2">
      <c r="B9" s="10"/>
      <c r="C9" s="11"/>
      <c r="D9" s="12"/>
    </row>
    <row r="10" spans="2:4" s="2" customFormat="1" ht="12.75" x14ac:dyDescent="0.2">
      <c r="B10" s="10" t="s">
        <v>5</v>
      </c>
      <c r="C10" s="11" t="s">
        <v>6</v>
      </c>
      <c r="D10" s="12">
        <v>18188805</v>
      </c>
    </row>
    <row r="11" spans="2:4" s="2" customFormat="1" ht="12.75" x14ac:dyDescent="0.2">
      <c r="B11" s="10" t="s">
        <v>5</v>
      </c>
      <c r="C11" s="11" t="s">
        <v>6</v>
      </c>
      <c r="D11" s="12">
        <v>47486820</v>
      </c>
    </row>
    <row r="12" spans="2:4" s="2" customFormat="1" ht="12.75" x14ac:dyDescent="0.2">
      <c r="B12" s="10" t="s">
        <v>5</v>
      </c>
      <c r="C12" s="11" t="s">
        <v>6</v>
      </c>
      <c r="D12" s="12">
        <v>47187695</v>
      </c>
    </row>
    <row r="13" spans="2:4" s="2" customFormat="1" ht="12.75" x14ac:dyDescent="0.2">
      <c r="B13" s="10" t="s">
        <v>5</v>
      </c>
      <c r="C13" s="11" t="s">
        <v>6</v>
      </c>
      <c r="D13" s="12">
        <v>49895303</v>
      </c>
    </row>
    <row r="14" spans="2:4" s="2" customFormat="1" ht="12.75" x14ac:dyDescent="0.2">
      <c r="B14" s="10" t="s">
        <v>5</v>
      </c>
      <c r="C14" s="11" t="s">
        <v>6</v>
      </c>
      <c r="D14" s="12">
        <v>50568054</v>
      </c>
    </row>
    <row r="15" spans="2:4" s="2" customFormat="1" ht="12.75" x14ac:dyDescent="0.2">
      <c r="B15" s="10" t="s">
        <v>5</v>
      </c>
      <c r="C15" s="11" t="s">
        <v>6</v>
      </c>
      <c r="D15" s="12">
        <v>50568575</v>
      </c>
    </row>
    <row r="16" spans="2:4" s="2" customFormat="1" ht="12.75" x14ac:dyDescent="0.2">
      <c r="B16" s="10"/>
      <c r="C16" s="11"/>
      <c r="D16" s="12"/>
    </row>
    <row r="17" spans="2:4" s="2" customFormat="1" ht="13.5" thickBot="1" x14ac:dyDescent="0.25">
      <c r="B17" s="13"/>
      <c r="C17" s="14"/>
      <c r="D17" s="15"/>
    </row>
    <row r="18" spans="2:4" s="2" customFormat="1" ht="12.75" x14ac:dyDescent="0.2">
      <c r="B18" s="16" t="s">
        <v>7</v>
      </c>
    </row>
    <row r="20" spans="2:4" ht="12.75" x14ac:dyDescent="0.2">
      <c r="B20" s="2"/>
      <c r="C20" s="17"/>
      <c r="D20" s="17"/>
    </row>
    <row r="21" spans="2:4" ht="12.75" x14ac:dyDescent="0.2">
      <c r="B21" s="2"/>
      <c r="C21" s="17"/>
      <c r="D21" s="17"/>
    </row>
    <row r="22" spans="2:4" ht="12.75" x14ac:dyDescent="0.2">
      <c r="B22" s="2"/>
      <c r="C22" s="17"/>
      <c r="D22" s="17"/>
    </row>
    <row r="24" spans="2:4" ht="12.75" x14ac:dyDescent="0.2">
      <c r="B24" s="18"/>
      <c r="C24" s="17"/>
      <c r="D24" s="17"/>
    </row>
    <row r="26" spans="2:4" ht="12.75" x14ac:dyDescent="0.2">
      <c r="B26" s="17" t="str">
        <f>+'[2]0341_Inmuebles_Contable '!A25</f>
        <v>Ing. Marisol Suárez Correa</v>
      </c>
      <c r="C26" s="17"/>
      <c r="D26" s="19" t="str">
        <f>+'[2]0341_Inmuebles_Contable '!C25</f>
        <v xml:space="preserve">C.P. Juan  Lara Centeno </v>
      </c>
    </row>
    <row r="27" spans="2:4" ht="25.5" x14ac:dyDescent="0.2">
      <c r="B27" s="20" t="str">
        <f>+'[2]0341_Inmuebles_Contable '!A26</f>
        <v>Presidenta Suplente del Comité</v>
      </c>
      <c r="C27" s="17"/>
      <c r="D27" s="21" t="str">
        <f>+'[2]0341_Inmuebles_Contable '!C26</f>
        <v xml:space="preserve">Dirección de Control y Seguimiento de Fideicomisos </v>
      </c>
    </row>
    <row r="34" spans="2:5" ht="12.75" hidden="1" x14ac:dyDescent="0.2">
      <c r="B34" s="22" t="s">
        <v>8</v>
      </c>
      <c r="C34" s="17"/>
      <c r="D34" s="23" t="s">
        <v>9</v>
      </c>
      <c r="E34" s="17"/>
    </row>
    <row r="35" spans="2:5" ht="12.75" hidden="1" x14ac:dyDescent="0.2">
      <c r="B35" s="23" t="s">
        <v>10</v>
      </c>
      <c r="C35" s="17"/>
      <c r="D35" s="23" t="s">
        <v>11</v>
      </c>
      <c r="E35" s="24"/>
    </row>
    <row r="36" spans="2:5" ht="12.75" x14ac:dyDescent="0.2">
      <c r="B36" s="17"/>
      <c r="C36" s="17"/>
      <c r="D36" s="17"/>
      <c r="E36" s="17"/>
    </row>
  </sheetData>
  <protectedRanges>
    <protectedRange sqref="D34" name="Rango1_1"/>
    <protectedRange sqref="D35" name="Rango1_1_1"/>
    <protectedRange sqref="B35" name="Rango1_2"/>
  </protectedRanges>
  <mergeCells count="7">
    <mergeCell ref="B1:D1"/>
    <mergeCell ref="B2:D2"/>
    <mergeCell ref="B3:D3"/>
    <mergeCell ref="B4:D4"/>
    <mergeCell ref="B5:D5"/>
    <mergeCell ref="B7:B8"/>
    <mergeCell ref="C7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0343_CBP_PEGT_FAC_2402</vt:lpstr>
      <vt:lpstr>'0343_CBP_PEGT_FAC_2402'!Área_de_impresión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2026-04-21T20:22:12Z</dcterms:created>
  <dcterms:modified xsi:type="dcterms:W3CDTF">2026-04-21T20:22:32Z</dcterms:modified>
</cp:coreProperties>
</file>