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amirez\Desktop\ASEG 1802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<sst xmlns="http://schemas.openxmlformats.org/spreadsheetml/2006/main" count="32" uniqueCount="31">
  <si>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</si>
  <si>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</si>
  <si>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</si>
  <si>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</si>
  <si>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</si>
  <si>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</si>
  <si>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</si>
  <si>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</si>
  <si>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</si>
  <si>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</si>
  <si>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</si>
  <si>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</si>
  <si>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</si>
  <si>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</si>
  <si>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</si>
  <si>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</si>
  <si>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</si>
  <si>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</si>
  <si>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</si>
  <si>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</si>
  <si>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</si>
  <si>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</si>
  <si>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</si>
  <si>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</si>
  <si>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</si>
  <si>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</si>
  <si>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Secretaría Ejecutiva del Sistema Estatal Anticorrupción de Guanajuato
Flujo de Fondos
Del 1 de Enero al 30 de Junio de 2018</t>
  </si>
  <si>
    <t>Erik Gerardo Ramírez Serafín</t>
  </si>
  <si>
    <t>Coordinador Administrativo</t>
  </si>
  <si>
    <t>Alejandra López Rodríguez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</si>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</sst>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>
      <selection activeCell="E37" sqref="E3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7119046.6699999999</v>
      </c>
      <c r="D3" s="3">
        <f t="shared" ref="D3:E3" si="0">SUM(D4:D13)</f>
        <v>3671260.18</v>
      </c>
      <c r="E3" s="4">
        <f t="shared" si="0"/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7119046.6699999999</v>
      </c>
      <c r="D12" s="6">
        <v>3671260.18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7119046.6699999999</v>
      </c>
      <c r="D14" s="9">
        <f t="shared" ref="D14:E14" si="1">SUM(D15:D23)</f>
        <v>3508019.1799999997</v>
      </c>
      <c r="E14" s="10">
        <f t="shared" si="1"/>
        <v>3506660.1799999997</v>
      </c>
    </row>
    <row r="15" spans="1:5" x14ac:dyDescent="0.2">
      <c r="A15" s="5"/>
      <c r="B15" s="14" t="s">
        <v>12</v>
      </c>
      <c r="C15" s="6">
        <v>0</v>
      </c>
      <c r="D15" s="6">
        <v>3439511.55</v>
      </c>
      <c r="E15" s="7">
        <v>3439511.55</v>
      </c>
    </row>
    <row r="16" spans="1:5" x14ac:dyDescent="0.2">
      <c r="A16" s="5"/>
      <c r="B16" s="14" t="s">
        <v>13</v>
      </c>
      <c r="C16" s="6">
        <v>0</v>
      </c>
      <c r="D16" s="6">
        <v>1359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67148.63</v>
      </c>
      <c r="E17" s="7">
        <v>67148.63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7119046.6699999999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163241.00000000047</v>
      </c>
      <c r="E24" s="13">
        <f>E3-E14</f>
        <v>-3506660.1799999997</v>
      </c>
    </row>
    <row r="25" spans="1:5" x14ac:dyDescent="0.2">
      <c r="A25" s="1" t="s">
        <v>25</v>
      </c>
    </row>
    <row r="30" spans="1:5" x14ac:dyDescent="0.2">
      <c r="B30" s="26" t="s">
        <v>27</v>
      </c>
      <c r="D30" s="25" t="s">
        <v>29</v>
      </c>
    </row>
    <row r="31" spans="1:5" x14ac:dyDescent="0.2">
      <c r="B31" s="26" t="s">
        <v>28</v>
      </c>
      <c r="D31" s="25" t="s">
        <v>30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Erik Gerardo Ramírez Serafín</cp:lastModifiedBy>
  <cp:lastPrinted>2018-07-16T14:09:31Z</cp:lastPrinted>
  <dcterms:created xsi:type="dcterms:W3CDTF">2017-12-20T04:54:53Z</dcterms:created>
  <dcterms:modified xsi:type="dcterms:W3CDTF">2018-07-29T20:59:23Z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