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6 Ley de Disciplina Financiera\"/>
    </mc:Choice>
  </mc:AlternateContent>
  <bookViews>
    <workbookView xWindow="0" yWindow="0" windowWidth="20490" windowHeight="715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E27" i="4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<sst xmlns="http://schemas.openxmlformats.org/spreadsheetml/2006/main" count="34" uniqueCount="24">
  <si>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</si>
  <si>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</si>
  <si>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</si>
  <si>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</si>
  <si>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</si>
  <si>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</si>
  <si>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</si>
  <si>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</si>
  <si>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</si>
  <si>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</si>
  <si>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</si>
  <si>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</si>
  <si>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</si>
  <si>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</si>
  <si>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</si>
  <si>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</si>
  <si>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</si>
  <si>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</si>
  <si>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</si>
  <si>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</si>
  <si>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</si>
  <si>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</si>
  <si>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 son razonablemente correctos y responsabilidad del emisor</t>
  </si>
  <si>
    <t>Secretaría Ejecutiva del Sistema Estatal Anticorrupción de Guanajuato
Estado Analítico del Ejercicio del Presupuesto de Egresos Detallado - LDF
Clasificación de Servicios Personales por Categoría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</si>
</sst>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61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166" fontId="9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1" fillId="13" borderId="10" applyNumberFormat="0" applyProtection="0">
      <alignment horizontal="left" vertical="center" indent="1"/>
    </xf>
  </cellStyleXfs>
  <cellXfs count="24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12" borderId="0" xfId="20" applyFont="1" applyFill="1" applyBorder="1" applyAlignment="1">
      <alignment horizontal="left" vertical="top" wrapText="1"/>
    </xf>
  </cellXfs>
  <cellStyles count="261">
    <cellStyle name="=C:\WINNT\SYSTEM32\COMMAND.COM" xfId="7"/>
    <cellStyle name="20% - Énfasis1 2" xfId="121"/>
    <cellStyle name="20% - Énfasis2 2" xfId="122"/>
    <cellStyle name="20% - Énfasis3 2" xfId="123"/>
    <cellStyle name="20% - Énfasis4 2" xfId="124"/>
    <cellStyle name="40% - Énfasis3 2" xfId="125"/>
    <cellStyle name="60% - Énfasis3 2" xfId="126"/>
    <cellStyle name="60% - Énfasis4 2" xfId="127"/>
    <cellStyle name="60% - Énfasis6 2" xfId="128"/>
    <cellStyle name="Euro" xfId="28"/>
    <cellStyle name="Fecha" xfId="38"/>
    <cellStyle name="Fijo" xfId="39"/>
    <cellStyle name="HEADING1" xfId="40"/>
    <cellStyle name="HEADING2" xfId="41"/>
    <cellStyle name="Millares 10" xfId="142"/>
    <cellStyle name="Millares 11" xfId="23"/>
    <cellStyle name="Millares 12" xfId="42"/>
    <cellStyle name="Millares 13" xfId="43"/>
    <cellStyle name="Millares 14" xfId="44"/>
    <cellStyle name="Millares 15" xfId="45"/>
    <cellStyle name="Millares 16" xfId="3"/>
    <cellStyle name="Millares 2" xfId="8"/>
    <cellStyle name="Millares 2 10" xfId="47"/>
    <cellStyle name="Millares 2 11" xfId="48"/>
    <cellStyle name="Millares 2 12" xfId="49"/>
    <cellStyle name="Millares 2 13" xfId="50"/>
    <cellStyle name="Millares 2 14" xfId="51"/>
    <cellStyle name="Millares 2 15" xfId="52"/>
    <cellStyle name="Millares 2 16" xfId="132"/>
    <cellStyle name="Millares 2 17" xfId="137"/>
    <cellStyle name="Millares 2 18" xfId="46"/>
    <cellStyle name="Millares 2 19" xfId="25"/>
    <cellStyle name="Millares 2 2" xfId="29"/>
    <cellStyle name="Millares 2 2 2" xfId="143"/>
    <cellStyle name="Millares 2 2 3" xfId="53"/>
    <cellStyle name="Millares 2 3" xfId="30"/>
    <cellStyle name="Millares 2 3 2" xfId="54"/>
    <cellStyle name="Millares 2 4" xfId="10"/>
    <cellStyle name="Millares 2 4 2" xfId="55"/>
    <cellStyle name="Millares 2 5" xfId="56"/>
    <cellStyle name="Millares 2 6" xfId="57"/>
    <cellStyle name="Millares 2 7" xfId="58"/>
    <cellStyle name="Millares 2 8" xfId="59"/>
    <cellStyle name="Millares 2 9" xfId="60"/>
    <cellStyle name="Millares 3" xfId="5"/>
    <cellStyle name="Millares 3 2" xfId="61"/>
    <cellStyle name="Millares 3 3" xfId="62"/>
    <cellStyle name="Millares 3 4" xfId="63"/>
    <cellStyle name="Millares 3 5" xfId="64"/>
    <cellStyle name="Millares 3 6" xfId="129"/>
    <cellStyle name="Millares 3 7" xfId="31"/>
    <cellStyle name="Millares 4" xfId="65"/>
    <cellStyle name="Millares 4 2" xfId="120"/>
    <cellStyle name="Millares 4 3" xfId="144"/>
    <cellStyle name="Millares 5" xfId="145"/>
    <cellStyle name="Millares 6" xfId="66"/>
    <cellStyle name="Millares 7" xfId="67"/>
    <cellStyle name="Millares 8" xfId="68"/>
    <cellStyle name="Millares 8 2" xfId="146"/>
    <cellStyle name="Millares 9" xfId="147"/>
    <cellStyle name="Moneda 2" xfId="32"/>
    <cellStyle name="Normal" xfId="0" builtinId="0"/>
    <cellStyle name="Normal 10" xfId="148"/>
    <cellStyle name="Normal 10 2" xfId="69"/>
    <cellStyle name="Normal 10 3" xfId="70"/>
    <cellStyle name="Normal 10 4" xfId="71"/>
    <cellStyle name="Normal 10 5" xfId="72"/>
    <cellStyle name="Normal 11" xfId="20"/>
    <cellStyle name="Normal 12" xfId="73"/>
    <cellStyle name="Normal 12 2" xfId="149"/>
    <cellStyle name="Normal 13" xfId="150"/>
    <cellStyle name="Normal 14" xfId="74"/>
    <cellStyle name="Normal 15" xfId="19"/>
    <cellStyle name="Normal 16" xfId="21"/>
    <cellStyle name="Normal 17" xfId="2"/>
    <cellStyle name="Normal 2" xfId="1"/>
    <cellStyle name="Normal 2 10" xfId="75"/>
    <cellStyle name="Normal 2 10 2" xfId="151"/>
    <cellStyle name="Normal 2 10 3" xfId="152"/>
    <cellStyle name="Normal 2 11" xfId="76"/>
    <cellStyle name="Normal 2 11 2" xfId="153"/>
    <cellStyle name="Normal 2 11 3" xfId="154"/>
    <cellStyle name="Normal 2 12" xfId="77"/>
    <cellStyle name="Normal 2 12 2" xfId="155"/>
    <cellStyle name="Normal 2 12 3" xfId="156"/>
    <cellStyle name="Normal 2 13" xfId="78"/>
    <cellStyle name="Normal 2 13 2" xfId="157"/>
    <cellStyle name="Normal 2 13 3" xfId="158"/>
    <cellStyle name="Normal 2 14" xfId="79"/>
    <cellStyle name="Normal 2 14 2" xfId="159"/>
    <cellStyle name="Normal 2 14 3" xfId="160"/>
    <cellStyle name="Normal 2 15" xfId="80"/>
    <cellStyle name="Normal 2 15 2" xfId="161"/>
    <cellStyle name="Normal 2 15 3" xfId="162"/>
    <cellStyle name="Normal 2 16" xfId="81"/>
    <cellStyle name="Normal 2 16 2" xfId="163"/>
    <cellStyle name="Normal 2 16 3" xfId="164"/>
    <cellStyle name="Normal 2 17" xfId="82"/>
    <cellStyle name="Normal 2 17 2" xfId="165"/>
    <cellStyle name="Normal 2 17 3" xfId="166"/>
    <cellStyle name="Normal 2 18" xfId="83"/>
    <cellStyle name="Normal 2 18 2" xfId="167"/>
    <cellStyle name="Normal 2 19" xfId="130"/>
    <cellStyle name="Normal 2 2" xfId="4"/>
    <cellStyle name="Normal 2 2 10" xfId="169"/>
    <cellStyle name="Normal 2 2 11" xfId="170"/>
    <cellStyle name="Normal 2 2 12" xfId="171"/>
    <cellStyle name="Normal 2 2 13" xfId="172"/>
    <cellStyle name="Normal 2 2 14" xfId="173"/>
    <cellStyle name="Normal 2 2 15" xfId="174"/>
    <cellStyle name="Normal 2 2 16" xfId="175"/>
    <cellStyle name="Normal 2 2 17" xfId="176"/>
    <cellStyle name="Normal 2 2 18" xfId="177"/>
    <cellStyle name="Normal 2 2 19" xfId="178"/>
    <cellStyle name="Normal 2 2 2" xfId="179"/>
    <cellStyle name="Normal 2 2 2 2" xfId="180"/>
    <cellStyle name="Normal 2 2 2 3" xfId="181"/>
    <cellStyle name="Normal 2 2 2 4" xfId="182"/>
    <cellStyle name="Normal 2 2 2 5" xfId="183"/>
    <cellStyle name="Normal 2 2 2 6" xfId="184"/>
    <cellStyle name="Normal 2 2 2 7" xfId="185"/>
    <cellStyle name="Normal 2 2 20" xfId="186"/>
    <cellStyle name="Normal 2 2 21" xfId="187"/>
    <cellStyle name="Normal 2 2 22" xfId="188"/>
    <cellStyle name="Normal 2 2 23" xfId="16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12"/>
    <cellStyle name="Normal 2 3 2" xfId="15"/>
    <cellStyle name="Normal 2 3 2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18"/>
    <cellStyle name="Normal 2 3 9" xfId="84"/>
    <cellStyle name="Normal 2 30" xfId="212"/>
    <cellStyle name="Normal 2 31" xfId="24"/>
    <cellStyle name="Normal 2 32" xfId="22"/>
    <cellStyle name="Normal 2 33" xfId="6"/>
    <cellStyle name="Normal 2 4" xfId="85"/>
    <cellStyle name="Normal 2 4 2" xfId="213"/>
    <cellStyle name="Normal 2 4 3" xfId="214"/>
    <cellStyle name="Normal 2 5" xfId="86"/>
    <cellStyle name="Normal 2 5 2" xfId="215"/>
    <cellStyle name="Normal 2 5 3" xfId="216"/>
    <cellStyle name="Normal 2 6" xfId="87"/>
    <cellStyle name="Normal 2 6 2" xfId="217"/>
    <cellStyle name="Normal 2 6 3" xfId="218"/>
    <cellStyle name="Normal 2 7" xfId="88"/>
    <cellStyle name="Normal 2 7 2" xfId="219"/>
    <cellStyle name="Normal 2 7 3" xfId="220"/>
    <cellStyle name="Normal 2 8" xfId="89"/>
    <cellStyle name="Normal 2 8 2" xfId="221"/>
    <cellStyle name="Normal 2 8 3" xfId="222"/>
    <cellStyle name="Normal 2 82" xfId="223"/>
    <cellStyle name="Normal 2 83" xfId="224"/>
    <cellStyle name="Normal 2 86" xfId="225"/>
    <cellStyle name="Normal 2 9" xfId="90"/>
    <cellStyle name="Normal 2 9 2" xfId="226"/>
    <cellStyle name="Normal 2 9 3" xfId="227"/>
    <cellStyle name="Normal 3" xfId="14"/>
    <cellStyle name="Normal 3 10" xfId="26"/>
    <cellStyle name="Normal 3 2" xfId="16"/>
    <cellStyle name="Normal 3 2 2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1"/>
    <cellStyle name="Normal 4" xfId="33"/>
    <cellStyle name="Normal 4 2" xfId="17"/>
    <cellStyle name="Normal 4 2 2" xfId="133"/>
    <cellStyle name="Normal 4 3" xfId="138"/>
    <cellStyle name="Normal 4 4" xfId="141"/>
    <cellStyle name="Normal 4 5" xfId="99"/>
    <cellStyle name="Normal 5" xfId="34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35"/>
    <cellStyle name="Normal 5 2 2" xfId="236"/>
    <cellStyle name="Normal 5 3" xfId="100"/>
    <cellStyle name="Normal 5 3 2" xfId="237"/>
    <cellStyle name="Normal 5 4" xfId="101"/>
    <cellStyle name="Normal 5 4 2" xfId="238"/>
    <cellStyle name="Normal 5 5" xfId="102"/>
    <cellStyle name="Normal 5 5 2" xfId="239"/>
    <cellStyle name="Normal 5 6" xfId="134"/>
    <cellStyle name="Normal 5 7" xfId="139"/>
    <cellStyle name="Normal 5 7 2" xfId="240"/>
    <cellStyle name="Normal 5 8" xfId="241"/>
    <cellStyle name="Normal 5 9" xfId="242"/>
    <cellStyle name="Normal 56" xfId="135"/>
    <cellStyle name="Normal 6" xfId="36"/>
    <cellStyle name="Normal 6 2" xfId="37"/>
    <cellStyle name="Normal 6 3" xfId="103"/>
    <cellStyle name="Normal 7" xfId="1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43"/>
    <cellStyle name="Normal 7 19" xfId="104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11"/>
    <cellStyle name="Normal 8 2" xfId="105"/>
    <cellStyle name="Normal 9" xfId="9"/>
    <cellStyle name="Normal 9 2" xfId="140"/>
    <cellStyle name="Normal 9 3" xfId="131"/>
    <cellStyle name="Notas 2" xfId="106"/>
    <cellStyle name="Porcentaje 2" xfId="136"/>
    <cellStyle name="Porcentual 2" xfId="27"/>
    <cellStyle name="SAPBEXstdItem" xfId="260"/>
    <cellStyle name="Total 10" xfId="107"/>
    <cellStyle name="Total 11" xfId="108"/>
    <cellStyle name="Total 12" xfId="109"/>
    <cellStyle name="Total 13" xfId="110"/>
    <cellStyle name="Total 14" xfId="111"/>
    <cellStyle name="Total 2" xfId="112"/>
    <cellStyle name="Total 3" xfId="113"/>
    <cellStyle name="Total 4" xfId="114"/>
    <cellStyle name="Total 5" xfId="115"/>
    <cellStyle name="Total 6" xfId="116"/>
    <cellStyle name="Total 7" xfId="117"/>
    <cellStyle name="Total 8" xfId="118"/>
    <cellStyle name="Total 9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6</xdr:col>
      <xdr:colOff>438150</xdr:colOff>
      <xdr:row>39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84963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I8" sqref="I8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23</v>
      </c>
      <c r="B1" s="20"/>
      <c r="C1" s="20"/>
      <c r="D1" s="20"/>
      <c r="E1" s="20"/>
      <c r="F1" s="20"/>
      <c r="G1" s="21"/>
    </row>
    <row r="2" spans="1:7" x14ac:dyDescent="0.2">
      <c r="A2" s="8"/>
      <c r="B2" s="22" t="s">
        <v>0</v>
      </c>
      <c r="C2" s="22"/>
      <c r="D2" s="22"/>
      <c r="E2" s="22"/>
      <c r="F2" s="22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5093535</v>
      </c>
      <c r="C4" s="13">
        <f t="shared" ref="C4:G4" si="0">C5+C6+C7+C10+C11+C14</f>
        <v>341900.05</v>
      </c>
      <c r="D4" s="13">
        <f t="shared" si="0"/>
        <v>5435435.0499999998</v>
      </c>
      <c r="E4" s="13">
        <f t="shared" si="0"/>
        <v>816520.47</v>
      </c>
      <c r="F4" s="13">
        <f t="shared" si="0"/>
        <v>816520.47</v>
      </c>
      <c r="G4" s="13">
        <f t="shared" si="0"/>
        <v>4618914.58</v>
      </c>
    </row>
    <row r="5" spans="1:7" x14ac:dyDescent="0.2">
      <c r="A5" s="14" t="s">
        <v>9</v>
      </c>
      <c r="B5" s="2">
        <v>5093535</v>
      </c>
      <c r="C5" s="2">
        <v>341900.05</v>
      </c>
      <c r="D5" s="1">
        <f>B5+C5</f>
        <v>5435435.0499999998</v>
      </c>
      <c r="E5" s="2">
        <v>816520.47</v>
      </c>
      <c r="F5" s="2">
        <v>816520.47</v>
      </c>
      <c r="G5" s="1">
        <f>D5-E5</f>
        <v>4618914.58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5093535</v>
      </c>
      <c r="C27" s="1">
        <f t="shared" ref="C27:G27" si="13">C4+C16</f>
        <v>341900.05</v>
      </c>
      <c r="D27" s="1">
        <f t="shared" si="13"/>
        <v>5435435.0499999998</v>
      </c>
      <c r="E27" s="1">
        <f t="shared" si="13"/>
        <v>816520.47</v>
      </c>
      <c r="F27" s="1">
        <f t="shared" si="13"/>
        <v>816520.47</v>
      </c>
      <c r="G27" s="1">
        <f t="shared" si="13"/>
        <v>4618914.58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  <row r="29" spans="1:7" ht="12.75" x14ac:dyDescent="0.2">
      <c r="A29" s="23" t="s">
        <v>22</v>
      </c>
      <c r="B29" s="23"/>
      <c r="C29" s="23"/>
      <c r="D29" s="23"/>
      <c r="E29" s="23"/>
      <c r="F29" s="23"/>
      <c r="G29" s="23"/>
    </row>
  </sheetData>
  <mergeCells count="3">
    <mergeCell ref="A1:G1"/>
    <mergeCell ref="B2:F2"/>
    <mergeCell ref="A29:G2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Informatica</cp:lastModifiedBy>
  <cp:lastPrinted>2019-04-27T01:37:42Z</cp:lastPrinted>
  <dcterms:created xsi:type="dcterms:W3CDTF">2017-01-11T17:22:36Z</dcterms:created>
  <dcterms:modified xsi:type="dcterms:W3CDTF">2019-04-27T01:37:52Z</dcterms:modified>
</cp:coreProperties>
</file>