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PUBLICACION ENTE\"/>
    </mc:Choice>
  </mc:AlternateContent>
  <bookViews>
    <workbookView xWindow="0" yWindow="0" windowWidth="20490" windowHeight="7755"/>
  </bookViews>
  <sheets>
    <sheet name="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H12" i="1"/>
  <c r="E12" i="1"/>
  <c r="H10" i="1"/>
  <c r="E10" i="1"/>
  <c r="H8" i="1"/>
  <c r="E8" i="1"/>
  <c r="H6" i="1"/>
  <c r="H16" i="1" s="1"/>
  <c r="E6" i="1"/>
  <c r="E16" i="1" s="1"/>
</calcChain>
</file>

<file path=xl/sharedStrings.xml><?xml version="1.0" encoding="utf-8"?>
<sst xmlns="http://schemas.openxmlformats.org/spreadsheetml/2006/main" count="22" uniqueCount="22">
  <si>
    <t>Secretaría Ejecutiva del Sistema Estatal Anticorrupción de Guanajuato
Estado Analítico del Ejercicio del Presupuesto de Egresos
Clasificación Económica (por Tipo de Gasto)
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</si>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</sst>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4" fontId="5" fillId="0" borderId="0" xfId="2" applyNumberFormat="1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4" fontId="6" fillId="0" borderId="0" xfId="2" applyNumberFormat="1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15035522.6</v>
      </c>
      <c r="D6" s="18">
        <v>362549.4</v>
      </c>
      <c r="E6" s="18">
        <f>C6+D6</f>
        <v>15398072</v>
      </c>
      <c r="F6" s="18">
        <v>8368056.9800000004</v>
      </c>
      <c r="G6" s="18">
        <v>8368056.9800000004</v>
      </c>
      <c r="H6" s="18">
        <f>E6-F6</f>
        <v>7030015.0199999996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760136</v>
      </c>
      <c r="D8" s="18">
        <v>0</v>
      </c>
      <c r="E8" s="18">
        <f>C8+D8</f>
        <v>760136</v>
      </c>
      <c r="F8" s="18">
        <v>7934.4</v>
      </c>
      <c r="G8" s="18">
        <v>7934.4</v>
      </c>
      <c r="H8" s="18">
        <f>E8-F8</f>
        <v>752201.6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 t="shared" ref="C16:H16" si="0">SUM(C6+C8+C10+C12+C14)</f>
        <v>15795658.6</v>
      </c>
      <c r="D16" s="24">
        <f t="shared" si="0"/>
        <v>362549.4</v>
      </c>
      <c r="E16" s="24">
        <f t="shared" si="0"/>
        <v>16158208</v>
      </c>
      <c r="F16" s="24">
        <f t="shared" si="0"/>
        <v>8375991.3800000008</v>
      </c>
      <c r="G16" s="24">
        <f t="shared" si="0"/>
        <v>8375991.3800000008</v>
      </c>
      <c r="H16" s="24">
        <f t="shared" si="0"/>
        <v>7782216.6199999992</v>
      </c>
    </row>
    <row r="18" spans="1:7" x14ac:dyDescent="0.2">
      <c r="A18" s="4" t="s">
        <v>17</v>
      </c>
    </row>
    <row r="23" spans="1:7" ht="12" x14ac:dyDescent="0.2">
      <c r="B23" s="25" t="s">
        <v>18</v>
      </c>
      <c r="F23" s="26" t="s">
        <v>19</v>
      </c>
      <c r="G23" s="26"/>
    </row>
    <row r="24" spans="1:7" ht="24" x14ac:dyDescent="0.2">
      <c r="B24" s="27" t="s">
        <v>20</v>
      </c>
      <c r="F24" s="28" t="s">
        <v>21</v>
      </c>
      <c r="G24" s="28"/>
    </row>
  </sheetData>
  <sheetProtection formatCells="0" formatColumns="0" formatRows="0" autoFilter="0"/>
  <mergeCells count="6">
    <mergeCell ref="A1:H1"/>
    <mergeCell ref="A2:B4"/>
    <mergeCell ref="C2:G2"/>
    <mergeCell ref="H2:H3"/>
    <mergeCell ref="F23:G23"/>
    <mergeCell ref="F24:G2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2019-10-26T01:19:32Z</dcterms:created>
  <dcterms:modified xsi:type="dcterms:W3CDTF">2019-10-26T01:19:57Z</dcterms:modified>
</cp:coreProperties>
</file>