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ESTADOS FINANCIEROS 2020\estados financieros sep 2020\"/>
    </mc:Choice>
  </mc:AlternateContent>
  <bookViews>
    <workbookView xWindow="0" yWindow="0" windowWidth="2184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<sst xmlns="http://schemas.openxmlformats.org/spreadsheetml/2006/main" count="42" uniqueCount="31">
  <si>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</si>
  <si>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</si>
  <si>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</si>
  <si>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</si>
  <si>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</si>
  <si>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</si>
  <si>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</si>
  <si>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</si>
  <si>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</si>
  <si>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</si>
  <si>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</si>
  <si>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</si>
  <si>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</si>
  <si>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</si>
  <si>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</si>
  <si>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</si>
  <si>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</si>
  <si>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</si>
  <si>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</si>
  <si>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</si>
  <si>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</si>
  <si>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</si>
  <si>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</si>
  <si>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</si>
  <si>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</si>
  <si>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INSTITUTO DE FORMACIÓN EN SEGURIDAD PÚBLICA DEL ESTADO DE GUANAJUATO
Estado de Variación en la Hacienda Pública
Del 1 de Enero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</si>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</sst>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166" fontId="3" fillId="0" borderId="8" xfId="3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4" fontId="4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0"/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5" zoomScaleNormal="85" workbookViewId="0">
      <selection activeCell="D20" sqref="D20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0</v>
      </c>
      <c r="D9" s="14">
        <f>+D10</f>
        <v>0</v>
      </c>
      <c r="E9" s="18"/>
      <c r="F9" s="14">
        <f>+C9+D9</f>
        <v>0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0</v>
      </c>
      <c r="C20" s="14">
        <f>+C9</f>
        <v>0</v>
      </c>
      <c r="D20" s="14">
        <f>+D9</f>
        <v>0</v>
      </c>
      <c r="E20" s="14">
        <f>+E16</f>
        <v>0</v>
      </c>
      <c r="F20" s="14">
        <f>+B20+C20+D20+E20</f>
        <v>0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75585420.849999994</v>
      </c>
      <c r="C22" s="18"/>
      <c r="D22" s="18"/>
      <c r="E22" s="19"/>
      <c r="F22" s="14">
        <f>+B22</f>
        <v>75585420.849999994</v>
      </c>
    </row>
    <row r="23" spans="1:6" x14ac:dyDescent="0.2">
      <c r="A23" s="10" t="s">
        <v>0</v>
      </c>
      <c r="B23" s="15">
        <v>75585420.849999994</v>
      </c>
      <c r="C23" s="18"/>
      <c r="D23" s="18"/>
      <c r="E23" s="18"/>
      <c r="F23" s="15">
        <f>+B23</f>
        <v>75585420.849999994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0</v>
      </c>
      <c r="D27" s="14">
        <f>+D28+D29+D30+D31+D32</f>
        <v>8863733.9399999995</v>
      </c>
      <c r="E27" s="19"/>
      <c r="F27" s="14">
        <f>+C27+D27</f>
        <v>8863733.9399999995</v>
      </c>
    </row>
    <row r="28" spans="1:6" x14ac:dyDescent="0.2">
      <c r="A28" s="10" t="s">
        <v>7</v>
      </c>
      <c r="B28" s="18"/>
      <c r="C28" s="18"/>
      <c r="D28" s="15">
        <v>8863733.9399999995</v>
      </c>
      <c r="E28" s="18"/>
      <c r="F28" s="15">
        <f>+D28</f>
        <v>8863733.9399999995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75585420.849999994</v>
      </c>
      <c r="C38" s="17">
        <f>+C20+C27</f>
        <v>0</v>
      </c>
      <c r="D38" s="17">
        <f>+D20+D27</f>
        <v>8863733.9399999995</v>
      </c>
      <c r="E38" s="17">
        <f>+E20+E34</f>
        <v>0</v>
      </c>
      <c r="F38" s="17">
        <f>+B38+C38+D38+E38</f>
        <v>84449154.789999992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3" spans="1:6" x14ac:dyDescent="0.2">
      <c r="B43" s="22"/>
    </row>
    <row r="44" spans="1:6" x14ac:dyDescent="0.2">
      <c r="A44" s="29" t="s">
        <v>26</v>
      </c>
      <c r="B44" s="29"/>
      <c r="C44" s="24"/>
      <c r="D44" s="28" t="s">
        <v>27</v>
      </c>
      <c r="E44" s="28"/>
    </row>
    <row r="45" spans="1:6" x14ac:dyDescent="0.2">
      <c r="A45" s="29" t="s">
        <v>28</v>
      </c>
      <c r="B45" s="29"/>
      <c r="C45" s="24"/>
      <c r="D45" s="28" t="s">
        <v>29</v>
      </c>
      <c r="E45" s="28"/>
    </row>
    <row r="46" spans="1:6" x14ac:dyDescent="0.2">
      <c r="A46" s="29" t="s">
        <v>30</v>
      </c>
      <c r="B46" s="29"/>
      <c r="C46" s="24"/>
      <c r="D46" s="29" t="s">
        <v>30</v>
      </c>
      <c r="E46" s="29"/>
    </row>
  </sheetData>
  <sheetProtection formatCells="0" formatColumns="0" formatRows="0" autoFilter="0"/>
  <mergeCells count="7">
    <mergeCell ref="A1:F1"/>
    <mergeCell ref="D44:E44"/>
    <mergeCell ref="D45:E45"/>
    <mergeCell ref="D46:E46"/>
    <mergeCell ref="A44:B44"/>
    <mergeCell ref="A45:B45"/>
    <mergeCell ref="A46:B46"/>
  </mergeCells>
  <pageMargins left="0.7" right="0.7" top="0.75" bottom="0.75" header="0.3" footer="0.3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</cp:lastModifiedBy>
  <cp:lastPrinted>2021-01-17T22:59:35Z</cp:lastPrinted>
  <dcterms:created xsi:type="dcterms:W3CDTF">2012-12-11T20:30:33Z</dcterms:created>
  <dcterms:modified xsi:type="dcterms:W3CDTF">2021-01-17T22:59:47Z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