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B27" i="4" s="1"/>
  <c r="F27" i="4" l="1"/>
  <c r="D16" i="4"/>
  <c r="D27" i="4" s="1"/>
  <c r="G16" i="4"/>
  <c r="C27" i="4"/>
  <c r="G11" i="4"/>
  <c r="G4" i="4" s="1"/>
  <c r="G27" i="4" s="1"/>
</calcChain>
</file>

<file path=xl/sharedStrings.xml><?xml version="1.0" encoding="utf-8"?>
<sst xmlns="http://schemas.openxmlformats.org/spreadsheetml/2006/main" count="39" uniqueCount="28">
  <si>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</si>
  <si>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</si>
  <si>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</si>
  <si>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</si>
  <si>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</si>
  <si>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</si>
  <si>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</si>
  <si>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</si>
  <si>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</si>
  <si>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</si>
  <si>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</si>
  <si>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</si>
  <si>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</si>
  <si>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</si>
  <si>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</si>
  <si>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</si>
  <si>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</si>
  <si>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</si>
  <si>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</si>
  <si>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</si>
  <si>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</si>
  <si>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</si>
  <si>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DE FORMACIÓN EN SEGURIDAD PÚBLICA DEL ESTADO DE GUANAJUATO
Estado Analítico del Ejercicio del Presupuesto de Egresos Detallado - LDF
Clasificación de Servicios Personales por Categoría
al 31 de Marzo de 2020
PESOS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</si>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</sst>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7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2" applyFont="1" applyAlignment="1" applyProtection="1">
      <alignment horizontal="center" vertical="top" wrapText="1"/>
      <protection locked="0"/>
    </xf>
    <xf numFmtId="4" fontId="6" fillId="0" borderId="0" xfId="2" applyNumberFormat="1" applyFont="1" applyAlignment="1" applyProtection="1">
      <alignment horizontal="center" vertical="top"/>
      <protection locked="0"/>
    </xf>
    <xf numFmtId="0" fontId="2" fillId="0" borderId="0" xfId="0" applyFont="1" applyAlignment="1"/>
    <xf numFmtId="0" fontId="6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H23" sqref="H23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0"/>
      <c r="C1" s="20"/>
      <c r="D1" s="20"/>
      <c r="E1" s="20"/>
      <c r="F1" s="20"/>
      <c r="G1" s="21"/>
    </row>
    <row r="2" spans="1:7" x14ac:dyDescent="0.2">
      <c r="A2" s="8"/>
      <c r="B2" s="22" t="s">
        <v>0</v>
      </c>
      <c r="C2" s="22"/>
      <c r="D2" s="22"/>
      <c r="E2" s="22"/>
      <c r="F2" s="22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13669597</v>
      </c>
      <c r="C4" s="13">
        <f t="shared" ref="C4:G4" si="0">C5+C6+C7+C10+C11+C14</f>
        <v>8394638.5099999998</v>
      </c>
      <c r="D4" s="13">
        <f t="shared" si="0"/>
        <v>22064235.509999998</v>
      </c>
      <c r="E4" s="13">
        <f t="shared" si="0"/>
        <v>3810944.75</v>
      </c>
      <c r="F4" s="13">
        <f t="shared" si="0"/>
        <v>3810944.75</v>
      </c>
      <c r="G4" s="13">
        <f t="shared" si="0"/>
        <v>18253290.759999998</v>
      </c>
    </row>
    <row r="5" spans="1:7" x14ac:dyDescent="0.2">
      <c r="A5" s="14" t="s">
        <v>9</v>
      </c>
      <c r="B5" s="2">
        <v>13669597</v>
      </c>
      <c r="C5" s="2">
        <v>8394638.5099999998</v>
      </c>
      <c r="D5" s="1">
        <f>B5+C5</f>
        <v>22064235.509999998</v>
      </c>
      <c r="E5" s="2">
        <v>3810944.75</v>
      </c>
      <c r="F5" s="2">
        <v>3810944.75</v>
      </c>
      <c r="G5" s="1">
        <f>D5-E5</f>
        <v>18253290.759999998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13669597</v>
      </c>
      <c r="C27" s="1">
        <f t="shared" ref="C27:G27" si="13">C4+C16</f>
        <v>8394638.5099999998</v>
      </c>
      <c r="D27" s="1">
        <f t="shared" si="13"/>
        <v>22064235.509999998</v>
      </c>
      <c r="E27" s="1">
        <f t="shared" si="13"/>
        <v>3810944.75</v>
      </c>
      <c r="F27" s="1">
        <f t="shared" si="13"/>
        <v>3810944.75</v>
      </c>
      <c r="G27" s="1">
        <f t="shared" si="13"/>
        <v>18253290.759999998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  <row r="31" spans="1:7" ht="12.75" x14ac:dyDescent="0.2">
      <c r="A31" s="23" t="s">
        <v>23</v>
      </c>
      <c r="B31"/>
      <c r="C31"/>
      <c r="D31"/>
      <c r="E31" s="24" t="s">
        <v>24</v>
      </c>
      <c r="F31" s="25"/>
    </row>
    <row r="32" spans="1:7" ht="12.75" x14ac:dyDescent="0.2">
      <c r="A32" s="23" t="s">
        <v>25</v>
      </c>
      <c r="B32"/>
      <c r="C32"/>
      <c r="D32"/>
      <c r="E32" s="24" t="s">
        <v>26</v>
      </c>
      <c r="F32" s="25"/>
    </row>
    <row r="33" spans="1:6" ht="12.75" x14ac:dyDescent="0.2">
      <c r="A33" s="23" t="s">
        <v>27</v>
      </c>
      <c r="B33"/>
      <c r="C33"/>
      <c r="D33" s="26" t="s">
        <v>27</v>
      </c>
      <c r="E33" s="26"/>
      <c r="F33" s="26"/>
    </row>
  </sheetData>
  <mergeCells count="3">
    <mergeCell ref="A1:G1"/>
    <mergeCell ref="B2:F2"/>
    <mergeCell ref="D33:F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Gamez Aguilar</cp:lastModifiedBy>
  <cp:lastPrinted>2017-04-18T18:51:15Z</cp:lastPrinted>
  <dcterms:created xsi:type="dcterms:W3CDTF">2017-01-11T17:22:36Z</dcterms:created>
  <dcterms:modified xsi:type="dcterms:W3CDTF">2021-01-27T22:35:09Z</dcterms:modified>
</cp:coreProperties>
</file>