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2TRIMESTRE2020\PAGINA PEPNNA 2T\Información Presupuestaria\"/>
    </mc:Choice>
  </mc:AlternateContent>
  <xr:revisionPtr revIDLastSave="0" documentId="8_{F24FBDD1-092E-49BB-85F5-62C6CC16E0D5}" xr6:coauthVersionLast="36" xr6:coauthVersionMax="36" xr10:uidLastSave="{00000000-0000-0000-0000-000000000000}"/>
  <bookViews>
    <workbookView xWindow="0" yWindow="0" windowWidth="20490" windowHeight="7590" xr2:uid="{68366329-9BF7-48BD-9F6E-09E3C88218E3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H7" i="1"/>
  <c r="E7" i="1"/>
  <c r="E6" i="1"/>
  <c r="H6" i="1" s="1"/>
  <c r="E5" i="1"/>
  <c r="H5" i="1" s="1"/>
  <c r="H10" i="1" l="1"/>
  <c r="E10" i="1"/>
</calcChain>
</file>

<file path=xl/sharedStrings.xml><?xml version="1.0" encoding="utf-8"?>
<sst xmlns="http://schemas.openxmlformats.org/spreadsheetml/2006/main" count="18" uniqueCount="18">
  <si>
    <t>Procuraduría Estatal de Protección de Niñas, Niños y Adolescentes del Estado de Guanajuato
Estado Analítico del Ejercicio del Presupuesto de Egresos
Clasificación Económica (por Tipo de Gasto)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</si>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</sst>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 xr:uid="{34B2B567-0FA2-4EDF-A166-515B77B846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2</xdr:col>
      <xdr:colOff>828675</xdr:colOff>
      <xdr:row>20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134186F-38AB-488C-AF58-F2E5215FCED4}"/>
            </a:ext>
          </a:extLst>
        </xdr:cNvPr>
        <xdr:cNvSpPr txBox="1"/>
      </xdr:nvSpPr>
      <xdr:spPr>
        <a:xfrm>
          <a:off x="19050" y="2943225"/>
          <a:ext cx="355282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Mtra. María Teresa Palomino Ramos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Procuradora de Protección de Niñas, Niños y Adolescentes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894080</xdr:colOff>
      <xdr:row>16</xdr:row>
      <xdr:rowOff>9525</xdr:rowOff>
    </xdr:from>
    <xdr:to>
      <xdr:col>7</xdr:col>
      <xdr:colOff>1008380</xdr:colOff>
      <xdr:row>20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E28168A-5549-4E1B-9B36-BBE986A21137}"/>
            </a:ext>
          </a:extLst>
        </xdr:cNvPr>
        <xdr:cNvSpPr txBox="1"/>
      </xdr:nvSpPr>
      <xdr:spPr>
        <a:xfrm>
          <a:off x="5732780" y="2952750"/>
          <a:ext cx="325755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L.A.P. David Alejandro Villafaña Arroyo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Coordinador Administrativo de PEPNNA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C0306-5166-4F4A-9B38-1CC3FB177555}">
  <sheetPr>
    <pageSetUpPr fitToPage="1"/>
  </sheetPr>
  <dimension ref="A1:H12"/>
  <sheetViews>
    <sheetView showGridLines="0" tabSelected="1" zoomScaleNormal="100" workbookViewId="0">
      <selection activeCell="C2" sqref="C2:G2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0</v>
      </c>
      <c r="D5" s="17">
        <v>83181515.25</v>
      </c>
      <c r="E5" s="17">
        <f>C5+D5</f>
        <v>83181515.25</v>
      </c>
      <c r="F5" s="17">
        <v>20497209.640000001</v>
      </c>
      <c r="G5" s="17">
        <v>20497209.640000001</v>
      </c>
      <c r="H5" s="17">
        <f>E5-F5</f>
        <v>62684305.609999999</v>
      </c>
    </row>
    <row r="6" spans="1:8" x14ac:dyDescent="0.2">
      <c r="A6" s="15"/>
      <c r="B6" s="16" t="s">
        <v>12</v>
      </c>
      <c r="C6" s="17">
        <v>0</v>
      </c>
      <c r="D6" s="17">
        <v>1863000</v>
      </c>
      <c r="E6" s="17">
        <f>C6+D6</f>
        <v>1863000</v>
      </c>
      <c r="F6" s="17">
        <v>0</v>
      </c>
      <c r="G6" s="17">
        <v>0</v>
      </c>
      <c r="H6" s="17">
        <f>E6-F6</f>
        <v>1863000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0</v>
      </c>
      <c r="D10" s="22">
        <f t="shared" si="0"/>
        <v>85044515.25</v>
      </c>
      <c r="E10" s="22">
        <f t="shared" si="0"/>
        <v>85044515.25</v>
      </c>
      <c r="F10" s="22">
        <f t="shared" si="0"/>
        <v>20497209.640000001</v>
      </c>
      <c r="G10" s="22">
        <f t="shared" si="0"/>
        <v>20497209.640000001</v>
      </c>
      <c r="H10" s="22">
        <f t="shared" si="0"/>
        <v>64547305.609999999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headerFooter>
    <oddFooter>&amp;CHoja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2020-09-30T15:47:42Z</dcterms:created>
  <dcterms:modified xsi:type="dcterms:W3CDTF">2020-09-30T15:47:47Z</dcterms:modified>
</cp:coreProperties>
</file>