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CONAC\"/>
    </mc:Choice>
  </mc:AlternateContent>
  <xr:revisionPtr revIDLastSave="0" documentId="13_ncr:1_{E2F58F4B-9CA8-49C8-9A83-1792ECBAF06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<sst xmlns="http://schemas.openxmlformats.org/spreadsheetml/2006/main" count="36" uniqueCount="26">
  <si>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</si>
  <si>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</si>
  <si>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</si>
  <si>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</si>
  <si>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</si>
  <si>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</si>
  <si>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</si>
  <si>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</si>
  <si>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</si>
  <si>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</si>
  <si>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</si>
  <si>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</si>
  <si>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</si>
  <si>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</si>
  <si>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</si>
  <si>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</si>
  <si>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</si>
  <si>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</si>
  <si>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</si>
  <si>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</si>
  <si>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</si>
  <si>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</si>
  <si>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</si>
  <si>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</si>
  <si>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</si>
  <si>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Procuraduría Estatal de Protección de Niñas, Niños y Adolescentes del Estado de Guanajuato
Estado de Variación en la Hacienda Pública
Del 1 de Enero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</si>
</sst>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100850</xdr:rowOff>
    </xdr:from>
    <xdr:to>
      <xdr:col>1</xdr:col>
      <xdr:colOff>134471</xdr:colOff>
      <xdr:row>48</xdr:row>
      <xdr:rowOff>78998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FB0CCC-1AFA-4E1E-955D-80779D3E9060}"/>
            </a:ext>
          </a:extLst>
        </xdr:cNvPr>
        <xdr:cNvSpPr txBox="1"/>
      </xdr:nvSpPr>
      <xdr:spPr>
        <a:xfrm>
          <a:off x="0" y="7395879"/>
          <a:ext cx="3440206" cy="1143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470651</xdr:colOff>
      <xdr:row>41</xdr:row>
      <xdr:rowOff>69473</xdr:rowOff>
    </xdr:from>
    <xdr:to>
      <xdr:col>5</xdr:col>
      <xdr:colOff>1045513</xdr:colOff>
      <xdr:row>48</xdr:row>
      <xdr:rowOff>78998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9F90A0A-132A-4042-A20D-A31550E8180D}"/>
            </a:ext>
          </a:extLst>
        </xdr:cNvPr>
        <xdr:cNvSpPr txBox="1"/>
      </xdr:nvSpPr>
      <xdr:spPr>
        <a:xfrm>
          <a:off x="6510622" y="7510179"/>
          <a:ext cx="3129803" cy="1029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28" zoomScale="85" zoomScaleNormal="85" workbookViewId="0">
      <selection activeCell="C48" sqref="C48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0</v>
      </c>
      <c r="D9" s="14">
        <f>+D10</f>
        <v>0</v>
      </c>
      <c r="E9" s="18"/>
      <c r="F9" s="14">
        <f>+C9+D9</f>
        <v>0</v>
      </c>
    </row>
    <row r="10" spans="1:6" x14ac:dyDescent="0.2">
      <c r="A10" s="10" t="s">
        <v>7</v>
      </c>
      <c r="B10" s="18"/>
      <c r="C10" s="18"/>
      <c r="D10" s="15">
        <v>0</v>
      </c>
      <c r="E10" s="18"/>
      <c r="F10" s="15">
        <f>+D10</f>
        <v>0</v>
      </c>
    </row>
    <row r="11" spans="1:6" x14ac:dyDescent="0.2">
      <c r="A11" s="10" t="s">
        <v>8</v>
      </c>
      <c r="B11" s="18"/>
      <c r="C11" s="15">
        <v>0</v>
      </c>
      <c r="D11" s="18"/>
      <c r="E11" s="18"/>
      <c r="F11" s="15">
        <f>+C11</f>
        <v>0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0</v>
      </c>
      <c r="C20" s="14">
        <f>+C9</f>
        <v>0</v>
      </c>
      <c r="D20" s="14">
        <f>+D9</f>
        <v>0</v>
      </c>
      <c r="E20" s="14">
        <f>+E16</f>
        <v>0</v>
      </c>
      <c r="F20" s="14">
        <f>+B20+C20+D20+E20</f>
        <v>0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3664178.43</v>
      </c>
      <c r="C22" s="18"/>
      <c r="D22" s="18"/>
      <c r="E22" s="19"/>
      <c r="F22" s="14">
        <f>+B22</f>
        <v>3664178.43</v>
      </c>
    </row>
    <row r="23" spans="1:6" x14ac:dyDescent="0.2">
      <c r="A23" s="10" t="s">
        <v>0</v>
      </c>
      <c r="B23" s="15">
        <v>3664178.43</v>
      </c>
      <c r="C23" s="18"/>
      <c r="D23" s="18"/>
      <c r="E23" s="18"/>
      <c r="F23" s="15">
        <f>+B23</f>
        <v>3664178.43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0</v>
      </c>
      <c r="D27" s="14">
        <f>+D28+D29+D30+D31+D32</f>
        <v>11777776.9</v>
      </c>
      <c r="E27" s="19"/>
      <c r="F27" s="14">
        <f>+C27+D27</f>
        <v>11777776.9</v>
      </c>
    </row>
    <row r="28" spans="1:6" x14ac:dyDescent="0.2">
      <c r="A28" s="10" t="s">
        <v>7</v>
      </c>
      <c r="B28" s="18"/>
      <c r="C28" s="18"/>
      <c r="D28" s="15">
        <v>11777776.9</v>
      </c>
      <c r="E28" s="18"/>
      <c r="F28" s="15">
        <f>+D28</f>
        <v>11777776.9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3664178.43</v>
      </c>
      <c r="C38" s="17">
        <f>+C20+C27</f>
        <v>0</v>
      </c>
      <c r="D38" s="17">
        <f>+D20+D27</f>
        <v>11777776.9</v>
      </c>
      <c r="E38" s="17">
        <f>+E20+E34</f>
        <v>0</v>
      </c>
      <c r="F38" s="17">
        <f>+B38+C38+D38+E38</f>
        <v>15441955.33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headerFooter>
    <oddFooter>&amp;CHoja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2020-08-10T02:56:13Z</cp:lastPrinted>
  <dcterms:created xsi:type="dcterms:W3CDTF">2012-12-11T20:30:33Z</dcterms:created>
  <dcterms:modified xsi:type="dcterms:W3CDTF">2020-08-10T02:56:20Z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