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FFD5841E-7CA4-4D82-8120-66D021191E09}" xr6:coauthVersionLast="47" xr6:coauthVersionMax="47" xr10:uidLastSave="{00000000-0000-0000-0000-000000000000}"/>
  <bookViews>
    <workbookView xWindow="-120" yWindow="-120" windowWidth="29040" windowHeight="15840" xr2:uid="{6C81878A-084E-4255-B957-C5E5AB6E593D}"/>
  </bookViews>
  <sheets>
    <sheet name="Formato 7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0" i="1" l="1"/>
  <c r="D30" i="1"/>
  <c r="G27" i="1"/>
  <c r="F27" i="1"/>
  <c r="E27" i="1"/>
  <c r="D27" i="1"/>
  <c r="C27" i="1"/>
  <c r="B27" i="1"/>
  <c r="G20" i="1"/>
  <c r="G30" i="1" s="1"/>
  <c r="F20" i="1"/>
  <c r="E20" i="1"/>
  <c r="E30" i="1" s="1"/>
  <c r="D20" i="1"/>
  <c r="C20" i="1"/>
  <c r="C30" i="1" s="1"/>
  <c r="B20" i="1"/>
  <c r="B30" i="1" s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<sst xmlns="http://schemas.openxmlformats.org/spreadsheetml/2006/main" count="42" uniqueCount="42">
  <si>
    <t>Formato 7 c) Resultados de Ingresos - LDF</t>
  </si>
  <si>
    <t>Resultados de Ingresos - LDF</t>
  </si>
  <si>
    <t>(PESOS)</t>
  </si>
  <si>
    <t>Concepto (b)</t>
  </si>
  <si>
    <t>2021 ¹ (c)</t>
  </si>
  <si>
    <t>2022 ¹ (c)</t>
  </si>
  <si>
    <t>2023 ¹ (c)</t>
  </si>
  <si>
    <t>2024 (c)</t>
  </si>
  <si>
    <t>2025 (c)</t>
  </si>
  <si>
    <r>
      <t xml:space="preserve">2026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</si>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</sst>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  <xf numFmtId="0" fontId="4" fillId="3" borderId="0" xfId="1" applyFill="1" applyAlignment="1" applyProtection="1">
      <alignment horizontal="center" vertical="top"/>
      <protection locked="0"/>
    </xf>
    <xf numFmtId="4" fontId="4" fillId="3" borderId="0" xfId="1" applyNumberFormat="1" applyFill="1" applyAlignment="1" applyProtection="1">
      <alignment vertical="top"/>
      <protection locked="0"/>
    </xf>
    <xf numFmtId="0" fontId="4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6F4D648B-9892-4EA7-9ED7-50B177217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6\ESTADOS%20FINANCIEROS%20-%20FF\03\WEB\0361_IDF_PEGT_FGF_2601.xlsx" TargetMode="External"/><Relationship Id="rId1" Type="http://schemas.openxmlformats.org/officeDocument/2006/relationships/externalLinkPath" Target="0361_IDF_PEGT_FGF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7190-3C56-40E1-A5C0-03650DE53533}">
  <sheetPr>
    <outlinePr summaryBelow="0"/>
    <pageSetUpPr fitToPage="1"/>
  </sheetPr>
  <dimension ref="A1:G49"/>
  <sheetViews>
    <sheetView showGridLines="0" tabSelected="1" zoomScale="75" zoomScaleNormal="75" workbookViewId="0">
      <selection activeCell="G6" sqref="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45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>SUM(B7:B18)</f>
        <v>36506646.840000004</v>
      </c>
      <c r="C6" s="14">
        <f t="shared" ref="C6:G6" si="0">SUM(C7:C18)</f>
        <v>86258396.670000002</v>
      </c>
      <c r="D6" s="14">
        <f t="shared" si="0"/>
        <v>57675011.960000001</v>
      </c>
      <c r="E6" s="14">
        <f t="shared" si="0"/>
        <v>87551549.370000005</v>
      </c>
      <c r="F6" s="14">
        <f t="shared" si="0"/>
        <v>120289707.56999995</v>
      </c>
      <c r="G6" s="14">
        <f t="shared" si="0"/>
        <v>33183132.739999998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36506646.840000004</v>
      </c>
      <c r="C13" s="16">
        <v>86258396.670000002</v>
      </c>
      <c r="D13" s="16">
        <v>57675011.960000001</v>
      </c>
      <c r="E13" s="16">
        <v>87551549.370000005</v>
      </c>
      <c r="F13" s="16">
        <v>120289707.56999995</v>
      </c>
      <c r="G13" s="16">
        <v>33183132.739999998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>SUM(B21:B25)</f>
        <v>0</v>
      </c>
      <c r="C20" s="14">
        <f t="shared" ref="C20:G20" si="1">SUM(C21:C25)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</row>
    <row r="21" spans="1:7" x14ac:dyDescent="0.25">
      <c r="A21" s="15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5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30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>B20+B6+B27</f>
        <v>36506646.840000004</v>
      </c>
      <c r="C30" s="14">
        <f t="shared" ref="C30:G30" si="3">C20+C6+C27</f>
        <v>86258396.670000002</v>
      </c>
      <c r="D30" s="14">
        <f t="shared" si="3"/>
        <v>57675011.960000001</v>
      </c>
      <c r="E30" s="14">
        <f t="shared" si="3"/>
        <v>87551549.370000005</v>
      </c>
      <c r="F30" s="14">
        <f t="shared" si="3"/>
        <v>120289707.56999995</v>
      </c>
      <c r="G30" s="14">
        <f t="shared" si="3"/>
        <v>33183132.739999998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7" ht="30" x14ac:dyDescent="0.25">
      <c r="A33" s="27" t="s">
        <v>33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ht="30" x14ac:dyDescent="0.25">
      <c r="A34" s="27" t="s">
        <v>34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5">
      <c r="A35" s="26" t="s">
        <v>35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29"/>
      <c r="B36" s="29"/>
      <c r="C36" s="29"/>
      <c r="D36" s="29"/>
      <c r="E36" s="29"/>
      <c r="F36" s="29"/>
      <c r="G36" s="29"/>
    </row>
    <row r="38" spans="1:7" x14ac:dyDescent="0.25">
      <c r="A38" t="s">
        <v>36</v>
      </c>
    </row>
    <row r="39" spans="1:7" x14ac:dyDescent="0.25">
      <c r="A39" t="s">
        <v>37</v>
      </c>
    </row>
    <row r="48" spans="1:7" x14ac:dyDescent="0.25">
      <c r="B48" s="30" t="s">
        <v>38</v>
      </c>
      <c r="C48" s="30"/>
      <c r="D48" s="31"/>
      <c r="E48" s="30" t="s">
        <v>39</v>
      </c>
    </row>
    <row r="49" spans="2:5" x14ac:dyDescent="0.25">
      <c r="B49" s="30" t="s">
        <v>40</v>
      </c>
      <c r="C49" s="32"/>
      <c r="D49" s="31"/>
      <c r="E49" s="30" t="s">
        <v>41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C79413FB-F89C-4C68-B889-3DAECD6C5085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2026-04-27T17:10:56Z</dcterms:created>
  <dcterms:modified xsi:type="dcterms:W3CDTF">2026-04-27T17:11:46Z</dcterms:modified>
</cp:coreProperties>
</file>