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C:\Users\CCL-LLAP4\Desktop\CCLE2022\Edos Financieros cta publica\2do trimestre 2022\Formatos ASEG\"/>
    </mc:Choice>
  </mc:AlternateContent>
  <xr:revisionPtr revIDLastSave="0" documentId="13_ncr:1_{C94485C5-8EAB-4B2E-A946-F9CDEC6817B7}" xr6:coauthVersionLast="36" xr6:coauthVersionMax="45" xr10:uidLastSave="{00000000-0000-0000-0000-000000000000}"/>
  <bookViews>
    <workbookView xWindow="0" yWindow="0" windowWidth="19200" windowHeight="693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T41" i="5" l="1"/>
  <c r="T37" i="5"/>
  <c r="T33" i="5"/>
  <c r="T29" i="5"/>
  <c r="T25" i="5"/>
  <c r="T21" i="5"/>
  <c r="T13" i="5"/>
  <c r="T45" i="5"/>
  <c r="T9" i="5"/>
</calcChain>
</file>

<file path=xl/sharedStrings.xml><?xml version="1.0" encoding="utf-8"?>
<sst xmlns="http://schemas.openxmlformats.org/spreadsheetml/2006/main" count="297" uniqueCount="139">
  <si>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</si>
  <si>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</si>
  <si>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</si>
  <si>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</si>
  <si>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</si>
  <si>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</si>
  <si>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</si>
  <si>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</si>
  <si>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</si>
  <si>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</si>
  <si>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</si>
  <si>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</si>
  <si>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</si>
  <si>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</si>
  <si>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</si>
  <si>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</si>
  <si>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</si>
  <si>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</si>
  <si>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</si>
  <si>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</si>
  <si>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</si>
  <si>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</si>
  <si>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</si>
  <si>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</si>
  <si>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</si>
  <si>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</si>
  <si>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</si>
  <si>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</si>
  <si>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</si>
  <si>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</si>
  <si>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</si>
  <si>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</si>
  <si>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</si>
  <si>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</si>
  <si>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</si>
  <si>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</si>
  <si>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</si>
  <si>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</si>
  <si>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</si>
  <si>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</si>
  <si>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</si>
  <si>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</si>
  <si>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</si>
  <si>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</si>
  <si>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</si>
  <si>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</si>
  <si>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</si>
  <si>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</si>
  <si>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</si>
  <si>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</si>
  <si>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</si>
  <si>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</si>
  <si>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</si>
  <si>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</si>
  <si>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</si>
  <si>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</si>
  <si>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</si>
  <si>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</si>
  <si>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</si>
  <si>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</si>
  <si>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</si>
  <si>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</si>
  <si>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</si>
  <si>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</si>
  <si>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</si>
  <si>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</si>
  <si>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</si>
  <si>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</si>
  <si>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</si>
  <si>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</si>
  <si>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</si>
  <si>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</si>
  <si>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</si>
  <si>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</si>
  <si>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</si>
  <si>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</si>
  <si>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</si>
  <si>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</si>
  <si>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</si>
  <si>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</si>
  <si>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</si>
  <si>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</si>
  <si>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</si>
  <si>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</si>
  <si>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</si>
  <si>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</si>
  <si>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t>
  </si>
  <si>
    <t>G1372</t>
  </si>
  <si>
    <t>Administracion de los recursos financieros, humanos, materiales de las unidades administrativas</t>
  </si>
  <si>
    <t>1.2.1</t>
  </si>
  <si>
    <t>Centro de Conciliacion Laboral del Estado de Guanajuato</t>
  </si>
  <si>
    <t>SI</t>
  </si>
  <si>
    <t>Fin</t>
  </si>
  <si>
    <t>Trabajo eficiente de los tribunales laborales</t>
  </si>
  <si>
    <t>Propósito</t>
  </si>
  <si>
    <t>El sector laboral del estado de guanajuato cuenta con una procuración e impartición de justicia laboral pronta, expedita, imparcial y gratuita.</t>
  </si>
  <si>
    <t>Componente</t>
  </si>
  <si>
    <t>Actividad</t>
  </si>
  <si>
    <t>Administración de los recursos financieros, humanos , materiales de las unidades administrativas del Centro de Conciliación y sus delegaciones regionales</t>
  </si>
  <si>
    <t>Porcentanje de avance financiero</t>
  </si>
  <si>
    <t>Pagado/Modificado</t>
  </si>
  <si>
    <t>Porcentaje de recurso ejercido con respecto al recurso modificado</t>
  </si>
  <si>
    <t>Pagado</t>
  </si>
  <si>
    <t>Porcentaje</t>
  </si>
  <si>
    <t>G1373</t>
  </si>
  <si>
    <t>Administracion de los recursos tecnologicos del Centro de Conciliacion Laboral</t>
  </si>
  <si>
    <t>Administración de los recursos tecnológicos del Centro de Conciliación Laboral</t>
  </si>
  <si>
    <t>G1374</t>
  </si>
  <si>
    <t>Operación del Organo de Interno de Control del Centro de Conciliacion Laboral</t>
  </si>
  <si>
    <t>1.3.4</t>
  </si>
  <si>
    <t>Operación del Órgano Interno de Control del Centro de Conciliación Laboral</t>
  </si>
  <si>
    <t>M</t>
  </si>
  <si>
    <t>G2157</t>
  </si>
  <si>
    <t>Direccion estrategica del Centro de Conciliacion Laboral del Estado de Guanajuato</t>
  </si>
  <si>
    <t>Dirección Estratégica del Centro Conciliación Laboral del Estado</t>
  </si>
  <si>
    <t>E</t>
  </si>
  <si>
    <t>P3216</t>
  </si>
  <si>
    <t>Conciliacion de los conflictos laborales en el Centro de Conciliacion Laboral del Estado</t>
  </si>
  <si>
    <t>Atender el estado de derecho de los trabajadores y patrones</t>
  </si>
  <si>
    <t>Atención a los conflictos laborales entre trabajador y empleador, por la via de la conciliación otorgada</t>
  </si>
  <si>
    <t>P3217</t>
  </si>
  <si>
    <t>Conciliacion de los conflictos laborales en el Centro de Conciliacion Laboral del Estado Delegacion Irapuato</t>
  </si>
  <si>
    <t>Conciliacion de los conflictos laborales en el Centro de Conciliacion Laboral del Estado Delegacion</t>
  </si>
  <si>
    <t>P3218</t>
  </si>
  <si>
    <t>Conciliacion de los conflictos laborales en el Centro de Conciliacion Laboral del Estado Delegacion Celaya</t>
  </si>
  <si>
    <t>P3219</t>
  </si>
  <si>
    <t>Conciliacion de los conflictos laborales en el Centro de Conciliacion Laboral del Estado Delegacion Guanajuato</t>
  </si>
  <si>
    <t>P3220</t>
  </si>
  <si>
    <t>Capacitacion del Centro de Conciliacion Laboral del Estado para su operación interna</t>
  </si>
  <si>
    <t>Formación, capacitación y actualización de los operadores de la función conciliatoria otorgada</t>
  </si>
  <si>
    <t>Q3610</t>
  </si>
  <si>
    <t>Equipamiento y acondicionamientoi del Centro de Conciliacion Laboral</t>
  </si>
  <si>
    <t>Atencion a los conflictos laborales entre trabajador y empleador, por la via de la conciliacion otorgada</t>
  </si>
  <si>
    <t>Equipamiento y acondicionamiento del Centro de Conciliación Laboral</t>
  </si>
  <si>
    <t>CP Armando Estrada Sanchez</t>
  </si>
  <si>
    <t>Lic Juana Haydee Escobar Porras</t>
  </si>
  <si>
    <t>Director Administrativo</t>
  </si>
  <si>
    <t>Directora General</t>
  </si>
  <si>
    <t>CENTRO DE CONCILIACION LABORAL DEL ESTADO DE GUANAJUATO
Indicadores de Resultados
Del 1 de Enero al 30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</si>
</sst>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2"/>
      <color theme="1"/>
      <name val="Arial"/>
      <family val="2"/>
    </font>
    <font>
      <sz val="8"/>
      <name val="Arial"/>
      <family val="2"/>
    </font>
    <font>
      <sz val="14"/>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75">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1" xfId="0" applyFont="1" applyBorder="1" applyAlignment="1" applyProtection="1">
      <alignment horizontal="center" vertical="top"/>
    </xf>
    <xf numFmtId="0" fontId="13" fillId="0" borderId="0" xfId="0" applyFont="1" applyBorder="1" applyAlignment="1" applyProtection="1">
      <alignment horizontal="center" vertical="top"/>
      <protection locked="0"/>
    </xf>
    <xf numFmtId="0" fontId="13" fillId="0" borderId="0" xfId="0" applyFont="1" applyBorder="1" applyAlignment="1" applyProtection="1">
      <alignment horizontal="center" vertical="top" wrapText="1"/>
      <protection locked="0"/>
    </xf>
    <xf numFmtId="0" fontId="13" fillId="0" borderId="1" xfId="0" applyFont="1" applyBorder="1" applyProtection="1"/>
    <xf numFmtId="0" fontId="13" fillId="0" borderId="0" xfId="0" applyFont="1" applyBorder="1" applyProtection="1"/>
    <xf numFmtId="0" fontId="13" fillId="0" borderId="0" xfId="0" applyFont="1" applyBorder="1" applyAlignment="1" applyProtection="1">
      <alignment wrapText="1"/>
    </xf>
    <xf numFmtId="0" fontId="13" fillId="0" borderId="0" xfId="0" applyFont="1" applyBorder="1" applyAlignment="1" applyProtection="1">
      <alignment horizontal="justify" vertical="top" wrapText="1"/>
      <protection locked="0"/>
    </xf>
    <xf numFmtId="9" fontId="13" fillId="0" borderId="0" xfId="0" applyNumberFormat="1" applyFont="1" applyBorder="1" applyProtection="1">
      <protection locked="0"/>
    </xf>
    <xf numFmtId="0" fontId="13" fillId="0" borderId="0" xfId="0" applyFont="1" applyBorder="1" applyProtection="1">
      <protection locked="0"/>
    </xf>
    <xf numFmtId="0" fontId="13" fillId="0" borderId="7" xfId="0" applyFont="1" applyBorder="1" applyProtection="1"/>
    <xf numFmtId="0" fontId="6" fillId="0" borderId="0" xfId="0" applyFont="1" applyBorder="1" applyAlignment="1">
      <alignment horizontal="justify" vertical="top" wrapText="1"/>
    </xf>
    <xf numFmtId="0" fontId="0" fillId="0" borderId="1" xfId="0" applyFont="1" applyBorder="1" applyProtection="1"/>
    <xf numFmtId="0" fontId="0" fillId="0" borderId="8" xfId="0" applyFont="1" applyBorder="1" applyProtection="1"/>
    <xf numFmtId="0" fontId="0" fillId="0" borderId="9" xfId="0" applyFont="1" applyBorder="1" applyProtection="1">
      <protection locked="0"/>
    </xf>
    <xf numFmtId="0" fontId="14" fillId="0" borderId="9" xfId="8" applyFont="1" applyFill="1" applyBorder="1" applyAlignment="1" applyProtection="1">
      <alignment horizontal="center" vertical="top"/>
      <protection locked="0"/>
    </xf>
    <xf numFmtId="0" fontId="12" fillId="0" borderId="9" xfId="7" applyFont="1" applyFill="1" applyBorder="1" applyAlignment="1" applyProtection="1">
      <alignment vertical="top"/>
      <protection locked="0"/>
    </xf>
    <xf numFmtId="0" fontId="12" fillId="0" borderId="10" xfId="0" applyFont="1" applyBorder="1"/>
    <xf numFmtId="0" fontId="12" fillId="0" borderId="9" xfId="0" applyFont="1" applyBorder="1"/>
    <xf numFmtId="0" fontId="13" fillId="0" borderId="9" xfId="0" applyFont="1" applyBorder="1" applyProtection="1"/>
    <xf numFmtId="0" fontId="13" fillId="0" borderId="9" xfId="0" applyFont="1" applyBorder="1" applyAlignment="1" applyProtection="1">
      <alignment wrapText="1"/>
    </xf>
    <xf numFmtId="9" fontId="13" fillId="0" borderId="9" xfId="0" applyNumberFormat="1" applyFont="1" applyBorder="1" applyProtection="1">
      <protection locked="0"/>
    </xf>
    <xf numFmtId="0" fontId="13" fillId="0" borderId="9" xfId="0" applyFont="1" applyBorder="1" applyProtection="1">
      <protection locked="0"/>
    </xf>
    <xf numFmtId="0" fontId="13" fillId="0" borderId="10" xfId="0" applyFont="1" applyBorder="1" applyProtection="1"/>
    <xf numFmtId="0" fontId="3" fillId="9" borderId="11" xfId="16" applyFont="1" applyFill="1" applyBorder="1" applyAlignment="1">
      <alignment horizontal="center" vertical="center" wrapText="1"/>
    </xf>
    <xf numFmtId="0" fontId="0" fillId="0" borderId="7" xfId="0" applyFont="1" applyBorder="1" applyProtection="1"/>
    <xf numFmtId="0" fontId="3" fillId="5" borderId="0" xfId="0" applyFont="1" applyFill="1" applyBorder="1" applyAlignment="1">
      <alignment horizontal="center" vertical="top" wrapText="1"/>
    </xf>
    <xf numFmtId="0" fontId="0" fillId="0" borderId="1" xfId="0" applyFont="1" applyBorder="1" applyAlignment="1" applyProtection="1">
      <alignment horizontal="center" vertical="top"/>
    </xf>
    <xf numFmtId="0" fontId="0" fillId="0" borderId="0" xfId="0" applyFont="1" applyBorder="1" applyAlignment="1" applyProtection="1">
      <alignment horizontal="center" vertical="top"/>
      <protection locked="0"/>
    </xf>
    <xf numFmtId="0" fontId="0" fillId="0" borderId="0" xfId="0" applyFont="1" applyBorder="1" applyAlignment="1">
      <alignment horizontal="center" vertical="top"/>
    </xf>
    <xf numFmtId="0" fontId="0" fillId="0" borderId="0" xfId="0" applyFont="1" applyBorder="1" applyProtection="1"/>
    <xf numFmtId="0" fontId="0" fillId="0" borderId="0" xfId="0" applyFont="1" applyBorder="1" applyAlignment="1" applyProtection="1">
      <alignment horizontal="justify" vertical="top" wrapText="1"/>
      <protection locked="0"/>
    </xf>
    <xf numFmtId="0" fontId="0" fillId="0" borderId="0" xfId="0" applyFont="1" applyBorder="1" applyProtection="1">
      <protection locked="0"/>
    </xf>
    <xf numFmtId="4" fontId="0" fillId="0" borderId="0" xfId="0" applyNumberFormat="1" applyFont="1" applyBorder="1" applyAlignment="1" applyProtection="1">
      <alignment horizontal="center" vertical="top"/>
      <protection locked="0"/>
    </xf>
    <xf numFmtId="4" fontId="0" fillId="0" borderId="0" xfId="0" applyNumberFormat="1" applyFont="1" applyBorder="1" applyProtection="1">
      <protection locked="0"/>
    </xf>
    <xf numFmtId="0" fontId="15" fillId="0" borderId="0" xfId="8" applyFont="1" applyFill="1" applyBorder="1" applyAlignment="1" applyProtection="1">
      <alignment horizontal="center" vertical="top"/>
      <protection locked="0"/>
    </xf>
    <xf numFmtId="0" fontId="15" fillId="0" borderId="0" xfId="8" applyFont="1" applyFill="1" applyBorder="1" applyAlignment="1" applyProtection="1">
      <alignment horizontal="center" vertical="top"/>
      <protection locked="0"/>
    </xf>
  </cellXfs>
  <cellStyles count="17">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1"/>
  <sheetViews>
    <sheetView tabSelected="1" zoomScale="70" zoomScaleNormal="70" workbookViewId="0">
      <selection activeCell="C7" sqref="C7"/>
    </sheetView>
  </sheetViews>
  <sheetFormatPr baseColWidth="10" defaultColWidth="12" defaultRowHeight="10"/>
  <cols>
    <col min="1" max="1" width="22.33203125" style="3" customWidth="1"/>
    <col min="2" max="2" width="17" style="2" customWidth="1"/>
    <col min="3" max="3" width="37" style="2" bestFit="1" customWidth="1"/>
    <col min="4" max="4" width="37" style="2" customWidth="1"/>
    <col min="5" max="5" width="21.44140625" style="2" customWidth="1"/>
    <col min="6" max="12" width="17" style="2" customWidth="1"/>
    <col min="13" max="13" width="44.109375" style="2" customWidth="1"/>
    <col min="14" max="14" width="44" style="2" customWidth="1"/>
    <col min="15" max="15" width="14.109375" style="2" customWidth="1"/>
    <col min="16" max="17" width="42.6640625" style="2" customWidth="1"/>
    <col min="18" max="21" width="12" style="2"/>
    <col min="22" max="22" width="13" style="2" bestFit="1" customWidth="1"/>
    <col min="23" max="23" width="14.44140625" style="3" customWidth="1"/>
    <col min="24" max="16384" width="12" style="3"/>
  </cols>
  <sheetData>
    <row r="1" spans="1:23" s="1" customFormat="1" ht="60" customHeight="1">
      <c r="A1" s="31" t="s">
        <v>138</v>
      </c>
      <c r="B1" s="32"/>
      <c r="C1" s="32"/>
      <c r="D1" s="32"/>
      <c r="E1" s="32"/>
      <c r="F1" s="32"/>
      <c r="G1" s="32"/>
      <c r="H1" s="32"/>
      <c r="I1" s="32"/>
      <c r="J1" s="32"/>
      <c r="K1" s="32"/>
      <c r="L1" s="32"/>
      <c r="M1" s="32"/>
      <c r="N1" s="32"/>
      <c r="O1" s="32"/>
      <c r="P1" s="32"/>
      <c r="Q1" s="32"/>
      <c r="R1" s="32"/>
      <c r="S1" s="32"/>
      <c r="T1" s="32"/>
      <c r="U1" s="32"/>
      <c r="V1" s="32"/>
      <c r="W1" s="33"/>
    </row>
    <row r="2" spans="1:23" s="1" customFormat="1" ht="11.25" customHeight="1">
      <c r="A2" s="28" t="s">
        <v>85</v>
      </c>
      <c r="B2" s="28"/>
      <c r="C2" s="28"/>
      <c r="D2" s="28"/>
      <c r="E2" s="28"/>
      <c r="F2" s="38" t="s">
        <v>2</v>
      </c>
      <c r="G2" s="38"/>
      <c r="H2" s="38"/>
      <c r="I2" s="38"/>
      <c r="J2" s="38"/>
      <c r="K2" s="29" t="s">
        <v>72</v>
      </c>
      <c r="L2" s="29"/>
      <c r="M2" s="29"/>
      <c r="N2" s="30" t="s">
        <v>73</v>
      </c>
      <c r="O2" s="30"/>
      <c r="P2" s="30"/>
      <c r="Q2" s="30"/>
      <c r="R2" s="30"/>
      <c r="S2" s="30"/>
      <c r="T2" s="30"/>
      <c r="U2" s="34" t="s">
        <v>55</v>
      </c>
      <c r="V2" s="34"/>
      <c r="W2" s="34"/>
    </row>
    <row r="3" spans="1:23" s="1" customFormat="1" ht="54.75" customHeight="1">
      <c r="A3" s="23" t="s">
        <v>50</v>
      </c>
      <c r="B3" s="23" t="s">
        <v>49</v>
      </c>
      <c r="C3" s="23" t="s">
        <v>48</v>
      </c>
      <c r="D3" s="23" t="s">
        <v>47</v>
      </c>
      <c r="E3" s="23" t="s">
        <v>46</v>
      </c>
      <c r="F3" s="24" t="s">
        <v>45</v>
      </c>
      <c r="G3" s="24" t="s">
        <v>44</v>
      </c>
      <c r="H3" s="24" t="s">
        <v>43</v>
      </c>
      <c r="I3" s="25" t="s">
        <v>42</v>
      </c>
      <c r="J3" s="25" t="s">
        <v>41</v>
      </c>
      <c r="K3" s="26" t="s">
        <v>40</v>
      </c>
      <c r="L3" s="26" t="s">
        <v>39</v>
      </c>
      <c r="M3" s="26" t="s">
        <v>26</v>
      </c>
      <c r="N3" s="27" t="s">
        <v>38</v>
      </c>
      <c r="O3" s="27" t="s">
        <v>37</v>
      </c>
      <c r="P3" s="27" t="s">
        <v>36</v>
      </c>
      <c r="Q3" s="27" t="s">
        <v>84</v>
      </c>
      <c r="R3" s="27" t="s">
        <v>35</v>
      </c>
      <c r="S3" s="27" t="s">
        <v>34</v>
      </c>
      <c r="T3" s="27" t="s">
        <v>33</v>
      </c>
      <c r="U3" s="35" t="s">
        <v>54</v>
      </c>
      <c r="V3" s="36" t="s">
        <v>31</v>
      </c>
      <c r="W3" s="36" t="s">
        <v>71</v>
      </c>
    </row>
    <row r="4" spans="1:23" s="1" customFormat="1" ht="15" customHeight="1">
      <c r="A4" s="17">
        <v>1</v>
      </c>
      <c r="B4" s="17">
        <v>2</v>
      </c>
      <c r="C4" s="16">
        <v>3</v>
      </c>
      <c r="D4" s="64">
        <v>4</v>
      </c>
      <c r="E4" s="16">
        <v>5</v>
      </c>
      <c r="F4" s="21">
        <v>6</v>
      </c>
      <c r="G4" s="21">
        <v>7</v>
      </c>
      <c r="H4" s="21">
        <v>8</v>
      </c>
      <c r="I4" s="22">
        <v>9</v>
      </c>
      <c r="J4" s="22">
        <v>10</v>
      </c>
      <c r="K4" s="18">
        <v>11</v>
      </c>
      <c r="L4" s="18">
        <v>12</v>
      </c>
      <c r="M4" s="18">
        <v>13</v>
      </c>
      <c r="N4" s="19">
        <v>14</v>
      </c>
      <c r="O4" s="19">
        <v>15</v>
      </c>
      <c r="P4" s="19">
        <v>16</v>
      </c>
      <c r="Q4" s="19">
        <v>17</v>
      </c>
      <c r="R4" s="19">
        <v>18</v>
      </c>
      <c r="S4" s="19">
        <v>19</v>
      </c>
      <c r="T4" s="19">
        <v>20</v>
      </c>
      <c r="U4" s="37">
        <v>21</v>
      </c>
      <c r="V4" s="37">
        <v>22</v>
      </c>
      <c r="W4" s="62">
        <v>23</v>
      </c>
    </row>
    <row r="5" spans="1:23">
      <c r="A5" s="65"/>
      <c r="B5" s="66"/>
      <c r="C5" s="67"/>
      <c r="D5" s="67"/>
      <c r="E5" s="66"/>
      <c r="F5" s="66"/>
      <c r="G5" s="66"/>
      <c r="H5" s="66"/>
      <c r="I5" s="66"/>
      <c r="J5" s="66"/>
      <c r="K5" s="68"/>
      <c r="L5" s="68"/>
      <c r="M5" s="68"/>
      <c r="N5" s="68"/>
      <c r="O5" s="68"/>
      <c r="P5" s="69"/>
      <c r="Q5" s="69"/>
      <c r="R5" s="70"/>
      <c r="S5" s="70"/>
      <c r="T5" s="70"/>
      <c r="U5" s="70"/>
      <c r="V5" s="70"/>
      <c r="W5" s="63"/>
    </row>
    <row r="6" spans="1:23" ht="77.5">
      <c r="A6" s="39" t="s">
        <v>86</v>
      </c>
      <c r="B6" s="40" t="s">
        <v>87</v>
      </c>
      <c r="C6" s="41" t="s">
        <v>88</v>
      </c>
      <c r="D6" s="40" t="s">
        <v>89</v>
      </c>
      <c r="E6" s="41" t="s">
        <v>90</v>
      </c>
      <c r="F6" s="71">
        <v>22159623</v>
      </c>
      <c r="G6" s="71">
        <v>22159699.969999999</v>
      </c>
      <c r="H6" s="71"/>
      <c r="I6" s="71"/>
      <c r="J6" s="71">
        <v>11298119.109999999</v>
      </c>
      <c r="K6" s="42" t="s">
        <v>91</v>
      </c>
      <c r="L6" s="43" t="s">
        <v>92</v>
      </c>
      <c r="M6" s="44" t="s">
        <v>93</v>
      </c>
      <c r="N6" s="43"/>
      <c r="O6" s="43"/>
      <c r="P6" s="45"/>
      <c r="Q6" s="45"/>
      <c r="R6" s="70"/>
      <c r="S6" s="70"/>
      <c r="T6" s="70"/>
      <c r="U6" s="70"/>
      <c r="V6" s="70"/>
      <c r="W6" s="63"/>
    </row>
    <row r="7" spans="1:23" ht="77.5">
      <c r="A7" s="39"/>
      <c r="B7" s="40"/>
      <c r="C7" s="41"/>
      <c r="D7" s="40"/>
      <c r="E7" s="41"/>
      <c r="F7" s="71"/>
      <c r="G7" s="66"/>
      <c r="H7" s="71"/>
      <c r="I7" s="71"/>
      <c r="J7" s="66"/>
      <c r="K7" s="42"/>
      <c r="L7" s="43" t="s">
        <v>94</v>
      </c>
      <c r="M7" s="44" t="s">
        <v>95</v>
      </c>
      <c r="N7" s="43"/>
      <c r="O7" s="43"/>
      <c r="P7" s="45"/>
      <c r="Q7" s="45"/>
      <c r="R7" s="70"/>
      <c r="S7" s="70"/>
      <c r="T7" s="70"/>
      <c r="U7" s="70"/>
      <c r="V7" s="70"/>
      <c r="W7" s="63"/>
    </row>
    <row r="8" spans="1:23" ht="15.5">
      <c r="A8" s="39"/>
      <c r="B8" s="40"/>
      <c r="C8" s="41"/>
      <c r="D8" s="40"/>
      <c r="E8" s="41"/>
      <c r="F8" s="66"/>
      <c r="G8" s="66"/>
      <c r="H8" s="71"/>
      <c r="I8" s="71"/>
      <c r="J8" s="66"/>
      <c r="K8" s="42"/>
      <c r="L8" s="43" t="s">
        <v>96</v>
      </c>
      <c r="M8" s="44"/>
      <c r="N8" s="43"/>
      <c r="O8" s="43"/>
      <c r="P8" s="45"/>
      <c r="Q8" s="45"/>
      <c r="R8" s="70"/>
      <c r="S8" s="70"/>
      <c r="T8" s="70"/>
      <c r="U8" s="70"/>
      <c r="V8" s="70"/>
      <c r="W8" s="63"/>
    </row>
    <row r="9" spans="1:23" ht="77.5">
      <c r="A9" s="39"/>
      <c r="B9" s="40"/>
      <c r="C9" s="41"/>
      <c r="D9" s="40"/>
      <c r="E9" s="41"/>
      <c r="F9" s="66"/>
      <c r="G9" s="66"/>
      <c r="H9" s="66"/>
      <c r="I9" s="66"/>
      <c r="J9" s="66"/>
      <c r="K9" s="42"/>
      <c r="L9" s="43" t="s">
        <v>97</v>
      </c>
      <c r="M9" s="44" t="s">
        <v>98</v>
      </c>
      <c r="N9" s="43" t="s">
        <v>99</v>
      </c>
      <c r="O9" s="43" t="s">
        <v>97</v>
      </c>
      <c r="P9" s="43" t="s">
        <v>100</v>
      </c>
      <c r="Q9" s="44" t="s">
        <v>101</v>
      </c>
      <c r="R9" s="46">
        <v>1</v>
      </c>
      <c r="S9" s="46">
        <v>1</v>
      </c>
      <c r="T9" s="46">
        <f>+J6/G6</f>
        <v>0.50984982311563309</v>
      </c>
      <c r="U9" s="47" t="s">
        <v>102</v>
      </c>
      <c r="V9" s="47" t="s">
        <v>44</v>
      </c>
      <c r="W9" s="48" t="s">
        <v>103</v>
      </c>
    </row>
    <row r="10" spans="1:23" ht="77.5">
      <c r="A10" s="39" t="s">
        <v>86</v>
      </c>
      <c r="B10" s="40" t="s">
        <v>104</v>
      </c>
      <c r="C10" s="41" t="s">
        <v>105</v>
      </c>
      <c r="D10" s="40" t="s">
        <v>89</v>
      </c>
      <c r="E10" s="41" t="s">
        <v>90</v>
      </c>
      <c r="F10" s="71">
        <v>5005251</v>
      </c>
      <c r="G10" s="71">
        <v>5369137.9100000001</v>
      </c>
      <c r="H10" s="66"/>
      <c r="I10" s="71"/>
      <c r="J10" s="71">
        <v>3388418.75</v>
      </c>
      <c r="K10" s="42" t="s">
        <v>91</v>
      </c>
      <c r="L10" s="43" t="s">
        <v>92</v>
      </c>
      <c r="M10" s="44" t="s">
        <v>93</v>
      </c>
      <c r="N10" s="47"/>
      <c r="O10" s="43"/>
      <c r="P10" s="45"/>
      <c r="Q10" s="45"/>
      <c r="R10" s="47"/>
      <c r="S10" s="47"/>
      <c r="T10" s="46"/>
      <c r="U10" s="47"/>
      <c r="V10" s="47"/>
      <c r="W10" s="48"/>
    </row>
    <row r="11" spans="1:23" ht="77.5">
      <c r="A11" s="39"/>
      <c r="B11" s="40"/>
      <c r="C11" s="41"/>
      <c r="D11" s="40"/>
      <c r="E11" s="41"/>
      <c r="F11" s="66"/>
      <c r="G11" s="66"/>
      <c r="H11" s="66"/>
      <c r="I11" s="71"/>
      <c r="J11" s="66"/>
      <c r="K11" s="42"/>
      <c r="L11" s="43" t="s">
        <v>94</v>
      </c>
      <c r="M11" s="44" t="s">
        <v>95</v>
      </c>
      <c r="N11" s="47"/>
      <c r="O11" s="43"/>
      <c r="P11" s="45"/>
      <c r="Q11" s="45"/>
      <c r="R11" s="47"/>
      <c r="S11" s="47"/>
      <c r="T11" s="46"/>
      <c r="U11" s="47"/>
      <c r="V11" s="47"/>
      <c r="W11" s="48"/>
    </row>
    <row r="12" spans="1:23" ht="15.5">
      <c r="A12" s="39"/>
      <c r="B12" s="40"/>
      <c r="C12" s="41"/>
      <c r="D12" s="40"/>
      <c r="E12" s="41"/>
      <c r="F12" s="66"/>
      <c r="G12" s="66"/>
      <c r="H12" s="66"/>
      <c r="I12" s="71"/>
      <c r="J12" s="66"/>
      <c r="K12" s="42"/>
      <c r="L12" s="43" t="s">
        <v>96</v>
      </c>
      <c r="M12" s="44"/>
      <c r="N12" s="47"/>
      <c r="O12" s="43"/>
      <c r="P12" s="45"/>
      <c r="Q12" s="45"/>
      <c r="R12" s="47"/>
      <c r="S12" s="47"/>
      <c r="T12" s="46"/>
      <c r="U12" s="47"/>
      <c r="V12" s="47"/>
      <c r="W12" s="48"/>
    </row>
    <row r="13" spans="1:23" ht="46.5">
      <c r="A13" s="39"/>
      <c r="B13" s="40"/>
      <c r="C13" s="41"/>
      <c r="D13" s="40"/>
      <c r="E13" s="41"/>
      <c r="F13" s="66"/>
      <c r="G13" s="66"/>
      <c r="H13" s="66"/>
      <c r="I13" s="66"/>
      <c r="J13" s="66"/>
      <c r="K13" s="42"/>
      <c r="L13" s="43" t="s">
        <v>97</v>
      </c>
      <c r="M13" s="44" t="s">
        <v>106</v>
      </c>
      <c r="N13" s="43" t="s">
        <v>99</v>
      </c>
      <c r="O13" s="43" t="s">
        <v>97</v>
      </c>
      <c r="P13" s="43" t="s">
        <v>100</v>
      </c>
      <c r="Q13" s="44" t="s">
        <v>101</v>
      </c>
      <c r="R13" s="46">
        <v>1</v>
      </c>
      <c r="S13" s="46">
        <v>1</v>
      </c>
      <c r="T13" s="46">
        <f>+J10/G10</f>
        <v>0.63109177055949373</v>
      </c>
      <c r="U13" s="47" t="s">
        <v>102</v>
      </c>
      <c r="V13" s="47" t="s">
        <v>44</v>
      </c>
      <c r="W13" s="48" t="s">
        <v>103</v>
      </c>
    </row>
    <row r="14" spans="1:23" ht="77.5">
      <c r="A14" s="39" t="s">
        <v>86</v>
      </c>
      <c r="B14" s="40" t="s">
        <v>107</v>
      </c>
      <c r="C14" s="41" t="s">
        <v>108</v>
      </c>
      <c r="D14" s="40" t="s">
        <v>109</v>
      </c>
      <c r="E14" s="41" t="s">
        <v>90</v>
      </c>
      <c r="F14" s="71">
        <v>1537225</v>
      </c>
      <c r="G14" s="71">
        <v>1564504</v>
      </c>
      <c r="H14" s="66"/>
      <c r="I14" s="71"/>
      <c r="J14" s="71">
        <v>448647.81999999995</v>
      </c>
      <c r="K14" s="42" t="s">
        <v>91</v>
      </c>
      <c r="L14" s="43" t="s">
        <v>92</v>
      </c>
      <c r="M14" s="44" t="s">
        <v>93</v>
      </c>
      <c r="N14" s="43"/>
      <c r="O14" s="43"/>
      <c r="P14" s="45"/>
      <c r="Q14" s="45"/>
      <c r="R14" s="47"/>
      <c r="S14" s="47"/>
      <c r="T14" s="46"/>
      <c r="U14" s="47"/>
      <c r="V14" s="47"/>
      <c r="W14" s="48"/>
    </row>
    <row r="15" spans="1:23" ht="77.5">
      <c r="A15" s="39"/>
      <c r="B15" s="40"/>
      <c r="C15" s="41"/>
      <c r="D15" s="40"/>
      <c r="E15" s="41"/>
      <c r="F15" s="66"/>
      <c r="G15" s="66"/>
      <c r="H15" s="66"/>
      <c r="I15" s="71"/>
      <c r="J15" s="66"/>
      <c r="K15" s="42"/>
      <c r="L15" s="43" t="s">
        <v>94</v>
      </c>
      <c r="M15" s="44" t="s">
        <v>95</v>
      </c>
      <c r="N15" s="43"/>
      <c r="O15" s="43"/>
      <c r="P15" s="45"/>
      <c r="Q15" s="45"/>
      <c r="R15" s="47"/>
      <c r="S15" s="47"/>
      <c r="T15" s="46"/>
      <c r="U15" s="47"/>
      <c r="V15" s="47"/>
      <c r="W15" s="48"/>
    </row>
    <row r="16" spans="1:23" ht="15.5">
      <c r="A16" s="39"/>
      <c r="B16" s="40"/>
      <c r="C16" s="41"/>
      <c r="D16" s="40"/>
      <c r="E16" s="41"/>
      <c r="F16" s="66"/>
      <c r="G16" s="66"/>
      <c r="H16" s="66"/>
      <c r="I16" s="71"/>
      <c r="J16" s="66"/>
      <c r="K16" s="42"/>
      <c r="L16" s="43" t="s">
        <v>96</v>
      </c>
      <c r="M16" s="44"/>
      <c r="N16" s="47"/>
      <c r="O16" s="43"/>
      <c r="P16" s="45"/>
      <c r="Q16" s="45"/>
      <c r="R16" s="47"/>
      <c r="S16" s="47"/>
      <c r="T16" s="46"/>
      <c r="U16" s="47"/>
      <c r="V16" s="47"/>
      <c r="W16" s="48"/>
    </row>
    <row r="17" spans="1:23" ht="46.5">
      <c r="A17" s="39"/>
      <c r="B17" s="40"/>
      <c r="C17" s="41"/>
      <c r="D17" s="40"/>
      <c r="E17" s="41"/>
      <c r="F17" s="66"/>
      <c r="G17" s="66"/>
      <c r="H17" s="66"/>
      <c r="I17" s="66"/>
      <c r="J17" s="66"/>
      <c r="K17" s="42"/>
      <c r="L17" s="43" t="s">
        <v>97</v>
      </c>
      <c r="M17" s="44" t="s">
        <v>110</v>
      </c>
      <c r="N17" s="43" t="s">
        <v>99</v>
      </c>
      <c r="O17" s="43" t="s">
        <v>97</v>
      </c>
      <c r="P17" s="43" t="s">
        <v>100</v>
      </c>
      <c r="Q17" s="44" t="s">
        <v>101</v>
      </c>
      <c r="R17" s="46">
        <v>1</v>
      </c>
      <c r="S17" s="46">
        <v>1</v>
      </c>
      <c r="T17" s="46"/>
      <c r="U17" s="47" t="s">
        <v>102</v>
      </c>
      <c r="V17" s="47" t="s">
        <v>44</v>
      </c>
      <c r="W17" s="48" t="s">
        <v>103</v>
      </c>
    </row>
    <row r="18" spans="1:23" ht="77.5">
      <c r="A18" s="39" t="s">
        <v>111</v>
      </c>
      <c r="B18" s="40" t="s">
        <v>112</v>
      </c>
      <c r="C18" s="41" t="s">
        <v>113</v>
      </c>
      <c r="D18" s="40" t="s">
        <v>89</v>
      </c>
      <c r="E18" s="41" t="s">
        <v>90</v>
      </c>
      <c r="F18" s="71">
        <v>31475518</v>
      </c>
      <c r="G18" s="71">
        <v>29278958.149999999</v>
      </c>
      <c r="H18" s="66"/>
      <c r="I18" s="71"/>
      <c r="J18" s="71">
        <v>1253368.52</v>
      </c>
      <c r="K18" s="42" t="s">
        <v>91</v>
      </c>
      <c r="L18" s="43" t="s">
        <v>92</v>
      </c>
      <c r="M18" s="44" t="s">
        <v>93</v>
      </c>
      <c r="N18" s="43"/>
      <c r="O18" s="43"/>
      <c r="P18" s="45"/>
      <c r="Q18" s="45"/>
      <c r="R18" s="47"/>
      <c r="S18" s="47"/>
      <c r="T18" s="46"/>
      <c r="U18" s="47"/>
      <c r="V18" s="47"/>
      <c r="W18" s="48"/>
    </row>
    <row r="19" spans="1:23" ht="77.5">
      <c r="A19" s="39"/>
      <c r="B19" s="40"/>
      <c r="C19" s="41"/>
      <c r="D19" s="40"/>
      <c r="E19" s="41"/>
      <c r="F19" s="66"/>
      <c r="G19" s="66"/>
      <c r="H19" s="66"/>
      <c r="I19" s="71"/>
      <c r="J19" s="66"/>
      <c r="K19" s="42"/>
      <c r="L19" s="43" t="s">
        <v>94</v>
      </c>
      <c r="M19" s="44" t="s">
        <v>95</v>
      </c>
      <c r="N19" s="43"/>
      <c r="O19" s="43"/>
      <c r="P19" s="45"/>
      <c r="Q19" s="45"/>
      <c r="R19" s="47"/>
      <c r="S19" s="47"/>
      <c r="T19" s="46"/>
      <c r="U19" s="47"/>
      <c r="V19" s="47"/>
      <c r="W19" s="48"/>
    </row>
    <row r="20" spans="1:23" ht="15.5">
      <c r="A20" s="39"/>
      <c r="B20" s="40"/>
      <c r="C20" s="41"/>
      <c r="D20" s="40"/>
      <c r="E20" s="41"/>
      <c r="F20" s="66"/>
      <c r="G20" s="66"/>
      <c r="H20" s="66"/>
      <c r="I20" s="71"/>
      <c r="J20" s="66"/>
      <c r="K20" s="42"/>
      <c r="L20" s="43" t="s">
        <v>96</v>
      </c>
      <c r="M20" s="44"/>
      <c r="N20" s="43"/>
      <c r="O20" s="43"/>
      <c r="P20" s="45"/>
      <c r="Q20" s="45"/>
      <c r="R20" s="47"/>
      <c r="S20" s="47"/>
      <c r="T20" s="46"/>
      <c r="U20" s="47"/>
      <c r="V20" s="47"/>
      <c r="W20" s="48"/>
    </row>
    <row r="21" spans="1:23" ht="46.5">
      <c r="A21" s="39"/>
      <c r="B21" s="40"/>
      <c r="C21" s="41"/>
      <c r="D21" s="40"/>
      <c r="E21" s="41"/>
      <c r="F21" s="66"/>
      <c r="G21" s="66"/>
      <c r="H21" s="66"/>
      <c r="I21" s="66"/>
      <c r="J21" s="66"/>
      <c r="K21" s="42"/>
      <c r="L21" s="43" t="s">
        <v>97</v>
      </c>
      <c r="M21" s="44" t="s">
        <v>114</v>
      </c>
      <c r="N21" s="43" t="s">
        <v>99</v>
      </c>
      <c r="O21" s="43" t="s">
        <v>97</v>
      </c>
      <c r="P21" s="43" t="s">
        <v>100</v>
      </c>
      <c r="Q21" s="44" t="s">
        <v>101</v>
      </c>
      <c r="R21" s="46">
        <v>1</v>
      </c>
      <c r="S21" s="46">
        <v>1</v>
      </c>
      <c r="T21" s="46">
        <f>+J18/G18</f>
        <v>4.2807825113818129E-2</v>
      </c>
      <c r="U21" s="47" t="s">
        <v>102</v>
      </c>
      <c r="V21" s="47" t="s">
        <v>44</v>
      </c>
      <c r="W21" s="48" t="s">
        <v>103</v>
      </c>
    </row>
    <row r="22" spans="1:23" ht="77.5">
      <c r="A22" s="39" t="s">
        <v>115</v>
      </c>
      <c r="B22" s="40" t="s">
        <v>116</v>
      </c>
      <c r="C22" s="41" t="s">
        <v>117</v>
      </c>
      <c r="D22" s="40" t="s">
        <v>89</v>
      </c>
      <c r="E22" s="41" t="s">
        <v>90</v>
      </c>
      <c r="F22" s="71">
        <v>30531254</v>
      </c>
      <c r="G22" s="71">
        <v>34010025.289999999</v>
      </c>
      <c r="H22" s="71"/>
      <c r="I22" s="71"/>
      <c r="J22" s="71">
        <v>14897865.84</v>
      </c>
      <c r="K22" s="42" t="s">
        <v>91</v>
      </c>
      <c r="L22" s="43" t="s">
        <v>92</v>
      </c>
      <c r="M22" s="44" t="s">
        <v>118</v>
      </c>
      <c r="N22" s="43"/>
      <c r="O22" s="43"/>
      <c r="P22" s="45"/>
      <c r="Q22" s="45"/>
      <c r="R22" s="47"/>
      <c r="S22" s="47"/>
      <c r="T22" s="46"/>
      <c r="U22" s="47"/>
      <c r="V22" s="47"/>
      <c r="W22" s="48"/>
    </row>
    <row r="23" spans="1:23" ht="77.5">
      <c r="A23" s="39"/>
      <c r="B23" s="40"/>
      <c r="C23" s="41"/>
      <c r="D23" s="40"/>
      <c r="E23" s="41"/>
      <c r="F23" s="66"/>
      <c r="G23" s="66"/>
      <c r="H23" s="71"/>
      <c r="I23" s="71"/>
      <c r="J23" s="66"/>
      <c r="K23" s="42"/>
      <c r="L23" s="43" t="s">
        <v>94</v>
      </c>
      <c r="M23" s="44" t="s">
        <v>95</v>
      </c>
      <c r="N23" s="43"/>
      <c r="O23" s="43"/>
      <c r="P23" s="45"/>
      <c r="Q23" s="45"/>
      <c r="R23" s="47"/>
      <c r="S23" s="47"/>
      <c r="T23" s="46"/>
      <c r="U23" s="47"/>
      <c r="V23" s="47"/>
      <c r="W23" s="48"/>
    </row>
    <row r="24" spans="1:23" ht="46.5">
      <c r="A24" s="39"/>
      <c r="B24" s="40"/>
      <c r="C24" s="41"/>
      <c r="D24" s="40"/>
      <c r="E24" s="41"/>
      <c r="F24" s="66"/>
      <c r="G24" s="66"/>
      <c r="H24" s="71"/>
      <c r="I24" s="71"/>
      <c r="J24" s="66"/>
      <c r="K24" s="42"/>
      <c r="L24" s="43" t="s">
        <v>96</v>
      </c>
      <c r="M24" s="44" t="s">
        <v>119</v>
      </c>
      <c r="N24" s="43"/>
      <c r="O24" s="43"/>
      <c r="P24" s="45"/>
      <c r="Q24" s="45"/>
      <c r="R24" s="47"/>
      <c r="S24" s="47"/>
      <c r="T24" s="46"/>
      <c r="U24" s="47"/>
      <c r="V24" s="47"/>
      <c r="W24" s="48"/>
    </row>
    <row r="25" spans="1:23" ht="46.5">
      <c r="A25" s="39"/>
      <c r="B25" s="40"/>
      <c r="C25" s="41"/>
      <c r="D25" s="40"/>
      <c r="E25" s="41"/>
      <c r="F25" s="66"/>
      <c r="G25" s="66"/>
      <c r="H25" s="66"/>
      <c r="I25" s="66"/>
      <c r="J25" s="66"/>
      <c r="K25" s="42"/>
      <c r="L25" s="43" t="s">
        <v>97</v>
      </c>
      <c r="M25" s="44" t="s">
        <v>117</v>
      </c>
      <c r="N25" s="43" t="s">
        <v>99</v>
      </c>
      <c r="O25" s="43" t="s">
        <v>97</v>
      </c>
      <c r="P25" s="43" t="s">
        <v>100</v>
      </c>
      <c r="Q25" s="44" t="s">
        <v>101</v>
      </c>
      <c r="R25" s="46">
        <v>1</v>
      </c>
      <c r="S25" s="46">
        <v>1</v>
      </c>
      <c r="T25" s="46">
        <f>+J22/G22</f>
        <v>0.43804336259580595</v>
      </c>
      <c r="U25" s="47" t="s">
        <v>102</v>
      </c>
      <c r="V25" s="47" t="s">
        <v>44</v>
      </c>
      <c r="W25" s="48" t="s">
        <v>103</v>
      </c>
    </row>
    <row r="26" spans="1:23" ht="77.5">
      <c r="A26" s="39" t="s">
        <v>115</v>
      </c>
      <c r="B26" s="40" t="s">
        <v>120</v>
      </c>
      <c r="C26" s="41" t="s">
        <v>121</v>
      </c>
      <c r="D26" s="40" t="s">
        <v>89</v>
      </c>
      <c r="E26" s="41" t="s">
        <v>90</v>
      </c>
      <c r="F26" s="71">
        <v>12587272</v>
      </c>
      <c r="G26" s="71">
        <v>15351228</v>
      </c>
      <c r="H26" s="66"/>
      <c r="I26" s="71"/>
      <c r="J26" s="71">
        <v>7375478.6900000004</v>
      </c>
      <c r="K26" s="42" t="s">
        <v>91</v>
      </c>
      <c r="L26" s="43" t="s">
        <v>92</v>
      </c>
      <c r="M26" s="44" t="s">
        <v>118</v>
      </c>
      <c r="N26" s="43"/>
      <c r="O26" s="43"/>
      <c r="P26" s="45"/>
      <c r="Q26" s="45"/>
      <c r="R26" s="47"/>
      <c r="S26" s="47"/>
      <c r="T26" s="46"/>
      <c r="U26" s="47"/>
      <c r="V26" s="47"/>
      <c r="W26" s="48"/>
    </row>
    <row r="27" spans="1:23" ht="77.5">
      <c r="A27" s="39"/>
      <c r="B27" s="40"/>
      <c r="C27" s="41"/>
      <c r="D27" s="40"/>
      <c r="E27" s="41"/>
      <c r="F27" s="66"/>
      <c r="G27" s="66"/>
      <c r="H27" s="66"/>
      <c r="I27" s="71"/>
      <c r="J27" s="66"/>
      <c r="K27" s="42"/>
      <c r="L27" s="43" t="s">
        <v>94</v>
      </c>
      <c r="M27" s="44" t="s">
        <v>95</v>
      </c>
      <c r="N27" s="43"/>
      <c r="O27" s="43"/>
      <c r="P27" s="45"/>
      <c r="Q27" s="45"/>
      <c r="R27" s="47"/>
      <c r="S27" s="47"/>
      <c r="T27" s="46"/>
      <c r="U27" s="47"/>
      <c r="V27" s="47"/>
      <c r="W27" s="48"/>
    </row>
    <row r="28" spans="1:23" ht="77.5">
      <c r="A28" s="39"/>
      <c r="B28" s="40"/>
      <c r="C28" s="41"/>
      <c r="D28" s="40"/>
      <c r="E28" s="41"/>
      <c r="F28" s="70"/>
      <c r="G28" s="70"/>
      <c r="H28" s="70"/>
      <c r="I28" s="72"/>
      <c r="J28" s="70"/>
      <c r="K28" s="42"/>
      <c r="L28" s="43" t="s">
        <v>96</v>
      </c>
      <c r="M28" s="44" t="s">
        <v>95</v>
      </c>
      <c r="N28" s="43"/>
      <c r="O28" s="43"/>
      <c r="P28" s="45"/>
      <c r="Q28" s="45"/>
      <c r="R28" s="47"/>
      <c r="S28" s="47"/>
      <c r="T28" s="46"/>
      <c r="U28" s="47"/>
      <c r="V28" s="47"/>
      <c r="W28" s="48"/>
    </row>
    <row r="29" spans="1:23" ht="62">
      <c r="A29" s="39"/>
      <c r="B29" s="40"/>
      <c r="C29" s="41"/>
      <c r="D29" s="40"/>
      <c r="E29" s="41"/>
      <c r="F29" s="70"/>
      <c r="G29" s="70"/>
      <c r="H29" s="70"/>
      <c r="I29" s="70"/>
      <c r="J29" s="70"/>
      <c r="K29" s="42"/>
      <c r="L29" s="43" t="s">
        <v>97</v>
      </c>
      <c r="M29" s="44" t="s">
        <v>122</v>
      </c>
      <c r="N29" s="43" t="s">
        <v>99</v>
      </c>
      <c r="O29" s="43" t="s">
        <v>97</v>
      </c>
      <c r="P29" s="43" t="s">
        <v>100</v>
      </c>
      <c r="Q29" s="44" t="s">
        <v>101</v>
      </c>
      <c r="R29" s="46">
        <v>1</v>
      </c>
      <c r="S29" s="46">
        <v>1</v>
      </c>
      <c r="T29" s="46">
        <f>+J26/G26</f>
        <v>0.48044877517290474</v>
      </c>
      <c r="U29" s="47" t="s">
        <v>102</v>
      </c>
      <c r="V29" s="47" t="s">
        <v>44</v>
      </c>
      <c r="W29" s="48" t="s">
        <v>103</v>
      </c>
    </row>
    <row r="30" spans="1:23" ht="77.5">
      <c r="A30" s="39" t="s">
        <v>115</v>
      </c>
      <c r="B30" s="40" t="s">
        <v>123</v>
      </c>
      <c r="C30" s="41" t="s">
        <v>124</v>
      </c>
      <c r="D30" s="40" t="s">
        <v>89</v>
      </c>
      <c r="E30" s="41" t="s">
        <v>90</v>
      </c>
      <c r="F30" s="71">
        <v>12445338</v>
      </c>
      <c r="G30" s="71">
        <v>14585143</v>
      </c>
      <c r="H30" s="66"/>
      <c r="I30" s="71"/>
      <c r="J30" s="71">
        <v>6761095.3399999999</v>
      </c>
      <c r="K30" s="42" t="s">
        <v>91</v>
      </c>
      <c r="L30" s="43" t="s">
        <v>92</v>
      </c>
      <c r="M30" s="44" t="s">
        <v>118</v>
      </c>
      <c r="N30" s="43"/>
      <c r="O30" s="43"/>
      <c r="P30" s="45"/>
      <c r="Q30" s="45"/>
      <c r="R30" s="47"/>
      <c r="S30" s="47"/>
      <c r="T30" s="46"/>
      <c r="U30" s="47"/>
      <c r="V30" s="47"/>
      <c r="W30" s="48"/>
    </row>
    <row r="31" spans="1:23" ht="77.5">
      <c r="A31" s="39"/>
      <c r="B31" s="40"/>
      <c r="C31" s="41"/>
      <c r="D31" s="40"/>
      <c r="E31" s="41"/>
      <c r="F31" s="71"/>
      <c r="G31" s="71"/>
      <c r="H31" s="66"/>
      <c r="I31" s="71"/>
      <c r="J31" s="71"/>
      <c r="K31" s="42"/>
      <c r="L31" s="43" t="s">
        <v>94</v>
      </c>
      <c r="M31" s="44" t="s">
        <v>95</v>
      </c>
      <c r="N31" s="43"/>
      <c r="O31" s="43"/>
      <c r="P31" s="45"/>
      <c r="Q31" s="45"/>
      <c r="R31" s="47"/>
      <c r="S31" s="47"/>
      <c r="T31" s="46"/>
      <c r="U31" s="47"/>
      <c r="V31" s="47"/>
      <c r="W31" s="48"/>
    </row>
    <row r="32" spans="1:23" ht="77.5">
      <c r="A32" s="39"/>
      <c r="B32" s="40"/>
      <c r="C32" s="41"/>
      <c r="D32" s="40"/>
      <c r="E32" s="41"/>
      <c r="F32" s="71"/>
      <c r="G32" s="71"/>
      <c r="H32" s="66"/>
      <c r="I32" s="71"/>
      <c r="J32" s="71"/>
      <c r="K32" s="42"/>
      <c r="L32" s="43" t="s">
        <v>96</v>
      </c>
      <c r="M32" s="44" t="s">
        <v>95</v>
      </c>
      <c r="N32" s="43"/>
      <c r="O32" s="43"/>
      <c r="P32" s="45"/>
      <c r="Q32" s="45"/>
      <c r="R32" s="47"/>
      <c r="S32" s="47"/>
      <c r="T32" s="46"/>
      <c r="U32" s="47"/>
      <c r="V32" s="47"/>
      <c r="W32" s="48"/>
    </row>
    <row r="33" spans="1:23" ht="62">
      <c r="A33" s="39"/>
      <c r="B33" s="40"/>
      <c r="C33" s="41"/>
      <c r="D33" s="40"/>
      <c r="E33" s="41"/>
      <c r="F33" s="71"/>
      <c r="G33" s="71"/>
      <c r="H33" s="66"/>
      <c r="I33" s="66"/>
      <c r="J33" s="71"/>
      <c r="K33" s="42"/>
      <c r="L33" s="43" t="s">
        <v>97</v>
      </c>
      <c r="M33" s="44" t="s">
        <v>122</v>
      </c>
      <c r="N33" s="43" t="s">
        <v>99</v>
      </c>
      <c r="O33" s="43" t="s">
        <v>97</v>
      </c>
      <c r="P33" s="43" t="s">
        <v>100</v>
      </c>
      <c r="Q33" s="44" t="s">
        <v>101</v>
      </c>
      <c r="R33" s="46">
        <v>1</v>
      </c>
      <c r="S33" s="46">
        <v>1</v>
      </c>
      <c r="T33" s="46">
        <f>+J30/G30</f>
        <v>0.46356044229391513</v>
      </c>
      <c r="U33" s="47" t="s">
        <v>102</v>
      </c>
      <c r="V33" s="47" t="s">
        <v>44</v>
      </c>
      <c r="W33" s="48" t="s">
        <v>103</v>
      </c>
    </row>
    <row r="34" spans="1:23" ht="77.5">
      <c r="A34" s="39" t="s">
        <v>115</v>
      </c>
      <c r="B34" s="40" t="s">
        <v>125</v>
      </c>
      <c r="C34" s="41" t="s">
        <v>126</v>
      </c>
      <c r="D34" s="40" t="s">
        <v>89</v>
      </c>
      <c r="E34" s="41" t="s">
        <v>90</v>
      </c>
      <c r="F34" s="71">
        <v>7418219</v>
      </c>
      <c r="G34" s="71">
        <v>9817531</v>
      </c>
      <c r="H34" s="66"/>
      <c r="I34" s="71"/>
      <c r="J34" s="71">
        <v>4630410.9800000004</v>
      </c>
      <c r="K34" s="42" t="s">
        <v>91</v>
      </c>
      <c r="L34" s="43" t="s">
        <v>92</v>
      </c>
      <c r="M34" s="44" t="s">
        <v>118</v>
      </c>
      <c r="N34" s="43"/>
      <c r="O34" s="43"/>
      <c r="P34" s="45"/>
      <c r="Q34" s="45"/>
      <c r="R34" s="47"/>
      <c r="S34" s="47"/>
      <c r="T34" s="46"/>
      <c r="U34" s="47"/>
      <c r="V34" s="47"/>
      <c r="W34" s="48"/>
    </row>
    <row r="35" spans="1:23" ht="77.5">
      <c r="A35" s="39"/>
      <c r="B35" s="40"/>
      <c r="C35" s="41"/>
      <c r="D35" s="40"/>
      <c r="E35" s="41"/>
      <c r="F35" s="71"/>
      <c r="G35" s="71"/>
      <c r="H35" s="66"/>
      <c r="I35" s="71"/>
      <c r="J35" s="71"/>
      <c r="K35" s="42"/>
      <c r="L35" s="43" t="s">
        <v>94</v>
      </c>
      <c r="M35" s="44" t="s">
        <v>95</v>
      </c>
      <c r="N35" s="43"/>
      <c r="O35" s="43"/>
      <c r="P35" s="45"/>
      <c r="Q35" s="45"/>
      <c r="R35" s="47"/>
      <c r="S35" s="47"/>
      <c r="T35" s="46"/>
      <c r="U35" s="47"/>
      <c r="V35" s="47"/>
      <c r="W35" s="48"/>
    </row>
    <row r="36" spans="1:23" ht="77.5">
      <c r="A36" s="39"/>
      <c r="B36" s="40"/>
      <c r="C36" s="41"/>
      <c r="D36" s="40"/>
      <c r="E36" s="41"/>
      <c r="F36" s="71"/>
      <c r="G36" s="71"/>
      <c r="H36" s="66"/>
      <c r="I36" s="71"/>
      <c r="J36" s="71"/>
      <c r="K36" s="42"/>
      <c r="L36" s="43" t="s">
        <v>96</v>
      </c>
      <c r="M36" s="44" t="s">
        <v>95</v>
      </c>
      <c r="N36" s="43"/>
      <c r="O36" s="43"/>
      <c r="P36" s="45"/>
      <c r="Q36" s="45"/>
      <c r="R36" s="47"/>
      <c r="S36" s="47"/>
      <c r="T36" s="46"/>
      <c r="U36" s="47"/>
      <c r="V36" s="47"/>
      <c r="W36" s="48"/>
    </row>
    <row r="37" spans="1:23" ht="62">
      <c r="A37" s="39"/>
      <c r="B37" s="40"/>
      <c r="C37" s="41"/>
      <c r="D37" s="40"/>
      <c r="E37" s="41"/>
      <c r="F37" s="71"/>
      <c r="G37" s="71"/>
      <c r="H37" s="66"/>
      <c r="I37" s="66"/>
      <c r="J37" s="71"/>
      <c r="K37" s="42"/>
      <c r="L37" s="43" t="s">
        <v>97</v>
      </c>
      <c r="M37" s="44" t="s">
        <v>122</v>
      </c>
      <c r="N37" s="43" t="s">
        <v>99</v>
      </c>
      <c r="O37" s="43" t="s">
        <v>97</v>
      </c>
      <c r="P37" s="43" t="s">
        <v>100</v>
      </c>
      <c r="Q37" s="44" t="s">
        <v>101</v>
      </c>
      <c r="R37" s="46">
        <v>1</v>
      </c>
      <c r="S37" s="46">
        <v>1</v>
      </c>
      <c r="T37" s="46">
        <f>+J34/G34</f>
        <v>0.47164719724338028</v>
      </c>
      <c r="U37" s="47" t="s">
        <v>102</v>
      </c>
      <c r="V37" s="47" t="s">
        <v>44</v>
      </c>
      <c r="W37" s="48" t="s">
        <v>103</v>
      </c>
    </row>
    <row r="38" spans="1:23" ht="77.5">
      <c r="A38" s="39" t="s">
        <v>115</v>
      </c>
      <c r="B38" s="40" t="s">
        <v>127</v>
      </c>
      <c r="C38" s="41" t="s">
        <v>128</v>
      </c>
      <c r="D38" s="40" t="s">
        <v>89</v>
      </c>
      <c r="E38" s="41" t="s">
        <v>90</v>
      </c>
      <c r="F38" s="71">
        <v>2441152</v>
      </c>
      <c r="G38" s="71">
        <v>2510765</v>
      </c>
      <c r="H38" s="66"/>
      <c r="I38" s="71"/>
      <c r="J38" s="71">
        <v>970274.08</v>
      </c>
      <c r="K38" s="42" t="s">
        <v>91</v>
      </c>
      <c r="L38" s="43" t="s">
        <v>92</v>
      </c>
      <c r="M38" s="44" t="s">
        <v>118</v>
      </c>
      <c r="N38" s="43"/>
      <c r="O38" s="43"/>
      <c r="P38" s="45"/>
      <c r="Q38" s="45"/>
      <c r="R38" s="47"/>
      <c r="S38" s="47"/>
      <c r="T38" s="46"/>
      <c r="U38" s="47"/>
      <c r="V38" s="47"/>
      <c r="W38" s="48"/>
    </row>
    <row r="39" spans="1:23" ht="77.5">
      <c r="A39" s="39"/>
      <c r="B39" s="40"/>
      <c r="C39" s="41"/>
      <c r="D39" s="40"/>
      <c r="E39" s="41"/>
      <c r="F39" s="71"/>
      <c r="G39" s="71"/>
      <c r="H39" s="66"/>
      <c r="I39" s="71"/>
      <c r="J39" s="71"/>
      <c r="K39" s="42"/>
      <c r="L39" s="43" t="s">
        <v>94</v>
      </c>
      <c r="M39" s="44" t="s">
        <v>95</v>
      </c>
      <c r="N39" s="43"/>
      <c r="O39" s="43"/>
      <c r="P39" s="45"/>
      <c r="Q39" s="45"/>
      <c r="R39" s="47"/>
      <c r="S39" s="47"/>
      <c r="T39" s="46"/>
      <c r="U39" s="47"/>
      <c r="V39" s="47"/>
      <c r="W39" s="48"/>
    </row>
    <row r="40" spans="1:23" ht="46.5">
      <c r="A40" s="39"/>
      <c r="B40" s="40"/>
      <c r="C40" s="41"/>
      <c r="D40" s="40"/>
      <c r="E40" s="41"/>
      <c r="F40" s="71"/>
      <c r="G40" s="71"/>
      <c r="H40" s="66"/>
      <c r="I40" s="71"/>
      <c r="J40" s="71"/>
      <c r="K40" s="42"/>
      <c r="L40" s="43" t="s">
        <v>96</v>
      </c>
      <c r="M40" s="44" t="s">
        <v>129</v>
      </c>
      <c r="N40" s="43"/>
      <c r="O40" s="43"/>
      <c r="P40" s="45"/>
      <c r="Q40" s="45"/>
      <c r="R40" s="47"/>
      <c r="S40" s="47"/>
      <c r="T40" s="46"/>
      <c r="U40" s="47"/>
      <c r="V40" s="47"/>
      <c r="W40" s="48"/>
    </row>
    <row r="41" spans="1:23" ht="46.5">
      <c r="A41" s="39"/>
      <c r="B41" s="40"/>
      <c r="C41" s="41"/>
      <c r="D41" s="40"/>
      <c r="E41" s="41"/>
      <c r="F41" s="71"/>
      <c r="G41" s="71"/>
      <c r="H41" s="66"/>
      <c r="I41" s="66"/>
      <c r="J41" s="71"/>
      <c r="K41" s="42"/>
      <c r="L41" s="43" t="s">
        <v>97</v>
      </c>
      <c r="M41" s="44" t="s">
        <v>128</v>
      </c>
      <c r="N41" s="43" t="s">
        <v>99</v>
      </c>
      <c r="O41" s="43" t="s">
        <v>97</v>
      </c>
      <c r="P41" s="43" t="s">
        <v>100</v>
      </c>
      <c r="Q41" s="44" t="s">
        <v>101</v>
      </c>
      <c r="R41" s="46">
        <v>1</v>
      </c>
      <c r="S41" s="46">
        <v>1</v>
      </c>
      <c r="T41" s="46">
        <f>+J38/G38</f>
        <v>0.38644559725820615</v>
      </c>
      <c r="U41" s="47" t="s">
        <v>102</v>
      </c>
      <c r="V41" s="47" t="s">
        <v>44</v>
      </c>
      <c r="W41" s="48" t="s">
        <v>103</v>
      </c>
    </row>
    <row r="42" spans="1:23" ht="77.5">
      <c r="A42" s="39" t="s">
        <v>115</v>
      </c>
      <c r="B42" s="40" t="s">
        <v>130</v>
      </c>
      <c r="C42" s="41" t="s">
        <v>131</v>
      </c>
      <c r="D42" s="40" t="s">
        <v>89</v>
      </c>
      <c r="E42" s="41" t="s">
        <v>90</v>
      </c>
      <c r="F42" s="71"/>
      <c r="G42" s="71">
        <v>11563366</v>
      </c>
      <c r="H42" s="71"/>
      <c r="I42" s="66"/>
      <c r="J42" s="71">
        <v>10363410.68</v>
      </c>
      <c r="K42" s="42" t="s">
        <v>91</v>
      </c>
      <c r="L42" s="43" t="s">
        <v>92</v>
      </c>
      <c r="M42" s="44" t="s">
        <v>118</v>
      </c>
      <c r="N42" s="43"/>
      <c r="O42" s="43"/>
      <c r="P42" s="49"/>
      <c r="Q42" s="49"/>
      <c r="R42" s="47"/>
      <c r="S42" s="47"/>
      <c r="T42" s="46"/>
      <c r="U42" s="47"/>
      <c r="V42" s="47"/>
      <c r="W42" s="48"/>
    </row>
    <row r="43" spans="1:23" ht="77.5">
      <c r="A43" s="50"/>
      <c r="B43" s="70"/>
      <c r="C43" s="70"/>
      <c r="D43" s="70"/>
      <c r="E43" s="70"/>
      <c r="F43" s="71"/>
      <c r="G43" s="71"/>
      <c r="H43" s="71"/>
      <c r="I43" s="66"/>
      <c r="J43" s="71"/>
      <c r="K43" s="42"/>
      <c r="L43" s="43" t="s">
        <v>94</v>
      </c>
      <c r="M43" s="44" t="s">
        <v>95</v>
      </c>
      <c r="N43" s="43"/>
      <c r="O43" s="43"/>
      <c r="P43" s="45"/>
      <c r="Q43" s="45"/>
      <c r="R43" s="47"/>
      <c r="S43" s="47"/>
      <c r="T43" s="46"/>
      <c r="U43" s="47"/>
      <c r="V43" s="47"/>
      <c r="W43" s="48"/>
    </row>
    <row r="44" spans="1:23" ht="46.5">
      <c r="A44" s="50"/>
      <c r="B44" s="70"/>
      <c r="C44" s="70"/>
      <c r="D44" s="70"/>
      <c r="E44" s="70"/>
      <c r="F44" s="71"/>
      <c r="G44" s="71"/>
      <c r="H44" s="71"/>
      <c r="I44" s="66"/>
      <c r="J44" s="71"/>
      <c r="K44" s="42"/>
      <c r="L44" s="43" t="s">
        <v>96</v>
      </c>
      <c r="M44" s="44" t="s">
        <v>132</v>
      </c>
      <c r="N44" s="43"/>
      <c r="O44" s="43"/>
      <c r="P44" s="45"/>
      <c r="Q44" s="45"/>
      <c r="R44" s="47"/>
      <c r="S44" s="47"/>
      <c r="T44" s="46"/>
      <c r="U44" s="47"/>
      <c r="V44" s="47"/>
      <c r="W44" s="48"/>
    </row>
    <row r="45" spans="1:23" ht="46.5">
      <c r="A45" s="51"/>
      <c r="B45" s="52"/>
      <c r="C45" s="52"/>
      <c r="D45" s="52"/>
      <c r="E45" s="52"/>
      <c r="F45" s="52"/>
      <c r="G45" s="52"/>
      <c r="H45" s="53"/>
      <c r="I45" s="54"/>
      <c r="J45" s="55"/>
      <c r="K45" s="56"/>
      <c r="L45" s="57" t="s">
        <v>97</v>
      </c>
      <c r="M45" s="58" t="s">
        <v>133</v>
      </c>
      <c r="N45" s="57" t="s">
        <v>99</v>
      </c>
      <c r="O45" s="57" t="s">
        <v>97</v>
      </c>
      <c r="P45" s="57" t="s">
        <v>100</v>
      </c>
      <c r="Q45" s="58" t="s">
        <v>101</v>
      </c>
      <c r="R45" s="59">
        <v>1</v>
      </c>
      <c r="S45" s="59">
        <v>1</v>
      </c>
      <c r="T45" s="59">
        <f>+J42/G42</f>
        <v>0.89622785268580096</v>
      </c>
      <c r="U45" s="60" t="s">
        <v>102</v>
      </c>
      <c r="V45" s="60" t="s">
        <v>44</v>
      </c>
      <c r="W45" s="61" t="s">
        <v>103</v>
      </c>
    </row>
    <row r="60" spans="4:18" ht="17.5">
      <c r="D60" s="73" t="s">
        <v>134</v>
      </c>
      <c r="Q60" s="74" t="s">
        <v>135</v>
      </c>
      <c r="R60" s="74"/>
    </row>
    <row r="61" spans="4:18" ht="17.5">
      <c r="D61" s="73" t="s">
        <v>136</v>
      </c>
      <c r="Q61" s="74" t="s">
        <v>137</v>
      </c>
      <c r="R61" s="74"/>
    </row>
  </sheetData>
  <protectedRanges>
    <protectedRange sqref="H45:M45" name="Rango1"/>
  </protectedRanges>
  <mergeCells count="2">
    <mergeCell ref="Q60:R60"/>
    <mergeCell ref="Q61:R61"/>
  </mergeCells>
  <pageMargins left="0.70866141732283472" right="0.70866141732283472" top="0.74803149606299213" bottom="0.74803149606299213" header="0.31496062992125984" footer="0.31496062992125984"/>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16" sqref="B16"/>
    </sheetView>
  </sheetViews>
  <sheetFormatPr baseColWidth="10" defaultColWidth="0" defaultRowHeight="10"/>
  <cols>
    <col min="1" max="1" width="11" customWidth="1"/>
    <col min="2" max="2" width="140.77734375" customWidth="1"/>
    <col min="3" max="3" width="12" customWidth="1"/>
    <col min="4" max="16384" width="12" hidden="1"/>
  </cols>
  <sheetData>
    <row r="1" spans="1:2" ht="15.5">
      <c r="B1" s="7" t="s">
        <v>1</v>
      </c>
    </row>
    <row r="2" spans="1:2" ht="31">
      <c r="B2" s="4" t="s">
        <v>75</v>
      </c>
    </row>
    <row r="4" spans="1:2" ht="15.5">
      <c r="A4" s="5" t="s">
        <v>79</v>
      </c>
      <c r="B4" s="5" t="s">
        <v>0</v>
      </c>
    </row>
    <row r="5" spans="1:2" ht="46.5">
      <c r="A5" s="20">
        <v>1</v>
      </c>
      <c r="B5" s="4" t="s">
        <v>76</v>
      </c>
    </row>
    <row r="6" spans="1:2" ht="46.5">
      <c r="A6" s="20">
        <v>2</v>
      </c>
      <c r="B6" s="4" t="s">
        <v>77</v>
      </c>
    </row>
    <row r="7" spans="1:2" ht="31">
      <c r="A7" s="20">
        <v>3</v>
      </c>
      <c r="B7" s="4" t="s">
        <v>80</v>
      </c>
    </row>
    <row r="8" spans="1:2" ht="46.5">
      <c r="A8" s="20">
        <v>4</v>
      </c>
      <c r="B8" s="4" t="s">
        <v>78</v>
      </c>
    </row>
    <row r="9" spans="1:2" ht="15.5">
      <c r="A9" s="20">
        <v>5</v>
      </c>
      <c r="B9" s="4" t="s">
        <v>56</v>
      </c>
    </row>
    <row r="10" spans="1:2" ht="77.5">
      <c r="A10" s="20">
        <v>6</v>
      </c>
      <c r="B10" s="4" t="s">
        <v>74</v>
      </c>
    </row>
    <row r="11" spans="1:2" ht="77.5">
      <c r="A11" s="20">
        <v>7</v>
      </c>
      <c r="B11" s="4" t="s">
        <v>62</v>
      </c>
    </row>
    <row r="12" spans="1:2" ht="77.5">
      <c r="A12" s="20">
        <v>8</v>
      </c>
      <c r="B12" s="4" t="s">
        <v>64</v>
      </c>
    </row>
    <row r="13" spans="1:2" ht="77.5">
      <c r="A13" s="20">
        <v>9</v>
      </c>
      <c r="B13" s="4" t="s">
        <v>63</v>
      </c>
    </row>
    <row r="14" spans="1:2" ht="77.5">
      <c r="A14" s="20">
        <v>10</v>
      </c>
      <c r="B14" s="4" t="s">
        <v>65</v>
      </c>
    </row>
    <row r="15" spans="1:2" ht="15.5">
      <c r="A15" s="20">
        <v>11</v>
      </c>
      <c r="B15" s="4" t="s">
        <v>81</v>
      </c>
    </row>
    <row r="16" spans="1:2" ht="15.5">
      <c r="A16" s="20">
        <v>12</v>
      </c>
      <c r="B16" s="4" t="s">
        <v>66</v>
      </c>
    </row>
    <row r="17" spans="1:2" ht="15.5">
      <c r="A17" s="20">
        <v>13</v>
      </c>
      <c r="B17" s="4" t="s">
        <v>67</v>
      </c>
    </row>
    <row r="18" spans="1:2" ht="62">
      <c r="A18" s="20">
        <v>14</v>
      </c>
      <c r="B18" s="4" t="s">
        <v>82</v>
      </c>
    </row>
    <row r="19" spans="1:2" ht="15.5">
      <c r="A19" s="20">
        <v>15</v>
      </c>
      <c r="B19" s="4" t="s">
        <v>57</v>
      </c>
    </row>
    <row r="20" spans="1:2" ht="15.5">
      <c r="A20" s="20">
        <v>16</v>
      </c>
      <c r="B20" s="4" t="s">
        <v>58</v>
      </c>
    </row>
    <row r="21" spans="1:2" ht="15.5">
      <c r="A21" s="20">
        <v>17</v>
      </c>
      <c r="B21" s="4" t="s">
        <v>68</v>
      </c>
    </row>
    <row r="22" spans="1:2" ht="15.5">
      <c r="A22" s="20">
        <v>18</v>
      </c>
      <c r="B22" s="6" t="s">
        <v>59</v>
      </c>
    </row>
    <row r="23" spans="1:2" ht="15.5">
      <c r="A23" s="20">
        <v>19</v>
      </c>
      <c r="B23" s="6" t="s">
        <v>60</v>
      </c>
    </row>
    <row r="24" spans="1:2" ht="15.5">
      <c r="A24" s="20">
        <v>20</v>
      </c>
      <c r="B24" s="6" t="s">
        <v>61</v>
      </c>
    </row>
    <row r="25" spans="1:2" ht="15.5">
      <c r="A25" s="20">
        <v>21</v>
      </c>
      <c r="B25" s="6" t="s">
        <v>69</v>
      </c>
    </row>
    <row r="26" spans="1:2" ht="15.5">
      <c r="A26" s="20">
        <v>22</v>
      </c>
      <c r="B26" s="6" t="s">
        <v>70</v>
      </c>
    </row>
    <row r="27" spans="1:2" ht="15.5">
      <c r="A27" s="20">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0"/>
  <cols>
    <col min="1" max="1" width="67.6640625" customWidth="1"/>
    <col min="2" max="2" width="21.77734375" customWidth="1"/>
    <col min="3" max="3" width="12" style="10"/>
  </cols>
  <sheetData>
    <row r="1" spans="1:4" ht="11.5">
      <c r="A1" s="15" t="s">
        <v>3</v>
      </c>
      <c r="B1" s="15" t="s">
        <v>32</v>
      </c>
      <c r="C1" s="10" t="s">
        <v>27</v>
      </c>
      <c r="D1" s="9"/>
    </row>
    <row r="2" spans="1:4" ht="11.5">
      <c r="A2" s="15" t="s">
        <v>4</v>
      </c>
      <c r="B2" s="15" t="s">
        <v>51</v>
      </c>
      <c r="C2" s="10" t="s">
        <v>28</v>
      </c>
      <c r="D2" s="9"/>
    </row>
    <row r="3" spans="1:4" ht="11.5">
      <c r="A3" s="15" t="s">
        <v>5</v>
      </c>
      <c r="B3" s="15" t="s">
        <v>52</v>
      </c>
      <c r="C3" s="10" t="s">
        <v>29</v>
      </c>
      <c r="D3" s="9"/>
    </row>
    <row r="4" spans="1:4" ht="11.5">
      <c r="A4" s="15" t="s">
        <v>6</v>
      </c>
      <c r="B4" s="15" t="s">
        <v>53</v>
      </c>
      <c r="C4" s="10" t="s">
        <v>30</v>
      </c>
      <c r="D4" s="9"/>
    </row>
    <row r="5" spans="1:4" ht="11.5">
      <c r="A5" s="15" t="s">
        <v>7</v>
      </c>
      <c r="B5" s="8"/>
      <c r="D5" s="9"/>
    </row>
    <row r="6" spans="1:4" ht="11.5">
      <c r="A6" s="15" t="s">
        <v>8</v>
      </c>
      <c r="B6" s="8"/>
      <c r="D6" s="9"/>
    </row>
    <row r="7" spans="1:4" ht="11.5">
      <c r="A7" s="15" t="s">
        <v>9</v>
      </c>
      <c r="B7" s="8"/>
      <c r="D7" s="9"/>
    </row>
    <row r="8" spans="1:4" ht="11.5">
      <c r="A8" s="15" t="s">
        <v>10</v>
      </c>
      <c r="B8" s="8"/>
      <c r="D8" s="9"/>
    </row>
    <row r="9" spans="1:4" ht="12" customHeight="1">
      <c r="A9" s="15" t="s">
        <v>11</v>
      </c>
      <c r="B9" s="8"/>
      <c r="D9" s="9"/>
    </row>
    <row r="10" spans="1:4" ht="11.5">
      <c r="A10" s="15" t="s">
        <v>12</v>
      </c>
      <c r="B10" s="8"/>
      <c r="D10" s="9"/>
    </row>
    <row r="11" spans="1:4" ht="11.5">
      <c r="A11" s="15" t="s">
        <v>13</v>
      </c>
      <c r="B11" s="8"/>
      <c r="D11" s="9"/>
    </row>
    <row r="12" spans="1:4" ht="11.5">
      <c r="A12" s="15" t="s">
        <v>14</v>
      </c>
      <c r="B12" s="8"/>
      <c r="D12" s="9"/>
    </row>
    <row r="13" spans="1:4" ht="11.5">
      <c r="A13" s="15" t="s">
        <v>15</v>
      </c>
      <c r="B13" s="8"/>
      <c r="D13" s="9"/>
    </row>
    <row r="14" spans="1:4" ht="11.5">
      <c r="A14" s="15" t="s">
        <v>16</v>
      </c>
      <c r="B14" s="8"/>
      <c r="D14" s="9"/>
    </row>
    <row r="15" spans="1:4" ht="11.5">
      <c r="A15" s="15" t="s">
        <v>17</v>
      </c>
      <c r="B15" s="8"/>
      <c r="D15" s="9"/>
    </row>
    <row r="16" spans="1:4" ht="11.5">
      <c r="A16" s="15" t="s">
        <v>18</v>
      </c>
      <c r="B16" s="8"/>
      <c r="D16" s="9"/>
    </row>
    <row r="17" spans="1:5" ht="11.5">
      <c r="A17" s="15" t="s">
        <v>19</v>
      </c>
      <c r="B17" s="8"/>
      <c r="D17" s="9"/>
    </row>
    <row r="18" spans="1:5" ht="11.5">
      <c r="A18" s="15" t="s">
        <v>20</v>
      </c>
      <c r="B18" s="8"/>
      <c r="D18" s="9"/>
    </row>
    <row r="19" spans="1:5" ht="11.5">
      <c r="A19" s="15" t="s">
        <v>21</v>
      </c>
      <c r="B19" s="8"/>
      <c r="D19" s="9"/>
    </row>
    <row r="20" spans="1:5" ht="11.5">
      <c r="A20" s="15" t="s">
        <v>22</v>
      </c>
      <c r="B20" s="8"/>
      <c r="D20" s="9"/>
    </row>
    <row r="21" spans="1:5" ht="11.5">
      <c r="A21" s="15" t="s">
        <v>23</v>
      </c>
      <c r="B21" s="8"/>
      <c r="E21" s="9"/>
    </row>
    <row r="22" spans="1:5" ht="11.5">
      <c r="A22" s="15" t="s">
        <v>24</v>
      </c>
      <c r="B22" s="8"/>
      <c r="E22" s="9"/>
    </row>
    <row r="23" spans="1:5" ht="11.5">
      <c r="A23" s="15" t="s">
        <v>25</v>
      </c>
      <c r="B23" s="12"/>
      <c r="E23" s="11"/>
    </row>
    <row r="24" spans="1:5">
      <c r="A24" s="14"/>
      <c r="B24" s="13"/>
      <c r="D24" s="13"/>
      <c r="E24" s="13"/>
    </row>
    <row r="25" spans="1:5">
      <c r="A25" s="10"/>
    </row>
    <row r="26" spans="1:5">
      <c r="A26" s="10"/>
    </row>
    <row r="27" spans="1:5">
      <c r="A27" s="10"/>
    </row>
    <row r="28" spans="1:5">
      <c r="A28" s="10"/>
    </row>
    <row r="29" spans="1:5">
      <c r="A29" s="10"/>
    </row>
    <row r="30" spans="1:5">
      <c r="A30" s="10"/>
    </row>
    <row r="31" spans="1:5">
      <c r="A31" s="10"/>
    </row>
    <row r="32" spans="1:5">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CCL-LLAP4</cp:lastModifiedBy>
  <cp:lastPrinted>2022-07-15T13:59:49Z</cp:lastPrinted>
  <dcterms:created xsi:type="dcterms:W3CDTF">2014-10-22T05:35:08Z</dcterms:created>
  <dcterms:modified xsi:type="dcterms:W3CDTF">2022-07-15T14:00:19Z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