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INFORMACION DISCIPLINA FINANCIERA\"/>
    </mc:Choice>
  </mc:AlternateContent>
  <xr:revisionPtr revIDLastSave="0" documentId="13_ncr:1_{1503D384-B8C9-440B-9BF2-4EFED8943875}" xr6:coauthVersionLast="47" xr6:coauthVersionMax="47" xr10:uidLastSave="{00000000-0000-0000-0000-000000000000}"/>
  <bookViews>
    <workbookView xWindow="28680" yWindow="-120" windowWidth="29040" windowHeight="15720" xr2:uid="{17DC908B-1DD8-4461-A0AF-712D90875948}"/>
  </bookViews>
  <sheets>
    <sheet name="Formato 7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9" i="1" l="1"/>
  <c r="F29" i="1"/>
  <c r="C29" i="1"/>
  <c r="B29" i="1"/>
  <c r="G7" i="1"/>
  <c r="F7" i="1"/>
  <c r="E7" i="1"/>
  <c r="E29" i="1" s="1"/>
  <c r="D7" i="1"/>
  <c r="D29" i="1" s="1"/>
  <c r="C7" i="1"/>
  <c r="B7" i="1"/>
  <c r="D6" i="1"/>
  <c r="E6" i="1" s="1"/>
  <c r="F6" i="1" s="1"/>
  <c r="G6" i="1" s="1"/>
  <c r="C6" i="1"/>
  <c r="A2" i="1"/>
</calcChain>
</file>

<file path=xl/sharedStrings.xml><?xml version="1.0" encoding="utf-8"?>
<sst xmlns="http://schemas.openxmlformats.org/spreadsheetml/2006/main" count="28" uniqueCount="20">
  <si>
    <t>Formato 7 b) Proyecciones de Egresos - LDF</t>
  </si>
  <si>
    <t>Proyecciones de Egresos - LDF</t>
  </si>
  <si>
    <t>(PESOS)</t>
  </si>
  <si>
    <t>(CIFRAS NOMINALES)</t>
  </si>
  <si>
    <t>Concepto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</si>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</sst>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_CUENTA%20PUBLICA%202026/1er%20Trimestre%202026/1%20PRESUPUESTO/Digital/0361_IDF_PEGT_FCE_2601.xlsx" TargetMode="External"/><Relationship Id="rId2" Type="http://schemas.openxmlformats.org/officeDocument/2006/relationships/externalLinkPath" Target="file:///Z:\EJERCICIO%202026\02_CONTABILIDAD\5_CUENTA%20PUBLICA%202026\1er%20Trimestre%202026\1%20PRESUPUESTO\Digital\0361_IDF_PEGT_FCE_2601.xlsx" TargetMode="External"/><Relationship Id="rId1" Type="http://schemas.openxmlformats.org/officeDocument/2006/relationships/externalLinkPath" Target="/EJERCICIO%202026/02_CONTABILIDAD/5_CUENTA%20PUBLICA%202026/1er%20Trimestre%202026/1%20PRESUPUESTO/Digital/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066E-0715-4F90-938F-0833B6D98360}">
  <sheetPr>
    <outlinePr summaryBelow="0"/>
    <pageSetUpPr fitToPage="1"/>
  </sheetPr>
  <dimension ref="A1:G32"/>
  <sheetViews>
    <sheetView showGridLines="0" tabSelected="1" zoomScale="75" zoomScaleNormal="75" workbookViewId="0">
      <selection activeCell="A32" sqref="A32"/>
    </sheetView>
  </sheetViews>
  <sheetFormatPr baseColWidth="10" defaultColWidth="11" defaultRowHeight="14.4" x14ac:dyDescent="0.3"/>
  <cols>
    <col min="1" max="1" width="68.77734375" bestFit="1" customWidth="1"/>
    <col min="2" max="2" width="24.5546875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10" t="s">
        <v>3</v>
      </c>
      <c r="B5" s="11"/>
      <c r="C5" s="11"/>
      <c r="D5" s="11"/>
      <c r="E5" s="11"/>
      <c r="F5" s="11"/>
      <c r="G5" s="12"/>
    </row>
    <row r="6" spans="1:7" x14ac:dyDescent="0.3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3">
      <c r="A7" s="16" t="s">
        <v>5</v>
      </c>
      <c r="B7" s="17">
        <f>SUM(B8:B16)</f>
        <v>70618932.329999998</v>
      </c>
      <c r="C7" s="17">
        <f t="shared" ref="C7:G7" si="1">SUM(C8:C16)</f>
        <v>72031310.976599991</v>
      </c>
      <c r="D7" s="17">
        <f t="shared" si="1"/>
        <v>73471937.196132004</v>
      </c>
      <c r="E7" s="17">
        <f t="shared" si="1"/>
        <v>74941375.940054655</v>
      </c>
      <c r="F7" s="17">
        <f t="shared" si="1"/>
        <v>76440203.458855748</v>
      </c>
      <c r="G7" s="17">
        <f t="shared" si="1"/>
        <v>77969007.528032854</v>
      </c>
    </row>
    <row r="8" spans="1:7" x14ac:dyDescent="0.3">
      <c r="A8" s="18" t="s">
        <v>6</v>
      </c>
      <c r="B8" s="19">
        <v>45777534.310000002</v>
      </c>
      <c r="C8" s="19">
        <v>46693084.996200003</v>
      </c>
      <c r="D8" s="19">
        <v>47626946.696124002</v>
      </c>
      <c r="E8" s="19">
        <v>48579485.630046487</v>
      </c>
      <c r="F8" s="19">
        <v>49551075.342647418</v>
      </c>
      <c r="G8" s="19">
        <v>50542096.849500366</v>
      </c>
    </row>
    <row r="9" spans="1:7" ht="15.75" customHeight="1" x14ac:dyDescent="0.3">
      <c r="A9" s="18" t="s">
        <v>7</v>
      </c>
      <c r="B9" s="19">
        <v>1674781.97</v>
      </c>
      <c r="C9" s="19">
        <v>1708277.6094</v>
      </c>
      <c r="D9" s="19">
        <v>1742443.1615879999</v>
      </c>
      <c r="E9" s="19">
        <v>1777292.0248197599</v>
      </c>
      <c r="F9" s="19">
        <v>1812837.8653161551</v>
      </c>
      <c r="G9" s="19">
        <v>1849094.6226224783</v>
      </c>
    </row>
    <row r="10" spans="1:7" x14ac:dyDescent="0.3">
      <c r="A10" s="18" t="s">
        <v>8</v>
      </c>
      <c r="B10" s="19">
        <v>19715944.050000001</v>
      </c>
      <c r="C10" s="19">
        <v>20110262.931000002</v>
      </c>
      <c r="D10" s="19">
        <v>20512468.189620003</v>
      </c>
      <c r="E10" s="19">
        <v>20922717.553412404</v>
      </c>
      <c r="F10" s="19">
        <v>21341171.904480651</v>
      </c>
      <c r="G10" s="19">
        <v>21767995.342570264</v>
      </c>
    </row>
    <row r="11" spans="1:7" x14ac:dyDescent="0.3">
      <c r="A11" s="18" t="s">
        <v>9</v>
      </c>
      <c r="B11" s="19">
        <v>3450672</v>
      </c>
      <c r="C11" s="19">
        <v>3519685.44</v>
      </c>
      <c r="D11" s="19">
        <v>3590079.1488000001</v>
      </c>
      <c r="E11" s="19">
        <v>3661880.731776</v>
      </c>
      <c r="F11" s="19">
        <v>3735118.3464115201</v>
      </c>
      <c r="G11" s="19">
        <v>3809820.7133397507</v>
      </c>
    </row>
    <row r="12" spans="1:7" x14ac:dyDescent="0.3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0" t="s">
        <v>12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8"/>
      <c r="B17" s="19"/>
      <c r="C17" s="19"/>
      <c r="D17" s="19"/>
      <c r="E17" s="19"/>
      <c r="F17" s="19"/>
      <c r="G17" s="19"/>
    </row>
    <row r="18" spans="1:7" x14ac:dyDescent="0.3">
      <c r="A18" s="21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x14ac:dyDescent="0.3">
      <c r="A19" s="18" t="s">
        <v>6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3">
      <c r="A20" s="18" t="s">
        <v>7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3">
      <c r="A21" s="18" t="s">
        <v>8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3">
      <c r="A22" s="18" t="s">
        <v>9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3">
      <c r="A23" s="20" t="s">
        <v>10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3">
      <c r="A24" s="20" t="s">
        <v>11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3">
      <c r="A25" s="20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3">
      <c r="A26" s="20" t="s">
        <v>16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3">
      <c r="A27" s="20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3">
      <c r="A28" s="23" t="s">
        <v>17</v>
      </c>
      <c r="B28" s="24"/>
      <c r="C28" s="24"/>
      <c r="D28" s="24"/>
      <c r="E28" s="24"/>
      <c r="F28" s="24"/>
      <c r="G28" s="24"/>
    </row>
    <row r="29" spans="1:7" ht="14.55" customHeight="1" x14ac:dyDescent="0.3">
      <c r="A29" s="21" t="s">
        <v>18</v>
      </c>
      <c r="B29" s="17">
        <f>+B7+B18</f>
        <v>70618932.329999998</v>
      </c>
      <c r="C29" s="17">
        <f t="shared" ref="C29:G29" si="2">+C7+C18</f>
        <v>72031310.976599991</v>
      </c>
      <c r="D29" s="17">
        <f t="shared" si="2"/>
        <v>73471937.196132004</v>
      </c>
      <c r="E29" s="17">
        <f t="shared" si="2"/>
        <v>74941375.940054655</v>
      </c>
      <c r="F29" s="17">
        <f t="shared" si="2"/>
        <v>76440203.458855748</v>
      </c>
      <c r="G29" s="17">
        <f t="shared" si="2"/>
        <v>77969007.528032854</v>
      </c>
    </row>
    <row r="30" spans="1:7" x14ac:dyDescent="0.3">
      <c r="A30" s="25"/>
      <c r="B30" s="25"/>
      <c r="C30" s="25"/>
      <c r="D30" s="25"/>
      <c r="E30" s="25"/>
      <c r="F30" s="25"/>
      <c r="G30" s="25"/>
    </row>
    <row r="32" spans="1:7" x14ac:dyDescent="0.3">
      <c r="A32" t="s">
        <v>19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22B0B4E1-56CF-49AB-B45D-6324B07CA7CD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2026-04-21T18:29:22Z</cp:lastPrinted>
  <dcterms:created xsi:type="dcterms:W3CDTF">2026-04-21T18:27:59Z</dcterms:created>
  <dcterms:modified xsi:type="dcterms:W3CDTF">2026-04-21T18:29:25Z</dcterms:modified>
</cp:coreProperties>
</file>