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02_CONTABILIDAD\13_PUBLICAR INFORMACION FINANCIERA 2024\6-Informacion Diciplina Financiera\Resultados Egresos\"/>
    </mc:Choice>
  </mc:AlternateContent>
  <xr:revisionPtr revIDLastSave="0" documentId="13_ncr:1_{C9ACC876-E21B-4F77-AB13-D4E657E3A1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sultados Egres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29" i="1" s="1"/>
  <c r="C7" i="1"/>
  <c r="C29" i="1" s="1"/>
  <c r="D7" i="1"/>
  <c r="E7" i="1"/>
  <c r="F7" i="1"/>
  <c r="B7" i="1"/>
  <c r="D29" i="1"/>
  <c r="E29" i="1"/>
  <c r="F29" i="1"/>
  <c r="B29" i="1"/>
</calcChain>
</file>

<file path=xl/sharedStrings.xml><?xml version="1.0" encoding="utf-8"?>
<sst xmlns="http://schemas.openxmlformats.org/spreadsheetml/2006/main" count="34" uniqueCount="26">
  <si>
    <t>Formato 7 d) Resultados de Egresos - LDF</t>
  </si>
  <si>
    <t>Municipio de Silao, Gobierno del Estado de Guanajuato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</si>
  <si>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</si>
  <si>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</si>
  <si>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</si>
  <si>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</si>
  <si>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</si>
  <si>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</si>
  <si>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</si>
  <si>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</si>
  <si>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</si>
  <si>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</si>
  <si>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</si>
  <si>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</si>
  <si>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</si>
  <si>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</si>
  <si>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</si>
  <si>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</si>
  <si>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</si>
  <si>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</si>
  <si>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</si>
  <si>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2019 ¹ (c)</t>
  </si>
  <si>
    <t>2020 ¹ (c)</t>
  </si>
  <si>
    <t>2021 ¹ (c)</t>
  </si>
  <si>
    <t>2022 ¹ (c)</t>
  </si>
  <si>
    <t>2023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</si>
</sst>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9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0" xfId="0" applyNumberFormat="1" applyBorder="1" applyAlignment="1" applyProtection="1">
      <alignment vertical="center"/>
      <protection locked="0"/>
    </xf>
    <xf numFmtId="43" fontId="1" fillId="0" borderId="9" xfId="0" applyNumberFormat="1" applyFont="1" applyBorder="1" applyAlignment="1" applyProtection="1">
      <alignment vertical="center"/>
      <protection locked="0"/>
    </xf>
    <xf numFmtId="43" fontId="1" fillId="0" borderId="10" xfId="0" applyNumberFormat="1" applyFont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zoomScaleNormal="100" workbookViewId="0">
      <selection activeCell="B9" sqref="B9"/>
    </sheetView>
  </sheetViews>
  <sheetFormatPr baseColWidth="10" defaultRowHeight="14.5" x14ac:dyDescent="0.35"/>
  <cols>
    <col min="1" max="1" width="61.81640625" bestFit="1" customWidth="1"/>
    <col min="2" max="7" width="15.54296875" customWidth="1"/>
  </cols>
  <sheetData>
    <row r="1" spans="1:9" ht="21" x14ac:dyDescent="0.35">
      <c r="A1" s="18" t="s">
        <v>0</v>
      </c>
      <c r="B1" s="18"/>
      <c r="C1" s="18"/>
      <c r="D1" s="18"/>
      <c r="E1" s="18"/>
      <c r="F1" s="18"/>
      <c r="G1" s="18"/>
    </row>
    <row r="2" spans="1:9" x14ac:dyDescent="0.35">
      <c r="A2" s="19" t="s">
        <v>1</v>
      </c>
      <c r="B2" s="20"/>
      <c r="C2" s="20"/>
      <c r="D2" s="20"/>
      <c r="E2" s="20"/>
      <c r="F2" s="20"/>
      <c r="G2" s="21"/>
    </row>
    <row r="3" spans="1:9" x14ac:dyDescent="0.35">
      <c r="A3" s="22" t="s">
        <v>2</v>
      </c>
      <c r="B3" s="23"/>
      <c r="C3" s="23"/>
      <c r="D3" s="23"/>
      <c r="E3" s="23"/>
      <c r="F3" s="23"/>
      <c r="G3" s="24"/>
    </row>
    <row r="4" spans="1:9" x14ac:dyDescent="0.35">
      <c r="A4" s="25" t="s">
        <v>3</v>
      </c>
      <c r="B4" s="26"/>
      <c r="C4" s="26"/>
      <c r="D4" s="26"/>
      <c r="E4" s="26"/>
      <c r="F4" s="26"/>
      <c r="G4" s="27"/>
    </row>
    <row r="5" spans="1:9" x14ac:dyDescent="0.35">
      <c r="A5" s="28" t="s">
        <v>4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>
        <v>2024</v>
      </c>
    </row>
    <row r="6" spans="1:9" ht="31" x14ac:dyDescent="0.35">
      <c r="A6" s="29"/>
      <c r="B6" s="14"/>
      <c r="C6" s="14"/>
      <c r="D6" s="14"/>
      <c r="E6" s="8"/>
      <c r="F6" s="8"/>
      <c r="G6" s="8" t="s">
        <v>5</v>
      </c>
    </row>
    <row r="7" spans="1:9" x14ac:dyDescent="0.35">
      <c r="A7" s="1" t="s">
        <v>6</v>
      </c>
      <c r="B7" s="11">
        <f>SUM(B8:B12)</f>
        <v>116630182.02000001</v>
      </c>
      <c r="C7" s="11">
        <f t="shared" ref="C7:G7" si="0">SUM(C8:C12)</f>
        <v>95463930.879999995</v>
      </c>
      <c r="D7" s="11">
        <f t="shared" si="0"/>
        <v>85558965.020000011</v>
      </c>
      <c r="E7" s="11">
        <f t="shared" si="0"/>
        <v>90007088.210000008</v>
      </c>
      <c r="F7" s="11">
        <f t="shared" si="0"/>
        <v>120039931.62</v>
      </c>
      <c r="G7" s="11">
        <f t="shared" si="0"/>
        <v>21989395.810000002</v>
      </c>
      <c r="H7" s="15"/>
      <c r="I7" s="16"/>
    </row>
    <row r="8" spans="1:9" x14ac:dyDescent="0.35">
      <c r="A8" s="2" t="s">
        <v>7</v>
      </c>
      <c r="B8" s="10">
        <v>40432505.75</v>
      </c>
      <c r="C8" s="10">
        <v>43064033.140000001</v>
      </c>
      <c r="D8" s="10">
        <v>42732160.289999999</v>
      </c>
      <c r="E8" s="10">
        <v>42529954.450000003</v>
      </c>
      <c r="F8" s="10">
        <v>43905633.439999998</v>
      </c>
      <c r="G8" s="10">
        <v>9423376.5700000003</v>
      </c>
    </row>
    <row r="9" spans="1:9" x14ac:dyDescent="0.35">
      <c r="A9" s="2" t="s">
        <v>8</v>
      </c>
      <c r="B9" s="10">
        <v>1358414.79</v>
      </c>
      <c r="C9" s="10">
        <v>1077286.48</v>
      </c>
      <c r="D9" s="10">
        <v>1155684.72</v>
      </c>
      <c r="E9" s="10">
        <v>1206554.6499999999</v>
      </c>
      <c r="F9" s="10">
        <v>1405987.85</v>
      </c>
      <c r="G9" s="10">
        <v>219175.9</v>
      </c>
    </row>
    <row r="10" spans="1:9" x14ac:dyDescent="0.35">
      <c r="A10" s="2" t="s">
        <v>9</v>
      </c>
      <c r="B10" s="10">
        <v>48802485.700000003</v>
      </c>
      <c r="C10" s="10">
        <v>30072059.390000001</v>
      </c>
      <c r="D10" s="10">
        <v>34998360.100000001</v>
      </c>
      <c r="E10" s="10">
        <v>39714100.859999999</v>
      </c>
      <c r="F10" s="10">
        <v>60119206.270000003</v>
      </c>
      <c r="G10" s="10">
        <v>8593837.3800000008</v>
      </c>
    </row>
    <row r="11" spans="1:9" x14ac:dyDescent="0.35">
      <c r="A11" s="2" t="s">
        <v>10</v>
      </c>
      <c r="B11" s="10">
        <v>24856613.780000001</v>
      </c>
      <c r="C11" s="10">
        <v>21250551.870000001</v>
      </c>
      <c r="D11" s="10">
        <v>6135954.1200000001</v>
      </c>
      <c r="E11" s="10">
        <v>6292478.25</v>
      </c>
      <c r="F11" s="10">
        <v>14495600.380000001</v>
      </c>
      <c r="G11" s="10">
        <v>3493005.96</v>
      </c>
    </row>
    <row r="12" spans="1:9" x14ac:dyDescent="0.35">
      <c r="A12" s="2" t="s">
        <v>11</v>
      </c>
      <c r="B12" s="10">
        <v>1180162</v>
      </c>
      <c r="C12" s="10">
        <v>0</v>
      </c>
      <c r="D12" s="10">
        <v>536805.79</v>
      </c>
      <c r="E12" s="10">
        <v>264000</v>
      </c>
      <c r="F12" s="10">
        <v>113503.67999999999</v>
      </c>
      <c r="G12" s="10">
        <v>260000</v>
      </c>
    </row>
    <row r="13" spans="1:9" x14ac:dyDescent="0.35">
      <c r="A13" s="2" t="s">
        <v>12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9" x14ac:dyDescent="0.35">
      <c r="A14" s="2" t="s">
        <v>13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9" x14ac:dyDescent="0.35">
      <c r="A15" s="2" t="s">
        <v>14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9" x14ac:dyDescent="0.35">
      <c r="A16" s="2" t="s">
        <v>15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35">
      <c r="A17" s="3"/>
      <c r="B17" s="3"/>
      <c r="C17" s="3"/>
      <c r="D17" s="3"/>
      <c r="E17" s="3"/>
      <c r="F17" s="3"/>
      <c r="G17" s="3"/>
    </row>
    <row r="18" spans="1:7" x14ac:dyDescent="0.35">
      <c r="A18" s="4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35">
      <c r="A19" s="2" t="s">
        <v>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35">
      <c r="A20" s="2" t="s">
        <v>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35">
      <c r="A21" s="2" t="s">
        <v>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35">
      <c r="A22" s="2" t="s">
        <v>10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35">
      <c r="A23" s="2" t="s">
        <v>11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35">
      <c r="A24" s="2" t="s">
        <v>12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35">
      <c r="A25" s="2" t="s">
        <v>13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35">
      <c r="A26" s="2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35">
      <c r="A27" s="2" t="s">
        <v>15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35">
      <c r="A28" s="3"/>
      <c r="B28" s="3"/>
      <c r="C28" s="3"/>
      <c r="D28" s="3"/>
      <c r="E28" s="3"/>
      <c r="F28" s="3"/>
      <c r="G28" s="3"/>
    </row>
    <row r="29" spans="1:7" x14ac:dyDescent="0.35">
      <c r="A29" s="4" t="s">
        <v>18</v>
      </c>
      <c r="B29" s="12">
        <f>B7</f>
        <v>116630182.02000001</v>
      </c>
      <c r="C29" s="12">
        <f t="shared" ref="C29:G29" si="1">C7</f>
        <v>95463930.879999995</v>
      </c>
      <c r="D29" s="12">
        <f t="shared" si="1"/>
        <v>85558965.020000011</v>
      </c>
      <c r="E29" s="12">
        <f t="shared" si="1"/>
        <v>90007088.210000008</v>
      </c>
      <c r="F29" s="12">
        <f t="shared" si="1"/>
        <v>120039931.62</v>
      </c>
      <c r="G29" s="12">
        <f t="shared" si="1"/>
        <v>21989395.810000002</v>
      </c>
    </row>
    <row r="30" spans="1:7" x14ac:dyDescent="0.35">
      <c r="A30" s="5"/>
      <c r="B30" s="5"/>
      <c r="C30" s="5"/>
      <c r="D30" s="5"/>
      <c r="E30" s="5"/>
      <c r="F30" s="5"/>
      <c r="G30" s="5"/>
    </row>
    <row r="31" spans="1:7" ht="8.25" customHeight="1" x14ac:dyDescent="0.35">
      <c r="A31" s="9"/>
    </row>
    <row r="32" spans="1:7" x14ac:dyDescent="0.35">
      <c r="A32" s="17" t="s">
        <v>19</v>
      </c>
      <c r="B32" s="17"/>
      <c r="C32" s="17"/>
      <c r="D32" s="17"/>
      <c r="E32" s="17"/>
      <c r="F32" s="17"/>
      <c r="G32" s="17"/>
    </row>
    <row r="33" spans="1:7" x14ac:dyDescent="0.35">
      <c r="A33" s="17" t="s">
        <v>20</v>
      </c>
      <c r="B33" s="17"/>
      <c r="C33" s="17"/>
      <c r="D33" s="17"/>
      <c r="E33" s="17"/>
      <c r="F33" s="17"/>
      <c r="G33" s="17"/>
    </row>
  </sheetData>
  <mergeCells count="7">
    <mergeCell ref="A33:G33"/>
    <mergeCell ref="A1:G1"/>
    <mergeCell ref="A2:G2"/>
    <mergeCell ref="A3:G3"/>
    <mergeCell ref="A4:G4"/>
    <mergeCell ref="A32:G32"/>
    <mergeCell ref="A5:A6"/>
  </mergeCells>
  <pageMargins left="0.7" right="0.7" top="0.75" bottom="0.75" header="0.3" footer="0.3"/>
  <pageSetup scale="58" orientation="portrait" horizontalDpi="4294967294" verticalDpi="4294967294" r:id="rId1"/>
  <ignoredErrors>
    <ignoredError sqref="B29: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Egresos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</cp:lastModifiedBy>
  <cp:lastPrinted>2021-04-14T23:28:46Z</cp:lastPrinted>
  <dcterms:created xsi:type="dcterms:W3CDTF">2019-04-30T18:54:41Z</dcterms:created>
  <dcterms:modified xsi:type="dcterms:W3CDTF">2024-04-17T18:48:38Z</dcterms:modified>
</cp:coreProperties>
</file>