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INFORMACION DISCIPLINA FINANCIERA\"/>
    </mc:Choice>
  </mc:AlternateContent>
  <xr:revisionPtr revIDLastSave="0" documentId="8_{13B1FCBB-6C26-4185-A474-18A60009C495}" xr6:coauthVersionLast="47" xr6:coauthVersionMax="47" xr10:uidLastSave="{00000000-0000-0000-0000-000000000000}"/>
  <bookViews>
    <workbookView xWindow="28680" yWindow="-120" windowWidth="29040" windowHeight="15720" xr2:uid="{8E035ABA-D6B3-49B8-9B34-D514A7AE8771}"/>
  </bookViews>
  <sheets>
    <sheet name="Formato 7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" i="1" l="1"/>
  <c r="C28" i="1"/>
  <c r="G6" i="1"/>
  <c r="F6" i="1"/>
  <c r="F28" i="1" s="1"/>
  <c r="E6" i="1"/>
  <c r="E28" i="1" s="1"/>
  <c r="D6" i="1"/>
  <c r="D28" i="1" s="1"/>
  <c r="C6" i="1"/>
  <c r="B6" i="1"/>
  <c r="B28" i="1" s="1"/>
  <c r="A2" i="1"/>
</calcChain>
</file>

<file path=xl/sharedStrings.xml><?xml version="1.0" encoding="utf-8"?>
<sst xmlns="http://schemas.openxmlformats.org/spreadsheetml/2006/main" count="35" uniqueCount="27">
  <si>
    <t>Formato 7 d) Resultados de Egresos - LDF</t>
  </si>
  <si>
    <t>Resultados de Egresos - LDF</t>
  </si>
  <si>
    <t>(PESOS)</t>
  </si>
  <si>
    <t>Concepto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</si>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</sst>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3" fontId="0" fillId="0" borderId="11" xfId="0" applyNumberFormat="1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horizontal="right" vertical="top"/>
      <protection locked="0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_CUENTA%20PUBLICA%202026/1er%20Trimestre%202026/1%20PRESUPUESTO/Digital/0361_IDF_PEGT_FCE_2601.xlsx" TargetMode="External"/><Relationship Id="rId2" Type="http://schemas.openxmlformats.org/officeDocument/2006/relationships/externalLinkPath" Target="file:///Z:\EJERCICIO%202026\02_CONTABILIDAD\5_CUENTA%20PUBLICA%202026\1er%20Trimestre%202026\1%20PRESUPUESTO\Digital\0361_IDF_PEGT_FCE_2601.xlsx" TargetMode="External"/><Relationship Id="rId1" Type="http://schemas.openxmlformats.org/officeDocument/2006/relationships/externalLinkPath" Target="/EJERCICIO%202026/02_CONTABILIDAD/5_CUENTA%20PUBLICA%202026/1er%20Trimestre%202026/1%20PRESUPUESTO/Digital/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DED2-244F-4FBB-9A12-508177ADF91D}">
  <sheetPr>
    <outlinePr summaryBelow="0"/>
    <pageSetUpPr fitToPage="1"/>
  </sheetPr>
  <dimension ref="A1:G33"/>
  <sheetViews>
    <sheetView showGridLines="0" tabSelected="1" zoomScale="75" zoomScaleNormal="75" workbookViewId="0">
      <selection activeCell="A33" sqref="A33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3">
      <c r="A6" s="13" t="s">
        <v>10</v>
      </c>
      <c r="B6" s="14">
        <f>SUM(B7:B15)</f>
        <v>-95278834.640000001</v>
      </c>
      <c r="C6" s="14">
        <f t="shared" ref="C6:G6" si="0">SUM(C7:C15)</f>
        <v>-85088286.390000001</v>
      </c>
      <c r="D6" s="14">
        <f t="shared" si="0"/>
        <v>-83708726.459999993</v>
      </c>
      <c r="E6" s="14">
        <f t="shared" si="0"/>
        <v>-119702073.65000001</v>
      </c>
      <c r="F6" s="14">
        <f t="shared" si="0"/>
        <v>-111063204.64000002</v>
      </c>
      <c r="G6" s="14">
        <f t="shared" si="0"/>
        <v>-94010878.879999995</v>
      </c>
    </row>
    <row r="7" spans="1:7" x14ac:dyDescent="0.3">
      <c r="A7" s="15" t="s">
        <v>11</v>
      </c>
      <c r="B7" s="16">
        <v>-43064033.140000001</v>
      </c>
      <c r="C7" s="16">
        <v>-42732160.289999999</v>
      </c>
      <c r="D7" s="16">
        <v>-42529954.450000003</v>
      </c>
      <c r="E7" s="16">
        <v>-43905633.439999998</v>
      </c>
      <c r="F7" s="16">
        <v>-43832234.289999999</v>
      </c>
      <c r="G7" s="16">
        <v>-45333162.170000002</v>
      </c>
    </row>
    <row r="8" spans="1:7" ht="15.75" customHeight="1" x14ac:dyDescent="0.3">
      <c r="A8" s="15" t="s">
        <v>12</v>
      </c>
      <c r="B8" s="16">
        <v>-1077286.48</v>
      </c>
      <c r="C8" s="16">
        <v>-1155684.72</v>
      </c>
      <c r="D8" s="16">
        <v>-1131549.6499999999</v>
      </c>
      <c r="E8" s="16">
        <v>-1405987.85</v>
      </c>
      <c r="F8" s="16">
        <v>-1306902.27</v>
      </c>
      <c r="G8" s="16">
        <v>-1123211.3600000001</v>
      </c>
    </row>
    <row r="9" spans="1:7" x14ac:dyDescent="0.3">
      <c r="A9" s="15" t="s">
        <v>13</v>
      </c>
      <c r="B9" s="16">
        <v>-29886963.149999999</v>
      </c>
      <c r="C9" s="16">
        <v>-34527681.469999999</v>
      </c>
      <c r="D9" s="16">
        <v>-37057044.060000002</v>
      </c>
      <c r="E9" s="16">
        <v>-59781348.299999997</v>
      </c>
      <c r="F9" s="16">
        <v>-61921954.770000003</v>
      </c>
      <c r="G9" s="16">
        <v>-46733405.439999998</v>
      </c>
    </row>
    <row r="10" spans="1:7" x14ac:dyDescent="0.3">
      <c r="A10" s="15" t="s">
        <v>14</v>
      </c>
      <c r="B10" s="16">
        <v>-21250551.870000001</v>
      </c>
      <c r="C10" s="16">
        <v>-6135954.1200000001</v>
      </c>
      <c r="D10" s="16">
        <v>-2769685.46</v>
      </c>
      <c r="E10" s="16">
        <v>-14495600.380000001</v>
      </c>
      <c r="F10" s="16">
        <v>-3463233.31</v>
      </c>
      <c r="G10" s="16">
        <v>-238992.19</v>
      </c>
    </row>
    <row r="11" spans="1:7" x14ac:dyDescent="0.3">
      <c r="A11" s="15" t="s">
        <v>15</v>
      </c>
      <c r="B11" s="17">
        <v>0</v>
      </c>
      <c r="C11" s="18">
        <v>-536805.79</v>
      </c>
      <c r="D11" s="18">
        <v>-220492.84</v>
      </c>
      <c r="E11" s="18">
        <v>-113503.67999999999</v>
      </c>
      <c r="F11" s="18">
        <v>-538880</v>
      </c>
      <c r="G11" s="18">
        <v>-582107.72</v>
      </c>
    </row>
    <row r="12" spans="1:7" x14ac:dyDescent="0.3">
      <c r="A12" s="15" t="s">
        <v>16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3">
      <c r="A13" s="19" t="s">
        <v>17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3">
      <c r="A14" s="15" t="s">
        <v>18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3">
      <c r="A15" s="15" t="s">
        <v>19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3">
      <c r="A16" s="15"/>
      <c r="B16" s="17"/>
      <c r="C16" s="17"/>
      <c r="D16" s="17"/>
      <c r="E16" s="17"/>
      <c r="F16" s="17"/>
      <c r="G16" s="17"/>
    </row>
    <row r="17" spans="1:7" x14ac:dyDescent="0.3">
      <c r="A17" s="20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3">
      <c r="A18" s="15" t="s">
        <v>11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15" t="s">
        <v>12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5" t="s">
        <v>13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5" t="s">
        <v>14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21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2" t="s">
        <v>22</v>
      </c>
      <c r="B27" s="23"/>
      <c r="C27" s="23"/>
      <c r="D27" s="23"/>
      <c r="E27" s="23"/>
      <c r="F27" s="23"/>
      <c r="G27" s="23"/>
    </row>
    <row r="28" spans="1:7" ht="14.55" customHeight="1" x14ac:dyDescent="0.3">
      <c r="A28" s="20" t="s">
        <v>23</v>
      </c>
      <c r="B28" s="14">
        <f>B6+B17</f>
        <v>-95278834.640000001</v>
      </c>
      <c r="C28" s="14">
        <f t="shared" ref="C28:G28" si="1">C6+C17</f>
        <v>-85088286.390000001</v>
      </c>
      <c r="D28" s="14">
        <f t="shared" si="1"/>
        <v>-83708726.459999993</v>
      </c>
      <c r="E28" s="14">
        <f t="shared" si="1"/>
        <v>-119702073.65000001</v>
      </c>
      <c r="F28" s="14">
        <f t="shared" si="1"/>
        <v>-111063204.64000002</v>
      </c>
      <c r="G28" s="14">
        <f t="shared" si="1"/>
        <v>-94010878.879999995</v>
      </c>
    </row>
    <row r="29" spans="1:7" x14ac:dyDescent="0.3">
      <c r="A29" s="24"/>
      <c r="B29" s="24"/>
      <c r="C29" s="24"/>
      <c r="D29" s="24"/>
      <c r="E29" s="24"/>
      <c r="F29" s="24"/>
      <c r="G29" s="24"/>
    </row>
    <row r="31" spans="1:7" x14ac:dyDescent="0.3">
      <c r="A31" t="s">
        <v>24</v>
      </c>
    </row>
    <row r="32" spans="1:7" x14ac:dyDescent="0.3">
      <c r="A32" t="s">
        <v>25</v>
      </c>
    </row>
    <row r="33" spans="1:1" x14ac:dyDescent="0.3">
      <c r="A33" t="s">
        <v>26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C2E1ADC-C43D-4B91-ADD1-0885A0D08364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2026-04-21T18:30:49Z</cp:lastPrinted>
  <dcterms:created xsi:type="dcterms:W3CDTF">2026-04-21T18:30:43Z</dcterms:created>
  <dcterms:modified xsi:type="dcterms:W3CDTF">2026-04-21T18:31:24Z</dcterms:modified>
</cp:coreProperties>
</file>