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EJERCICIO 2026\01_PRESUPUESTO\B_CTA PUBLICA ESTADOS PRESUPUESTALES 2026\ASEG\2DO TRIMESTRE\DIGITAL\"/>
    </mc:Choice>
  </mc:AlternateContent>
  <xr:revisionPtr revIDLastSave="0" documentId="13_ncr:1_{FAA4C97F-4DA7-4ED4-B600-4AC33BFEBB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H8" i="1"/>
  <c r="G8" i="1"/>
</calcChain>
</file>

<file path=xl/sharedStrings.xml><?xml version="1.0" encoding="utf-8"?>
<sst xmlns="http://schemas.openxmlformats.org/spreadsheetml/2006/main" count="51" uniqueCount="38">
  <si>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</si>
  <si>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</si>
  <si>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</si>
  <si>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</si>
  <si>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</si>
  <si>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</si>
  <si>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</si>
  <si>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</si>
  <si>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</si>
  <si>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</si>
  <si>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</si>
  <si>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</si>
  <si>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</si>
  <si>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</si>
  <si>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</si>
  <si>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</si>
  <si>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</si>
  <si>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</si>
  <si>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</si>
  <si>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</si>
  <si>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Bajo protesta de decir verdad declaramos que los Estados Financieros y sus notas, son razonablemente correctos y son responsabilidad del emisor.</t>
  </si>
  <si>
    <t>M005GA20912500</t>
  </si>
  <si>
    <t>E020PB04202600</t>
  </si>
  <si>
    <t>E020PB04212600</t>
  </si>
  <si>
    <t>M006GB11032600</t>
  </si>
  <si>
    <t>DIRECCIÓN ESTRATÉGICA DE LA COFOCE</t>
  </si>
  <si>
    <t>5210</t>
  </si>
  <si>
    <t>BIENES MUEBLES</t>
  </si>
  <si>
    <t>211213010010000</t>
  </si>
  <si>
    <t>DESPACHO DE LA DIRECCIÓN GENERAL COFOCE</t>
  </si>
  <si>
    <t>Porcentaje</t>
  </si>
  <si>
    <t>PROMOCIÓN PARA LA EXPORTACIÓN E INTERNACIONALIZACIÓN</t>
  </si>
  <si>
    <t>5410</t>
  </si>
  <si>
    <t>211213010010001</t>
  </si>
  <si>
    <t>DESPACHO DE LA DIR ADJTA DE PROMO COFOCE</t>
  </si>
  <si>
    <t>ADMINISTRACIÓN DEL TALENTO HUMANO, MATERIALES, FINANCIEROS Y DE SERVICIOS.</t>
  </si>
  <si>
    <t>PRESTAR SERVICIOS INTEGRALES PARA FOMENTAR Y/O CONSOLIDAR LA EXPORTACIÓN DE LAS EMPRESAS DEL ESTADO</t>
  </si>
  <si>
    <t>Coordinadora de Fomento al Comercio Exterior del Estado de Guanajuato
Programas y Proyectos de Inversión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</si>
</sst>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  <numFmt numFmtId="170" formatCode="_-* #,##0_-;\-* #,##0_-;_-* &quot;-&quot;??_-;_-@_-"/>
  </numFmts>
  <fonts count="10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7" fillId="0" borderId="0"/>
    <xf numFmtId="0" fontId="4" fillId="0" borderId="0"/>
    <xf numFmtId="168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0" xfId="0" applyFont="1" applyBorder="1"/>
    <xf numFmtId="9" fontId="4" fillId="0" borderId="13" xfId="2" applyFont="1" applyBorder="1" applyAlignment="1">
      <alignment horizontal="center"/>
    </xf>
    <xf numFmtId="170" fontId="4" fillId="0" borderId="12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9" fontId="4" fillId="0" borderId="8" xfId="2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70" fontId="4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70" fontId="4" fillId="0" borderId="7" xfId="1" applyNumberFormat="1" applyFont="1" applyBorder="1" applyAlignment="1">
      <alignment horizontal="center"/>
    </xf>
    <xf numFmtId="9" fontId="4" fillId="0" borderId="0" xfId="2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9" fontId="4" fillId="0" borderId="12" xfId="2" applyFont="1" applyBorder="1" applyAlignment="1">
      <alignment horizontal="center"/>
    </xf>
    <xf numFmtId="0" fontId="4" fillId="0" borderId="12" xfId="0" applyFont="1" applyBorder="1" applyAlignment="1">
      <alignment horizontal="right"/>
    </xf>
    <xf numFmtId="9" fontId="4" fillId="0" borderId="10" xfId="2" applyFont="1" applyBorder="1" applyAlignment="1">
      <alignment horizontal="center"/>
    </xf>
    <xf numFmtId="9" fontId="4" fillId="0" borderId="7" xfId="2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3" fontId="2" fillId="0" borderId="14" xfId="0" applyNumberFormat="1" applyFont="1" applyBorder="1"/>
    <xf numFmtId="170" fontId="2" fillId="0" borderId="15" xfId="0" applyNumberFormat="1" applyFont="1" applyBorder="1"/>
    <xf numFmtId="1" fontId="2" fillId="0" borderId="16" xfId="0" applyNumberFormat="1" applyFont="1" applyBorder="1"/>
  </cellXfs>
  <cellStyles count="34">
    <cellStyle name="Euro" xfId="6" xr:uid="{D90CB103-3E9D-415B-87D2-26DBBB80976E}"/>
    <cellStyle name="Millares" xfId="1" builtinId="3"/>
    <cellStyle name="Millares 2" xfId="7" xr:uid="{A16C1C5B-E050-49F1-A963-C464BD88842E}"/>
    <cellStyle name="Millares 2 2" xfId="8" xr:uid="{368F3655-C483-4B00-90EF-F7C9D9503F5C}"/>
    <cellStyle name="Millares 2 2 2" xfId="26" xr:uid="{C4026402-A91E-4DA4-AFB2-4B5C6469847C}"/>
    <cellStyle name="Millares 2 3" xfId="9" xr:uid="{768F389E-2248-4D98-94C1-BA1BDA64C149}"/>
    <cellStyle name="Millares 2 3 2" xfId="27" xr:uid="{9238DBB2-16DE-4B8C-97DD-6BB68F5060AF}"/>
    <cellStyle name="Millares 2 4" xfId="25" xr:uid="{6862241A-64E7-46D9-A422-65BA01D082A7}"/>
    <cellStyle name="Millares 3" xfId="10" xr:uid="{45769409-FDA7-4B97-836F-E5CF699DBE2E}"/>
    <cellStyle name="Millares 3 2" xfId="28" xr:uid="{FE5EBB41-8D9C-45C2-97D0-9080D7CEC3BB}"/>
    <cellStyle name="Millares 4" xfId="30" xr:uid="{75DA8D13-3845-43B3-885E-0BEF3267B429}"/>
    <cellStyle name="Moneda 2" xfId="11" xr:uid="{ADE76ACE-131A-4AC8-93A2-73F3DCA3CB57}"/>
    <cellStyle name="Moneda 2 2" xfId="29" xr:uid="{2F03CC1C-E4AB-4389-9830-A1FFB51753B9}"/>
    <cellStyle name="Moneda 3" xfId="22" xr:uid="{E9981A5F-E2BB-4335-9F7E-992B149392DC}"/>
    <cellStyle name="Moneda 3 2" xfId="32" xr:uid="{3A37DBB4-7EE3-47BD-BF05-90EB5EC1E821}"/>
    <cellStyle name="Normal" xfId="0" builtinId="0"/>
    <cellStyle name="Normal 2" xfId="12" xr:uid="{8AABBE91-9660-4655-9029-B7B702F51939}"/>
    <cellStyle name="Normal 2 2" xfId="13" xr:uid="{51763E1A-CF01-486A-8479-0397DA9BAE05}"/>
    <cellStyle name="Normal 3" xfId="4" xr:uid="{81D05A95-3F1C-4BE5-BA4F-1D6166EE8969}"/>
    <cellStyle name="Normal 3 2" xfId="24" xr:uid="{6BBD5B5D-1C0C-43EE-8981-F94A1413A323}"/>
    <cellStyle name="Normal 3 3" xfId="14" xr:uid="{7F83E6DB-3840-42CE-83AE-2531818A23A6}"/>
    <cellStyle name="Normal 4" xfId="15" xr:uid="{351508FE-B40F-4C59-A049-51E274C7629F}"/>
    <cellStyle name="Normal 4 2" xfId="16" xr:uid="{6BE173EA-5E45-4EFD-83AC-F29E7D4AC5CF}"/>
    <cellStyle name="Normal 5" xfId="17" xr:uid="{1191B253-11BE-48B4-86A8-6FEE1C8A5FD9}"/>
    <cellStyle name="Normal 5 2" xfId="18" xr:uid="{6ED238D5-39F6-406F-852C-3C7F17F81C47}"/>
    <cellStyle name="Normal 6" xfId="19" xr:uid="{72E924DC-86DB-4305-86EE-25D3BD8F24A2}"/>
    <cellStyle name="Normal 6 2" xfId="20" xr:uid="{65549385-6A06-4C10-A48C-F5A398390BAD}"/>
    <cellStyle name="Normal 7" xfId="21" xr:uid="{74D2DD21-B46B-4A89-91BC-3EEC0E74CCC8}"/>
    <cellStyle name="Normal 8" xfId="5" xr:uid="{CF2721E5-ACB4-4413-B6DB-2D11B5BB6552}"/>
    <cellStyle name="Normal 9" xfId="3" xr:uid="{49F971BD-DC6E-4EB0-B821-5670125D9B3E}"/>
    <cellStyle name="Porcentaje" xfId="2" builtinId="5"/>
    <cellStyle name="Porcentaje 2" xfId="23" xr:uid="{9AF79529-A3C8-4207-8E45-5E82C6705CB9}"/>
    <cellStyle name="Porcentaje 3" xfId="31" xr:uid="{F858FEED-78BA-4A89-B0BB-AF18EEEE94C5}"/>
    <cellStyle name="Porcentaje 4" xfId="33" xr:uid="{9CA0C97B-2A54-4590-8783-2402F157AF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2" sqref="A2"/>
    </sheetView>
  </sheetViews>
  <sheetFormatPr baseColWidth="10" defaultColWidth="16.77734375" defaultRowHeight="15" customHeight="1" x14ac:dyDescent="0.2"/>
  <cols>
    <col min="1" max="1" width="19.77734375" customWidth="1"/>
    <col min="2" max="2" width="107" customWidth="1"/>
    <col min="3" max="3" width="16.109375" customWidth="1"/>
    <col min="4" max="4" width="35.33203125" customWidth="1"/>
    <col min="5" max="5" width="17.21875" customWidth="1"/>
    <col min="6" max="6" width="45" bestFit="1" customWidth="1"/>
    <col min="7" max="7" width="12" customWidth="1"/>
    <col min="8" max="8" width="13" customWidth="1"/>
    <col min="9" max="13" width="13.33203125" customWidth="1"/>
    <col min="14" max="17" width="11.77734375" customWidth="1"/>
    <col min="18" max="26" width="12" customWidth="1"/>
  </cols>
  <sheetData>
    <row r="1" spans="1:26" ht="46.5" customHeight="1" x14ac:dyDescent="0.25">
      <c r="A1" s="8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11</v>
      </c>
      <c r="L3" s="5" t="s">
        <v>14</v>
      </c>
      <c r="M3" s="5" t="s">
        <v>15</v>
      </c>
      <c r="N3" s="6" t="s">
        <v>16</v>
      </c>
      <c r="O3" s="6" t="s">
        <v>17</v>
      </c>
      <c r="P3" s="7" t="s">
        <v>18</v>
      </c>
      <c r="Q3" s="7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26" t="s">
        <v>21</v>
      </c>
      <c r="B4" s="20" t="s">
        <v>25</v>
      </c>
      <c r="C4" s="20" t="s">
        <v>26</v>
      </c>
      <c r="D4" s="20" t="s">
        <v>27</v>
      </c>
      <c r="E4" s="20" t="s">
        <v>28</v>
      </c>
      <c r="F4" s="20" t="s">
        <v>29</v>
      </c>
      <c r="G4" s="38">
        <v>0</v>
      </c>
      <c r="H4" s="30">
        <v>8500</v>
      </c>
      <c r="I4" s="38">
        <v>0</v>
      </c>
      <c r="J4" s="38">
        <v>0</v>
      </c>
      <c r="K4" s="38">
        <v>0</v>
      </c>
      <c r="L4" s="38">
        <v>0</v>
      </c>
      <c r="M4" s="20" t="s">
        <v>30</v>
      </c>
      <c r="N4" s="36">
        <v>0</v>
      </c>
      <c r="O4" s="36">
        <v>0</v>
      </c>
      <c r="P4" s="36">
        <v>0</v>
      </c>
      <c r="Q4" s="25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37" t="s">
        <v>22</v>
      </c>
      <c r="B5" s="29" t="s">
        <v>31</v>
      </c>
      <c r="C5" s="29" t="s">
        <v>32</v>
      </c>
      <c r="D5" s="29" t="s">
        <v>27</v>
      </c>
      <c r="E5" s="29" t="s">
        <v>33</v>
      </c>
      <c r="F5" s="29" t="s">
        <v>34</v>
      </c>
      <c r="G5" s="28">
        <v>0</v>
      </c>
      <c r="H5" s="27">
        <v>64780</v>
      </c>
      <c r="I5" s="28">
        <v>0</v>
      </c>
      <c r="J5" s="28">
        <v>0</v>
      </c>
      <c r="K5" s="28">
        <v>0</v>
      </c>
      <c r="L5" s="28">
        <v>0</v>
      </c>
      <c r="M5" s="29" t="s">
        <v>30</v>
      </c>
      <c r="N5" s="31">
        <v>0</v>
      </c>
      <c r="O5" s="31">
        <v>0</v>
      </c>
      <c r="P5" s="31">
        <v>0</v>
      </c>
      <c r="Q5" s="35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37" t="s">
        <v>23</v>
      </c>
      <c r="B6" s="29" t="s">
        <v>36</v>
      </c>
      <c r="C6" s="29" t="s">
        <v>32</v>
      </c>
      <c r="D6" s="29" t="s">
        <v>27</v>
      </c>
      <c r="E6" s="29" t="s">
        <v>33</v>
      </c>
      <c r="F6" s="29" t="s">
        <v>34</v>
      </c>
      <c r="G6" s="28">
        <v>0</v>
      </c>
      <c r="H6" s="27">
        <v>190340</v>
      </c>
      <c r="I6" s="28">
        <v>0</v>
      </c>
      <c r="J6" s="28">
        <v>0</v>
      </c>
      <c r="K6" s="28">
        <v>0</v>
      </c>
      <c r="L6" s="28">
        <v>0</v>
      </c>
      <c r="M6" s="29" t="s">
        <v>30</v>
      </c>
      <c r="N6" s="31">
        <v>0</v>
      </c>
      <c r="O6" s="31">
        <v>0</v>
      </c>
      <c r="P6" s="31">
        <v>0</v>
      </c>
      <c r="Q6" s="35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24" t="s">
        <v>24</v>
      </c>
      <c r="B7" s="32" t="s">
        <v>35</v>
      </c>
      <c r="C7" s="32" t="s">
        <v>32</v>
      </c>
      <c r="D7" s="32" t="s">
        <v>27</v>
      </c>
      <c r="E7" s="32" t="s">
        <v>28</v>
      </c>
      <c r="F7" s="32" t="s">
        <v>29</v>
      </c>
      <c r="G7" s="34">
        <v>0</v>
      </c>
      <c r="H7" s="23">
        <v>64780</v>
      </c>
      <c r="I7" s="34">
        <v>0</v>
      </c>
      <c r="J7" s="34">
        <v>0</v>
      </c>
      <c r="K7" s="34">
        <v>0</v>
      </c>
      <c r="L7" s="34">
        <v>0</v>
      </c>
      <c r="M7" s="32" t="s">
        <v>30</v>
      </c>
      <c r="N7" s="33">
        <v>0</v>
      </c>
      <c r="O7" s="33">
        <v>0</v>
      </c>
      <c r="P7" s="33">
        <v>0</v>
      </c>
      <c r="Q7" s="22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5">
      <c r="A8" s="21"/>
      <c r="B8" s="21"/>
      <c r="C8" s="21"/>
      <c r="D8" s="21"/>
      <c r="E8" s="21"/>
      <c r="F8" s="21"/>
      <c r="G8" s="39">
        <f>SUM(G4:G7)</f>
        <v>0</v>
      </c>
      <c r="H8" s="40">
        <f>SUM(H4:H7)</f>
        <v>328400</v>
      </c>
      <c r="I8" s="41">
        <f>SUM(I4:I7)</f>
        <v>0</v>
      </c>
      <c r="J8" s="21"/>
      <c r="K8" s="21"/>
      <c r="L8" s="21"/>
      <c r="M8" s="21"/>
      <c r="N8" s="21"/>
      <c r="O8" s="21"/>
      <c r="P8" s="21"/>
      <c r="Q8" s="2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 r:id="rId1"/>
  <ignoredErrors>
    <ignoredError sqref="C4:C7 E4:E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MARLEN MORENO</cp:lastModifiedBy>
  <cp:revision/>
  <dcterms:created xsi:type="dcterms:W3CDTF">2024-04-08T20:30:24Z</dcterms:created>
  <dcterms:modified xsi:type="dcterms:W3CDTF">2026-07-15T18:34:26Z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