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3040" windowHeight="8208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F19" i="4"/>
  <c r="E19" i="4"/>
  <c r="D19" i="4"/>
  <c r="C19" i="4"/>
  <c r="B19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<sst xmlns="http://schemas.openxmlformats.org/spreadsheetml/2006/main" count="50" uniqueCount="29">
  <si>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</si>
  <si>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</si>
  <si>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</si>
  <si>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</si>
  <si>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</si>
  <si>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</si>
  <si>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</si>
  <si>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</si>
  <si>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</si>
  <si>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</si>
  <si>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</si>
  <si>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</si>
  <si>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</si>
  <si>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</si>
  <si>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</si>
  <si>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</si>
  <si>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</si>
  <si>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</si>
  <si>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</si>
  <si>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</si>
  <si>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</si>
  <si>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</si>
  <si>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</si>
  <si>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</si>
  <si>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</si>
  <si>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</si>
  <si>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</si>
  <si>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</si>
  <si>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COMISION ESTATAL DE CONCILIACIÓN Y ARBITRAJE MEDICO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</si>
</sst>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6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J12" sqref="J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2" t="s">
        <v>28</v>
      </c>
      <c r="B1" s="33"/>
      <c r="C1" s="33"/>
      <c r="D1" s="33"/>
      <c r="E1" s="33"/>
      <c r="F1" s="33"/>
      <c r="G1" s="34"/>
    </row>
    <row r="2" spans="1:7" s="3" customFormat="1" x14ac:dyDescent="0.2">
      <c r="A2" s="24"/>
      <c r="B2" s="37" t="s">
        <v>0</v>
      </c>
      <c r="C2" s="38"/>
      <c r="D2" s="38"/>
      <c r="E2" s="38"/>
      <c r="F2" s="39"/>
      <c r="G2" s="35" t="s">
        <v>1</v>
      </c>
    </row>
    <row r="3" spans="1:7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36"/>
    </row>
    <row r="4" spans="1:7" x14ac:dyDescent="0.2">
      <c r="A4" s="25" t="s">
        <v>8</v>
      </c>
      <c r="B4" s="41">
        <v>0</v>
      </c>
      <c r="C4" s="41">
        <v>0</v>
      </c>
      <c r="D4" s="41">
        <v>0</v>
      </c>
      <c r="E4" s="41">
        <v>0</v>
      </c>
      <c r="F4" s="41">
        <v>0</v>
      </c>
      <c r="G4" s="41">
        <v>0</v>
      </c>
    </row>
    <row r="5" spans="1:7" x14ac:dyDescent="0.2">
      <c r="A5" s="26" t="s">
        <v>9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</row>
    <row r="6" spans="1:7" x14ac:dyDescent="0.2">
      <c r="A6" s="25" t="s">
        <v>10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</row>
    <row r="7" spans="1:7" x14ac:dyDescent="0.2">
      <c r="A7" s="25" t="s">
        <v>11</v>
      </c>
      <c r="B7" s="40">
        <v>0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</row>
    <row r="8" spans="1:7" x14ac:dyDescent="0.2">
      <c r="A8" s="27" t="s">
        <v>12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x14ac:dyDescent="0.2">
      <c r="A9" s="26" t="s">
        <v>13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ht="20.399999999999999" x14ac:dyDescent="0.2">
      <c r="A10" s="25" t="s">
        <v>14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ht="20.399999999999999" x14ac:dyDescent="0.2">
      <c r="A11" s="25" t="s">
        <v>15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ht="20.399999999999999" x14ac:dyDescent="0.2">
      <c r="A12" s="25" t="s">
        <v>16</v>
      </c>
      <c r="B12" s="40">
        <v>12519102.23</v>
      </c>
      <c r="C12" s="40">
        <v>4247819.84</v>
      </c>
      <c r="D12" s="40">
        <v>16766922.07</v>
      </c>
      <c r="E12" s="40">
        <v>16766922.07</v>
      </c>
      <c r="F12" s="40">
        <v>16766922.07</v>
      </c>
      <c r="G12" s="40">
        <v>4247819.84</v>
      </c>
    </row>
    <row r="13" spans="1:7" x14ac:dyDescent="0.2">
      <c r="A13" s="25" t="s">
        <v>17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18</v>
      </c>
      <c r="B15" s="40">
        <v>12519102.23</v>
      </c>
      <c r="C15" s="40">
        <v>4247819.84</v>
      </c>
      <c r="D15" s="40">
        <v>16766922.07</v>
      </c>
      <c r="E15" s="40">
        <v>16766922.07</v>
      </c>
      <c r="F15" s="40">
        <v>16766922.07</v>
      </c>
      <c r="G15" s="40">
        <v>4247819.84</v>
      </c>
    </row>
    <row r="16" spans="1:7" x14ac:dyDescent="0.2">
      <c r="A16" s="14"/>
      <c r="B16" s="15"/>
      <c r="C16" s="15"/>
      <c r="D16" s="18"/>
      <c r="E16" s="16" t="s">
        <v>19</v>
      </c>
      <c r="F16" s="19"/>
      <c r="G16" s="30"/>
    </row>
    <row r="17" spans="1:7" ht="10.5" customHeight="1" x14ac:dyDescent="0.2">
      <c r="A17" s="23"/>
      <c r="B17" s="37" t="s">
        <v>0</v>
      </c>
      <c r="C17" s="38"/>
      <c r="D17" s="38"/>
      <c r="E17" s="38"/>
      <c r="F17" s="39"/>
      <c r="G17" s="35" t="s">
        <v>1</v>
      </c>
    </row>
    <row r="18" spans="1:7" ht="20.399999999999999" x14ac:dyDescent="0.2">
      <c r="A18" s="29" t="s">
        <v>2</v>
      </c>
      <c r="B18" s="4" t="s">
        <v>3</v>
      </c>
      <c r="C18" s="5" t="s">
        <v>4</v>
      </c>
      <c r="D18" s="5" t="s">
        <v>5</v>
      </c>
      <c r="E18" s="5" t="s">
        <v>6</v>
      </c>
      <c r="F18" s="6" t="s">
        <v>7</v>
      </c>
      <c r="G18" s="36"/>
    </row>
    <row r="19" spans="1:7" x14ac:dyDescent="0.2">
      <c r="A19" s="21" t="s">
        <v>20</v>
      </c>
      <c r="B19" s="42">
        <f t="shared" ref="B19:G19" si="0">SUM(B20+B21+B22+B23+B24+B25+B26+B27)</f>
        <v>0</v>
      </c>
      <c r="C19" s="42">
        <f t="shared" si="0"/>
        <v>0</v>
      </c>
      <c r="D19" s="42">
        <f t="shared" ref="D19:G19" si="1">SUM(D20+D21+D22+D23+D24+D25+D26+D27)</f>
        <v>0</v>
      </c>
      <c r="E19" s="42">
        <f t="shared" si="1"/>
        <v>0</v>
      </c>
      <c r="F19" s="42">
        <f t="shared" si="1"/>
        <v>0</v>
      </c>
      <c r="G19" s="42">
        <f t="shared" si="1"/>
        <v>0</v>
      </c>
    </row>
    <row r="20" spans="1:7" x14ac:dyDescent="0.2">
      <c r="A20" s="27" t="s">
        <v>8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">
      <c r="A21" s="27" t="s">
        <v>9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">
      <c r="A22" s="27" t="s">
        <v>10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">
      <c r="A23" s="27" t="s">
        <v>11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ht="11.4" x14ac:dyDescent="0.2">
      <c r="A24" s="27" t="s">
        <v>21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ht="11.4" x14ac:dyDescent="0.2">
      <c r="A25" s="27" t="s">
        <v>22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ht="20.399999999999999" x14ac:dyDescent="0.2">
      <c r="A26" s="27" t="s">
        <v>15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ht="20.399999999999999" x14ac:dyDescent="0.2">
      <c r="A27" s="27" t="s">
        <v>16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">
      <c r="A28" s="27"/>
      <c r="B28" s="12"/>
      <c r="C28" s="12"/>
      <c r="D28" s="12"/>
      <c r="E28" s="12"/>
      <c r="F28" s="12"/>
      <c r="G28" s="12"/>
    </row>
    <row r="29" spans="1:7" ht="30.6" x14ac:dyDescent="0.2">
      <c r="A29" s="28" t="s">
        <v>23</v>
      </c>
      <c r="B29" s="44">
        <v>12519102.23</v>
      </c>
      <c r="C29" s="44">
        <v>4247819.84</v>
      </c>
      <c r="D29" s="44">
        <v>16766922.07</v>
      </c>
      <c r="E29" s="44">
        <v>16766922.07</v>
      </c>
      <c r="F29" s="44">
        <v>16766922.07</v>
      </c>
      <c r="G29" s="44">
        <v>4247819.84</v>
      </c>
    </row>
    <row r="30" spans="1:7" x14ac:dyDescent="0.2">
      <c r="A30" s="27" t="s">
        <v>9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">
      <c r="A31" s="27" t="s">
        <v>12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ht="21.6" x14ac:dyDescent="0.2">
      <c r="A32" s="27" t="s">
        <v>24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20.399999999999999" x14ac:dyDescent="0.2">
      <c r="A33" s="27" t="s">
        <v>16</v>
      </c>
      <c r="B33" s="40">
        <v>12519102.23</v>
      </c>
      <c r="C33" s="40">
        <v>4247819.84</v>
      </c>
      <c r="D33" s="40">
        <v>16766922.07</v>
      </c>
      <c r="E33" s="40">
        <v>16766922.07</v>
      </c>
      <c r="F33" s="40">
        <v>16766922.07</v>
      </c>
      <c r="G33" s="40">
        <v>4247819.84</v>
      </c>
    </row>
    <row r="34" spans="1:7" x14ac:dyDescent="0.2">
      <c r="A34" s="9"/>
      <c r="B34" s="12"/>
      <c r="C34" s="12"/>
      <c r="D34" s="12"/>
      <c r="E34" s="12"/>
      <c r="F34" s="12"/>
      <c r="G34" s="12"/>
    </row>
    <row r="35" spans="1:7" x14ac:dyDescent="0.2">
      <c r="A35" s="22" t="s">
        <v>17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2">
      <c r="A36" s="27" t="s">
        <v>17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x14ac:dyDescent="0.2">
      <c r="A37" s="27"/>
      <c r="B37" s="13"/>
      <c r="C37" s="13"/>
      <c r="D37" s="13"/>
      <c r="E37" s="13"/>
      <c r="F37" s="13"/>
      <c r="G37" s="13"/>
    </row>
    <row r="38" spans="1:7" x14ac:dyDescent="0.2">
      <c r="A38" s="10" t="s">
        <v>18</v>
      </c>
      <c r="B38" s="40">
        <v>12519102.23</v>
      </c>
      <c r="C38" s="40">
        <v>4247819.84</v>
      </c>
      <c r="D38" s="40">
        <v>16766922.07</v>
      </c>
      <c r="E38" s="40">
        <v>16766922.07</v>
      </c>
      <c r="F38" s="40">
        <v>16766922.07</v>
      </c>
      <c r="G38" s="40">
        <v>4247819.84</v>
      </c>
    </row>
    <row r="39" spans="1:7" x14ac:dyDescent="0.2">
      <c r="A39" s="14"/>
      <c r="B39" s="15"/>
      <c r="C39" s="15"/>
      <c r="D39" s="15"/>
      <c r="E39" s="16" t="s">
        <v>19</v>
      </c>
      <c r="F39" s="17"/>
      <c r="G39" s="30"/>
    </row>
    <row r="41" spans="1:7" ht="11.4" x14ac:dyDescent="0.2">
      <c r="A41" s="20" t="s">
        <v>25</v>
      </c>
    </row>
    <row r="42" spans="1:7" ht="11.4" x14ac:dyDescent="0.2">
      <c r="A42" s="20" t="s">
        <v>26</v>
      </c>
    </row>
    <row r="43" spans="1:7" ht="11.4" x14ac:dyDescent="0.2">
      <c r="A43" s="20" t="s">
        <v>27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6aa8a68a-ab09-4ac8-a697-fdce915bc567"/>
    <ds:schemaRef ds:uri="0c865bf4-0f22-4e4d-b041-7b0c1657e5a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Armando</cp:lastModifiedBy>
  <cp:revision/>
  <dcterms:created xsi:type="dcterms:W3CDTF">2012-12-11T20:48:19Z</dcterms:created>
  <dcterms:modified xsi:type="dcterms:W3CDTF">2026-01-23T20:57:13Z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