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G1234\Desktop\CUENTA PUBLICA\2017\06\"/>
    </mc:Choice>
  </mc:AlternateContent>
  <bookViews>
    <workbookView xWindow="0" yWindow="0" windowWidth="20490" windowHeight="8610"/>
  </bookViews>
  <sheets>
    <sheet name="PPI" sheetId="1" r:id="rId1"/>
  </sheets>
  <externalReferences>
    <externalReference r:id="rId2"/>
  </externalReferences>
  <definedNames>
    <definedName name="Abr">#REF!</definedName>
    <definedName name="_xlnm.Print_Area" localSheetId="0">PPI!$A$1:$P$33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<sst xmlns="http://schemas.openxmlformats.org/spreadsheetml/2006/main" count="77" uniqueCount="62">
  <si>
    <t>PROGRAMAS Y PROYECTOS DE INVERSIÓN</t>
  </si>
  <si>
    <t>Del 1 de enero al 30 de junio del 2017</t>
  </si>
  <si>
    <t>Ente Público:</t>
  </si>
  <si>
    <t>Instituto para las Mujeres Guanajuatenses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</si>
  <si>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</si>
  <si>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</si>
  <si>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</si>
  <si>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</si>
  <si>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</si>
  <si>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</si>
  <si>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</si>
  <si>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</si>
  <si>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</si>
  <si>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</si>
  <si>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</si>
  <si>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</si>
  <si>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</si>
  <si>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</si>
  <si>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</si>
  <si>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</si>
  <si>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</si>
  <si>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</si>
  <si>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</si>
  <si>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</si>
  <si>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Coordinación Administrativa</t>
  </si>
  <si>
    <t>G1039</t>
  </si>
  <si>
    <t>Gestion</t>
  </si>
  <si>
    <t>Dirección General</t>
  </si>
  <si>
    <t>G2028</t>
  </si>
  <si>
    <t>Administración y operación de comunicación y divulgación</t>
  </si>
  <si>
    <t>P0636</t>
  </si>
  <si>
    <t>Procesos</t>
  </si>
  <si>
    <t>Administración y operación de la unidad de educación por la equidad</t>
  </si>
  <si>
    <t>P0637</t>
  </si>
  <si>
    <t>Administración y operación de la unidad de investigación</t>
  </si>
  <si>
    <t>P0638</t>
  </si>
  <si>
    <t>Administración y operación de la Coordinación de Seguimiento al Sistema Estatal para Prevenir, Atender, Sancionar y Erradicar la Violencia contra las Mujeres</t>
  </si>
  <si>
    <t>P0639</t>
  </si>
  <si>
    <t>Administración y Operación de la Unidad de Salud</t>
  </si>
  <si>
    <t>P0640</t>
  </si>
  <si>
    <t>Desarrollo de Competencias de las Mujeres Emprendedoras</t>
  </si>
  <si>
    <t>P0641</t>
  </si>
  <si>
    <t>Administración y operación jurídica</t>
  </si>
  <si>
    <t>P0642</t>
  </si>
  <si>
    <t>Articulación por la igualdad en el proceso de empoderamiento y el respeto a los derechos de las mujeres</t>
  </si>
  <si>
    <t>P0643</t>
  </si>
  <si>
    <t>Vinculación institucional sobre la cultura de igualdad sustantiva entre mujeres y hombres.</t>
  </si>
  <si>
    <t>P0644</t>
  </si>
  <si>
    <t>Centros de Atención Itinerante para Mujeres Víctimas de Violencia</t>
  </si>
  <si>
    <t>Q0083</t>
  </si>
  <si>
    <t>Proyectos</t>
  </si>
  <si>
    <t>Fortalecimiento del Sistema de Gestión del Modelo de Equidad de Género en las Instituciones de la Administración Pública Estatal y Municipal.</t>
  </si>
  <si>
    <t>Q0084</t>
  </si>
  <si>
    <t>Impulso para el Empoderamiento de las Mujeres</t>
  </si>
  <si>
    <t>Q0422</t>
  </si>
  <si>
    <t>Programa de Profesionalización en Derechos Humanos y Perspectiva de Género del Estado de Guanajuato 2015-2018</t>
  </si>
  <si>
    <t>Q1396</t>
  </si>
  <si>
    <t>Programa de Atención y Reeducación a Hombres Generadores de Violencia hacia las Mujeres</t>
  </si>
  <si>
    <t>Q1399</t>
  </si>
  <si>
    <t>Q1413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</si>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</sst>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2" xfId="1" applyNumberFormat="1" applyFont="1" applyFill="1" applyBorder="1" applyAlignment="1">
      <alignment horizontal="right" vertical="center" wrapText="1"/>
    </xf>
    <xf numFmtId="9" fontId="3" fillId="3" borderId="12" xfId="2" applyNumberFormat="1" applyFont="1" applyFill="1" applyBorder="1" applyAlignment="1">
      <alignment horizontal="center" vertical="center"/>
    </xf>
    <xf numFmtId="9" fontId="3" fillId="0" borderId="12" xfId="2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164" fontId="3" fillId="3" borderId="12" xfId="1" applyNumberFormat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right" vertical="center" wrapText="1"/>
    </xf>
    <xf numFmtId="164" fontId="5" fillId="3" borderId="9" xfId="1" applyNumberFormat="1" applyFont="1" applyFill="1" applyBorder="1" applyAlignment="1">
      <alignment horizontal="right" vertical="center" wrapText="1"/>
    </xf>
    <xf numFmtId="9" fontId="5" fillId="3" borderId="9" xfId="2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6_CE%20PARA%20BOR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2016"/>
      <sheetName val="01_BC2015"/>
      <sheetName val="01_BC2016"/>
      <sheetName val="01_BC2017"/>
      <sheetName val="02_BC2015"/>
      <sheetName val="02_BC2016"/>
      <sheetName val="02_BC2017"/>
      <sheetName val="03_BC2015"/>
      <sheetName val="03_BC2016"/>
      <sheetName val="03_BC2017"/>
      <sheetName val="04_BC2015"/>
      <sheetName val="04_BC2016"/>
      <sheetName val="04_BC2017"/>
      <sheetName val="05_BC2015"/>
      <sheetName val="05_BC2016"/>
      <sheetName val="05_BC2017"/>
      <sheetName val="06_BC2015"/>
      <sheetName val="06_BC2016"/>
      <sheetName val="07_BC2015"/>
      <sheetName val="07_BC2016"/>
      <sheetName val="08_BC2015"/>
      <sheetName val="08_BC2016"/>
      <sheetName val="09_BC2015"/>
      <sheetName val="09_BC2016"/>
      <sheetName val="10_BC2015"/>
      <sheetName val="10_BC2016"/>
      <sheetName val="11_BC2015"/>
      <sheetName val="11_BC2016"/>
      <sheetName val="12_BC2015"/>
      <sheetName val="12_BC2016"/>
      <sheetName val="Plan de Cuentas"/>
      <sheetName val="Indice"/>
      <sheetName val="DATOS"/>
      <sheetName val="ESF"/>
      <sheetName val="EA"/>
      <sheetName val="ESF_ASEG"/>
      <sheetName val="EVHP"/>
      <sheetName val="EFE"/>
      <sheetName val="ECSF"/>
      <sheetName val="EAA"/>
      <sheetName val="PT_ESF_ECSF"/>
      <sheetName val="EADOP"/>
      <sheetName val="PC"/>
      <sheetName val="NOTAS"/>
      <sheetName val="Hoja1"/>
      <sheetName val="06_BC2017"/>
      <sheetName val="CP-ODES-ING"/>
      <sheetName val="EAI"/>
      <sheetName val="CP-ODES-GTO"/>
      <sheetName val="CA"/>
      <sheetName val="COG"/>
      <sheetName val="Fr"/>
      <sheetName val="CE"/>
      <sheetName val="CFG"/>
      <sheetName val="EN"/>
      <sheetName val="ID"/>
      <sheetName val="IPF"/>
      <sheetName val="GCP"/>
      <sheetName val="PPI"/>
      <sheetName val="MIR"/>
      <sheetName val="SED"/>
      <sheetName val="R_SED"/>
      <sheetName val="IR"/>
      <sheetName val="EB"/>
      <sheetName val="CB"/>
      <sheetName val="Ayudas"/>
      <sheetName val="Gto Federalizado"/>
      <sheetName val="BMuebles"/>
      <sheetName val="BInmuebles"/>
      <sheetName val="Rel.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31"/>
  <sheetViews>
    <sheetView showGridLines="0" tabSelected="1" view="pageBreakPreview" topLeftCell="A25" zoomScale="90" zoomScaleNormal="85" zoomScaleSheetLayoutView="90" workbookViewId="0">
      <selection activeCell="Q1" sqref="Q1:Z1048576"/>
    </sheetView>
  </sheetViews>
  <sheetFormatPr baseColWidth="10" defaultColWidth="11.42578125" defaultRowHeight="12.75" x14ac:dyDescent="0.2"/>
  <cols>
    <col min="1" max="2" width="3.7109375" style="2" customWidth="1"/>
    <col min="3" max="3" width="71" style="2" bestFit="1" customWidth="1"/>
    <col min="4" max="4" width="12.7109375" style="2" customWidth="1"/>
    <col min="5" max="5" width="14.42578125" style="2" customWidth="1"/>
    <col min="6" max="6" width="12.42578125" style="2" customWidth="1"/>
    <col min="7" max="7" width="13.85546875" style="2" bestFit="1" customWidth="1"/>
    <col min="8" max="8" width="15.140625" style="2" customWidth="1"/>
    <col min="9" max="9" width="15.28515625" style="2" bestFit="1" customWidth="1"/>
    <col min="10" max="13" width="14.140625" style="2" bestFit="1" customWidth="1"/>
    <col min="14" max="14" width="13.85546875" style="2" bestFit="1" customWidth="1"/>
    <col min="15" max="15" width="11.85546875" style="5" bestFit="1" customWidth="1"/>
    <col min="16" max="16" width="11.85546875" style="2" bestFit="1" customWidth="1"/>
    <col min="17" max="16384" width="11.42578125" style="2"/>
  </cols>
  <sheetData>
    <row r="1" spans="1:16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5" customFormat="1" ht="8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5" customFormat="1" ht="24" customHeight="1" x14ac:dyDescent="0.2">
      <c r="D5" s="6" t="s">
        <v>2</v>
      </c>
      <c r="E5" s="7" t="s">
        <v>3</v>
      </c>
      <c r="F5" s="7"/>
      <c r="G5" s="7"/>
      <c r="H5" s="7"/>
      <c r="I5" s="7"/>
      <c r="J5" s="7"/>
      <c r="K5" s="8"/>
      <c r="L5" s="8"/>
      <c r="M5" s="9"/>
      <c r="N5" s="4"/>
    </row>
    <row r="6" spans="1:16" s="5" customFormat="1" ht="8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ht="15" customHeight="1" x14ac:dyDescent="0.2">
      <c r="A7" s="10" t="s">
        <v>4</v>
      </c>
      <c r="B7" s="11"/>
      <c r="C7" s="12"/>
      <c r="D7" s="13" t="s">
        <v>5</v>
      </c>
      <c r="E7" s="14"/>
      <c r="F7" s="13" t="s">
        <v>6</v>
      </c>
      <c r="G7" s="15" t="s">
        <v>7</v>
      </c>
      <c r="H7" s="16"/>
      <c r="I7" s="16"/>
      <c r="J7" s="16"/>
      <c r="K7" s="16"/>
      <c r="L7" s="16"/>
      <c r="M7" s="17"/>
      <c r="N7" s="18" t="s">
        <v>8</v>
      </c>
      <c r="O7" s="19" t="s">
        <v>9</v>
      </c>
      <c r="P7" s="20"/>
    </row>
    <row r="8" spans="1:16" ht="25.5" x14ac:dyDescent="0.2">
      <c r="A8" s="21"/>
      <c r="B8" s="3"/>
      <c r="C8" s="22"/>
      <c r="D8" s="23"/>
      <c r="E8" s="24" t="s">
        <v>10</v>
      </c>
      <c r="F8" s="23"/>
      <c r="G8" s="25" t="s">
        <v>11</v>
      </c>
      <c r="H8" s="25" t="s">
        <v>12</v>
      </c>
      <c r="I8" s="25" t="s">
        <v>13</v>
      </c>
      <c r="J8" s="25" t="s">
        <v>14</v>
      </c>
      <c r="K8" s="25" t="s">
        <v>15</v>
      </c>
      <c r="L8" s="25" t="s">
        <v>16</v>
      </c>
      <c r="M8" s="25" t="s">
        <v>17</v>
      </c>
      <c r="N8" s="18"/>
      <c r="O8" s="26" t="s">
        <v>18</v>
      </c>
      <c r="P8" s="26" t="s">
        <v>19</v>
      </c>
    </row>
    <row r="9" spans="1:16" ht="15.75" customHeight="1" x14ac:dyDescent="0.2">
      <c r="A9" s="27"/>
      <c r="B9" s="28"/>
      <c r="C9" s="29"/>
      <c r="D9" s="30"/>
      <c r="E9" s="31"/>
      <c r="F9" s="30"/>
      <c r="G9" s="25">
        <v>1</v>
      </c>
      <c r="H9" s="25">
        <v>2</v>
      </c>
      <c r="I9" s="25" t="s">
        <v>20</v>
      </c>
      <c r="J9" s="25">
        <v>4</v>
      </c>
      <c r="K9" s="25">
        <v>5</v>
      </c>
      <c r="L9" s="25">
        <v>6</v>
      </c>
      <c r="M9" s="25">
        <v>7</v>
      </c>
      <c r="N9" s="25" t="s">
        <v>21</v>
      </c>
      <c r="O9" s="32" t="s">
        <v>22</v>
      </c>
      <c r="P9" s="32" t="s">
        <v>23</v>
      </c>
    </row>
    <row r="10" spans="1:16" ht="15" customHeight="1" x14ac:dyDescent="0.2">
      <c r="A10" s="33"/>
      <c r="B10" s="34"/>
      <c r="C10" s="35"/>
      <c r="D10" s="36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39"/>
    </row>
    <row r="11" spans="1:16" ht="27" customHeight="1" x14ac:dyDescent="0.25">
      <c r="A11" s="40"/>
      <c r="B11" s="41"/>
      <c r="C11" s="42" t="s">
        <v>24</v>
      </c>
      <c r="D11" s="43" t="s">
        <v>25</v>
      </c>
      <c r="E11" s="43" t="s">
        <v>26</v>
      </c>
      <c r="F11" s="44">
        <v>3029</v>
      </c>
      <c r="G11" s="45">
        <v>3044294.42</v>
      </c>
      <c r="H11" s="45">
        <v>143175.56</v>
      </c>
      <c r="I11" s="45">
        <v>3187469.98</v>
      </c>
      <c r="J11" s="45">
        <v>1226747</v>
      </c>
      <c r="K11" s="45">
        <v>1125026.52</v>
      </c>
      <c r="L11" s="45">
        <v>1125026.52</v>
      </c>
      <c r="M11" s="45">
        <v>1125026.52</v>
      </c>
      <c r="N11" s="45">
        <v>2062443.46</v>
      </c>
      <c r="O11" s="46">
        <v>0.36955246923850421</v>
      </c>
      <c r="P11" s="47">
        <v>0.35295282059409389</v>
      </c>
    </row>
    <row r="12" spans="1:16" ht="27" customHeight="1" x14ac:dyDescent="0.25">
      <c r="A12" s="40"/>
      <c r="B12" s="41"/>
      <c r="C12" s="42" t="s">
        <v>27</v>
      </c>
      <c r="D12" s="43" t="s">
        <v>28</v>
      </c>
      <c r="E12" s="43" t="s">
        <v>26</v>
      </c>
      <c r="F12" s="44">
        <v>3029</v>
      </c>
      <c r="G12" s="45">
        <v>3907329</v>
      </c>
      <c r="H12" s="45">
        <v>91148.57</v>
      </c>
      <c r="I12" s="45">
        <v>3998477.57</v>
      </c>
      <c r="J12" s="45">
        <v>1756937.64</v>
      </c>
      <c r="K12" s="45">
        <v>1581797.33</v>
      </c>
      <c r="L12" s="45">
        <v>1581797.33</v>
      </c>
      <c r="M12" s="45">
        <v>1581797.33</v>
      </c>
      <c r="N12" s="45">
        <v>2416680.2399999998</v>
      </c>
      <c r="O12" s="46">
        <v>0.40482829318954205</v>
      </c>
      <c r="P12" s="47">
        <v>0.39559990078923968</v>
      </c>
    </row>
    <row r="13" spans="1:16" ht="27" customHeight="1" x14ac:dyDescent="0.25">
      <c r="A13" s="40"/>
      <c r="B13" s="41"/>
      <c r="C13" s="42" t="s">
        <v>29</v>
      </c>
      <c r="D13" s="43" t="s">
        <v>30</v>
      </c>
      <c r="E13" s="43" t="s">
        <v>31</v>
      </c>
      <c r="F13" s="44">
        <v>3029</v>
      </c>
      <c r="G13" s="45">
        <v>1718972</v>
      </c>
      <c r="H13" s="45">
        <v>2176816.5099999998</v>
      </c>
      <c r="I13" s="45">
        <v>3895788.51</v>
      </c>
      <c r="J13" s="45">
        <v>1543132.39</v>
      </c>
      <c r="K13" s="45">
        <v>1058966.1499999999</v>
      </c>
      <c r="L13" s="45">
        <v>1058966.1499999999</v>
      </c>
      <c r="M13" s="45">
        <v>1058966.1499999999</v>
      </c>
      <c r="N13" s="45">
        <v>2836822.36</v>
      </c>
      <c r="O13" s="46">
        <v>0.61604618923403054</v>
      </c>
      <c r="P13" s="47">
        <v>0.27182331568609713</v>
      </c>
    </row>
    <row r="14" spans="1:16" ht="27" customHeight="1" x14ac:dyDescent="0.25">
      <c r="A14" s="40"/>
      <c r="B14" s="41"/>
      <c r="C14" s="42" t="s">
        <v>32</v>
      </c>
      <c r="D14" s="43" t="s">
        <v>33</v>
      </c>
      <c r="E14" s="43" t="s">
        <v>31</v>
      </c>
      <c r="F14" s="44">
        <v>3029</v>
      </c>
      <c r="G14" s="45">
        <v>1338499</v>
      </c>
      <c r="H14" s="45">
        <v>781206.02</v>
      </c>
      <c r="I14" s="45">
        <v>2119705.02</v>
      </c>
      <c r="J14" s="45">
        <v>1227384.8899999999</v>
      </c>
      <c r="K14" s="45">
        <v>163806.74</v>
      </c>
      <c r="L14" s="45">
        <v>163806.74</v>
      </c>
      <c r="M14" s="45">
        <v>163806.74</v>
      </c>
      <c r="N14" s="45">
        <v>1955898.28</v>
      </c>
      <c r="O14" s="46">
        <v>0.12238092071790864</v>
      </c>
      <c r="P14" s="47">
        <v>7.7278082777763102E-2</v>
      </c>
    </row>
    <row r="15" spans="1:16" ht="27" customHeight="1" x14ac:dyDescent="0.25">
      <c r="A15" s="40"/>
      <c r="B15" s="41"/>
      <c r="C15" s="42" t="s">
        <v>34</v>
      </c>
      <c r="D15" s="43" t="s">
        <v>35</v>
      </c>
      <c r="E15" s="43" t="s">
        <v>31</v>
      </c>
      <c r="F15" s="44">
        <v>3029</v>
      </c>
      <c r="G15" s="45">
        <v>1410682.6</v>
      </c>
      <c r="H15" s="45">
        <v>29679.52</v>
      </c>
      <c r="I15" s="45">
        <v>1440362.12</v>
      </c>
      <c r="J15" s="45">
        <v>604638.93999999994</v>
      </c>
      <c r="K15" s="45">
        <v>456808.96000000002</v>
      </c>
      <c r="L15" s="45">
        <v>456808.96000000002</v>
      </c>
      <c r="M15" s="45">
        <v>456808.96000000002</v>
      </c>
      <c r="N15" s="45">
        <v>983553.16000000015</v>
      </c>
      <c r="O15" s="46">
        <v>0.32382121959964627</v>
      </c>
      <c r="P15" s="47">
        <v>0.31714869035850513</v>
      </c>
    </row>
    <row r="16" spans="1:16" ht="39.75" customHeight="1" x14ac:dyDescent="0.25">
      <c r="A16" s="40"/>
      <c r="B16" s="41"/>
      <c r="C16" s="42" t="s">
        <v>36</v>
      </c>
      <c r="D16" s="43" t="s">
        <v>37</v>
      </c>
      <c r="E16" s="43" t="s">
        <v>31</v>
      </c>
      <c r="F16" s="44">
        <v>3029</v>
      </c>
      <c r="G16" s="45">
        <v>2231904</v>
      </c>
      <c r="H16" s="45">
        <v>4195207.8</v>
      </c>
      <c r="I16" s="45">
        <v>6427111.7999999998</v>
      </c>
      <c r="J16" s="45">
        <v>2907482.78</v>
      </c>
      <c r="K16" s="45">
        <v>557775.78</v>
      </c>
      <c r="L16" s="45">
        <v>557775.78</v>
      </c>
      <c r="M16" s="45">
        <v>557775.78</v>
      </c>
      <c r="N16" s="45">
        <v>5869336.0199999996</v>
      </c>
      <c r="O16" s="46">
        <v>0.24991029184050928</v>
      </c>
      <c r="P16" s="47">
        <v>8.6784826117386041E-2</v>
      </c>
    </row>
    <row r="17" spans="1:16" ht="27" customHeight="1" x14ac:dyDescent="0.25">
      <c r="A17" s="48"/>
      <c r="B17" s="49"/>
      <c r="C17" s="50" t="s">
        <v>38</v>
      </c>
      <c r="D17" s="43" t="s">
        <v>39</v>
      </c>
      <c r="E17" s="43" t="s">
        <v>31</v>
      </c>
      <c r="F17" s="44">
        <v>3029</v>
      </c>
      <c r="G17" s="45">
        <v>1642480.12</v>
      </c>
      <c r="H17" s="45">
        <v>1478054.41</v>
      </c>
      <c r="I17" s="45">
        <v>3120534.5300000003</v>
      </c>
      <c r="J17" s="45">
        <v>1918446.94</v>
      </c>
      <c r="K17" s="45">
        <v>582524.41</v>
      </c>
      <c r="L17" s="45">
        <v>582524.41</v>
      </c>
      <c r="M17" s="45">
        <v>582524.41</v>
      </c>
      <c r="N17" s="45">
        <v>2538010.12</v>
      </c>
      <c r="O17" s="46">
        <v>0.35466146768339574</v>
      </c>
      <c r="P17" s="47">
        <v>0.18667455988702036</v>
      </c>
    </row>
    <row r="18" spans="1:16" ht="27" customHeight="1" x14ac:dyDescent="0.25">
      <c r="A18" s="48"/>
      <c r="B18" s="49"/>
      <c r="C18" s="50" t="s">
        <v>40</v>
      </c>
      <c r="D18" s="43" t="s">
        <v>41</v>
      </c>
      <c r="E18" s="43" t="s">
        <v>31</v>
      </c>
      <c r="F18" s="44">
        <v>3029</v>
      </c>
      <c r="G18" s="45">
        <v>1817195</v>
      </c>
      <c r="H18" s="45">
        <v>39695.99</v>
      </c>
      <c r="I18" s="45">
        <v>1856890.99</v>
      </c>
      <c r="J18" s="45">
        <v>605082.30000000005</v>
      </c>
      <c r="K18" s="45">
        <v>255315.45</v>
      </c>
      <c r="L18" s="45">
        <v>255315.45</v>
      </c>
      <c r="M18" s="45">
        <v>255315.45</v>
      </c>
      <c r="N18" s="45">
        <v>1601575.54</v>
      </c>
      <c r="O18" s="46">
        <v>0.14049975374134313</v>
      </c>
      <c r="P18" s="47">
        <v>0.13749619734004956</v>
      </c>
    </row>
    <row r="19" spans="1:16" ht="27" customHeight="1" x14ac:dyDescent="0.25">
      <c r="A19" s="48"/>
      <c r="B19" s="49"/>
      <c r="C19" s="50" t="s">
        <v>42</v>
      </c>
      <c r="D19" s="43" t="s">
        <v>43</v>
      </c>
      <c r="E19" s="43" t="s">
        <v>31</v>
      </c>
      <c r="F19" s="44">
        <v>3029</v>
      </c>
      <c r="G19" s="45">
        <v>4849660</v>
      </c>
      <c r="H19" s="45">
        <v>700725.66</v>
      </c>
      <c r="I19" s="45">
        <v>5550385.6600000001</v>
      </c>
      <c r="J19" s="45">
        <v>2262606.9900000002</v>
      </c>
      <c r="K19" s="45">
        <v>1361023.06</v>
      </c>
      <c r="L19" s="45">
        <v>1361023.06</v>
      </c>
      <c r="M19" s="45">
        <v>1361023.06</v>
      </c>
      <c r="N19" s="45">
        <v>4189362.6</v>
      </c>
      <c r="O19" s="46">
        <v>0.28064298528144244</v>
      </c>
      <c r="P19" s="47">
        <v>0.24521234079435122</v>
      </c>
    </row>
    <row r="20" spans="1:16" ht="27" customHeight="1" x14ac:dyDescent="0.25">
      <c r="A20" s="48"/>
      <c r="B20" s="49"/>
      <c r="C20" s="50" t="s">
        <v>44</v>
      </c>
      <c r="D20" s="43" t="s">
        <v>45</v>
      </c>
      <c r="E20" s="43" t="s">
        <v>31</v>
      </c>
      <c r="F20" s="44">
        <v>3029</v>
      </c>
      <c r="G20" s="45">
        <v>601340</v>
      </c>
      <c r="H20" s="45">
        <v>15060.09</v>
      </c>
      <c r="I20" s="45">
        <v>616400.09</v>
      </c>
      <c r="J20" s="45">
        <v>246473.81</v>
      </c>
      <c r="K20" s="45">
        <v>246473.81</v>
      </c>
      <c r="L20" s="45">
        <v>246473.81</v>
      </c>
      <c r="M20" s="45">
        <v>246473.81</v>
      </c>
      <c r="N20" s="45">
        <v>369926.27999999997</v>
      </c>
      <c r="O20" s="46">
        <v>0.40987429740246784</v>
      </c>
      <c r="P20" s="47">
        <v>0.39986011358304641</v>
      </c>
    </row>
    <row r="21" spans="1:16" ht="27" customHeight="1" x14ac:dyDescent="0.25">
      <c r="A21" s="48"/>
      <c r="B21" s="49"/>
      <c r="C21" s="50" t="s">
        <v>46</v>
      </c>
      <c r="D21" s="43" t="s">
        <v>47</v>
      </c>
      <c r="E21" s="43" t="s">
        <v>31</v>
      </c>
      <c r="F21" s="44">
        <v>3029</v>
      </c>
      <c r="G21" s="45">
        <v>98000</v>
      </c>
      <c r="H21" s="45">
        <v>7633296.5599999996</v>
      </c>
      <c r="I21" s="45">
        <v>7731296.5599999996</v>
      </c>
      <c r="J21" s="45">
        <v>1374013.7</v>
      </c>
      <c r="K21" s="45">
        <v>624013.69999999995</v>
      </c>
      <c r="L21" s="45">
        <v>624013.69999999995</v>
      </c>
      <c r="M21" s="45">
        <v>624013.69999999995</v>
      </c>
      <c r="N21" s="45">
        <v>7107282.8599999994</v>
      </c>
      <c r="O21" s="46">
        <v>1</v>
      </c>
      <c r="P21" s="47">
        <v>8.0712684496997228E-2</v>
      </c>
    </row>
    <row r="22" spans="1:16" ht="27" customHeight="1" x14ac:dyDescent="0.25">
      <c r="A22" s="48"/>
      <c r="B22" s="49"/>
      <c r="C22" s="50" t="s">
        <v>48</v>
      </c>
      <c r="D22" s="43" t="s">
        <v>49</v>
      </c>
      <c r="E22" s="43" t="s">
        <v>50</v>
      </c>
      <c r="F22" s="44">
        <v>3029</v>
      </c>
      <c r="G22" s="45">
        <v>18000000</v>
      </c>
      <c r="H22" s="45">
        <v>0</v>
      </c>
      <c r="I22" s="45">
        <v>18000000</v>
      </c>
      <c r="J22" s="45">
        <v>7219652.25</v>
      </c>
      <c r="K22" s="45">
        <v>6903702.7300000004</v>
      </c>
      <c r="L22" s="45">
        <v>6903702.7300000004</v>
      </c>
      <c r="M22" s="45">
        <v>6903702.7300000004</v>
      </c>
      <c r="N22" s="45">
        <v>11096297.27</v>
      </c>
      <c r="O22" s="46">
        <v>0.3835390405555556</v>
      </c>
      <c r="P22" s="47">
        <v>0.3835390405555556</v>
      </c>
    </row>
    <row r="23" spans="1:16" ht="27" customHeight="1" x14ac:dyDescent="0.25">
      <c r="A23" s="48"/>
      <c r="B23" s="41"/>
      <c r="C23" s="50" t="s">
        <v>51</v>
      </c>
      <c r="D23" s="43" t="s">
        <v>52</v>
      </c>
      <c r="E23" s="43" t="s">
        <v>50</v>
      </c>
      <c r="F23" s="44">
        <v>3029</v>
      </c>
      <c r="G23" s="45">
        <v>600000</v>
      </c>
      <c r="H23" s="45">
        <v>0</v>
      </c>
      <c r="I23" s="45">
        <v>600000</v>
      </c>
      <c r="J23" s="45">
        <v>255543.66</v>
      </c>
      <c r="K23" s="45">
        <v>255543.66</v>
      </c>
      <c r="L23" s="45">
        <v>255543.66</v>
      </c>
      <c r="M23" s="45">
        <v>255543.66</v>
      </c>
      <c r="N23" s="45">
        <v>344456.33999999997</v>
      </c>
      <c r="O23" s="46">
        <v>0.42590610000000001</v>
      </c>
      <c r="P23" s="47">
        <v>0.42590610000000001</v>
      </c>
    </row>
    <row r="24" spans="1:16" ht="27" customHeight="1" x14ac:dyDescent="0.25">
      <c r="A24" s="48"/>
      <c r="B24" s="41"/>
      <c r="C24" s="50" t="s">
        <v>53</v>
      </c>
      <c r="D24" s="43" t="s">
        <v>54</v>
      </c>
      <c r="E24" s="43" t="s">
        <v>50</v>
      </c>
      <c r="F24" s="44">
        <v>3029</v>
      </c>
      <c r="G24" s="45">
        <v>38500000</v>
      </c>
      <c r="H24" s="45">
        <v>2863898.4</v>
      </c>
      <c r="I24" s="45">
        <v>41363898.399999999</v>
      </c>
      <c r="J24" s="45">
        <v>15466655.449999999</v>
      </c>
      <c r="K24" s="45">
        <v>15466384.43</v>
      </c>
      <c r="L24" s="45">
        <v>15466384.43</v>
      </c>
      <c r="M24" s="45">
        <v>15466384.43</v>
      </c>
      <c r="N24" s="45">
        <v>25897513.969999999</v>
      </c>
      <c r="O24" s="46">
        <v>0.40172427090909091</v>
      </c>
      <c r="P24" s="47">
        <v>0.37391022191467332</v>
      </c>
    </row>
    <row r="25" spans="1:16" ht="27" customHeight="1" x14ac:dyDescent="0.25">
      <c r="A25" s="48"/>
      <c r="B25" s="49"/>
      <c r="C25" s="50" t="s">
        <v>55</v>
      </c>
      <c r="D25" s="43" t="s">
        <v>56</v>
      </c>
      <c r="E25" s="43" t="s">
        <v>50</v>
      </c>
      <c r="F25" s="44">
        <v>3029</v>
      </c>
      <c r="G25" s="45">
        <v>4000000</v>
      </c>
      <c r="H25" s="45">
        <v>0</v>
      </c>
      <c r="I25" s="45">
        <v>4000000</v>
      </c>
      <c r="J25" s="45">
        <v>609176.29</v>
      </c>
      <c r="K25" s="45">
        <v>609176.29</v>
      </c>
      <c r="L25" s="45">
        <v>609176.29</v>
      </c>
      <c r="M25" s="45">
        <v>609176.29</v>
      </c>
      <c r="N25" s="45">
        <v>3390823.71</v>
      </c>
      <c r="O25" s="46">
        <v>0.15229407250000002</v>
      </c>
      <c r="P25" s="47">
        <v>0.15229407250000002</v>
      </c>
    </row>
    <row r="26" spans="1:16" ht="27" customHeight="1" x14ac:dyDescent="0.25">
      <c r="A26" s="40"/>
      <c r="B26" s="41"/>
      <c r="C26" s="50" t="s">
        <v>57</v>
      </c>
      <c r="D26" s="43" t="s">
        <v>58</v>
      </c>
      <c r="E26" s="43" t="s">
        <v>50</v>
      </c>
      <c r="F26" s="44">
        <v>3029</v>
      </c>
      <c r="G26" s="45">
        <v>7000000</v>
      </c>
      <c r="H26" s="45">
        <v>0</v>
      </c>
      <c r="I26" s="45">
        <v>7000000</v>
      </c>
      <c r="J26" s="45">
        <v>3032603.42</v>
      </c>
      <c r="K26" s="45">
        <v>2932825.67</v>
      </c>
      <c r="L26" s="45">
        <v>2932825.67</v>
      </c>
      <c r="M26" s="45">
        <v>2932825.67</v>
      </c>
      <c r="N26" s="45">
        <v>4067174.33</v>
      </c>
      <c r="O26" s="46">
        <v>0.41897509571428571</v>
      </c>
      <c r="P26" s="47">
        <v>0.41897509571428571</v>
      </c>
    </row>
    <row r="27" spans="1:16" ht="27" customHeight="1" x14ac:dyDescent="0.25">
      <c r="A27" s="40"/>
      <c r="B27" s="41"/>
      <c r="C27" s="50" t="s">
        <v>57</v>
      </c>
      <c r="D27" s="43" t="s">
        <v>59</v>
      </c>
      <c r="E27" s="43" t="s">
        <v>50</v>
      </c>
      <c r="F27" s="44">
        <v>3029</v>
      </c>
      <c r="G27" s="45">
        <v>5000000</v>
      </c>
      <c r="H27" s="45">
        <v>0</v>
      </c>
      <c r="I27" s="45">
        <v>5000000</v>
      </c>
      <c r="J27" s="45">
        <v>252872.06</v>
      </c>
      <c r="K27" s="45">
        <v>252872.06</v>
      </c>
      <c r="L27" s="45">
        <v>252872.06</v>
      </c>
      <c r="M27" s="45">
        <v>252872.06</v>
      </c>
      <c r="N27" s="45">
        <v>4747127.9400000004</v>
      </c>
      <c r="O27" s="46">
        <v>5.0574411999999999E-2</v>
      </c>
      <c r="P27" s="47">
        <v>5.0574411999999999E-2</v>
      </c>
    </row>
    <row r="28" spans="1:16" ht="15.75" customHeight="1" x14ac:dyDescent="0.25">
      <c r="A28" s="40"/>
      <c r="B28" s="41"/>
      <c r="C28" s="50"/>
      <c r="D28" s="43"/>
      <c r="E28" s="36"/>
      <c r="F28" s="37"/>
      <c r="G28" s="51"/>
      <c r="H28" s="51"/>
      <c r="I28" s="51"/>
      <c r="J28" s="51"/>
      <c r="K28" s="51"/>
      <c r="L28" s="51"/>
      <c r="M28" s="51"/>
      <c r="N28" s="51"/>
      <c r="O28" s="52"/>
      <c r="P28" s="53"/>
    </row>
    <row r="29" spans="1:16" s="60" customFormat="1" ht="12.75" customHeight="1" x14ac:dyDescent="0.2">
      <c r="A29" s="54"/>
      <c r="B29" s="55" t="s">
        <v>60</v>
      </c>
      <c r="C29" s="56"/>
      <c r="D29" s="57"/>
      <c r="E29" s="57"/>
      <c r="F29" s="57"/>
      <c r="G29" s="58">
        <v>95760356.140000001</v>
      </c>
      <c r="H29" s="58">
        <v>20147965.089999996</v>
      </c>
      <c r="I29" s="58">
        <v>115908321.22999999</v>
      </c>
      <c r="J29" s="58">
        <v>42509450.509999998</v>
      </c>
      <c r="K29" s="58">
        <v>34434036.75</v>
      </c>
      <c r="L29" s="58">
        <v>34434036.75</v>
      </c>
      <c r="M29" s="58">
        <v>34434036.75</v>
      </c>
      <c r="N29" s="58">
        <v>81474284.479999989</v>
      </c>
      <c r="O29" s="59"/>
      <c r="P29" s="59"/>
    </row>
    <row r="30" spans="1:16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6" ht="15" x14ac:dyDescent="0.25">
      <c r="A31" s="61" t="s">
        <v>61</v>
      </c>
      <c r="F31" s="5"/>
      <c r="G31" s="5"/>
      <c r="H31" s="5"/>
      <c r="I31" s="5"/>
      <c r="J31" s="5"/>
      <c r="K31" s="5"/>
      <c r="L31" s="5"/>
      <c r="M31" s="5"/>
      <c r="N31" s="5"/>
    </row>
  </sheetData>
  <mergeCells count="12">
    <mergeCell ref="A10:C10"/>
    <mergeCell ref="B29:C29"/>
    <mergeCell ref="A1:P1"/>
    <mergeCell ref="A2:P2"/>
    <mergeCell ref="A3:P3"/>
    <mergeCell ref="E5:J5"/>
    <mergeCell ref="A7:C9"/>
    <mergeCell ref="D7:D9"/>
    <mergeCell ref="F7:F9"/>
    <mergeCell ref="G7:M7"/>
    <mergeCell ref="N7:N8"/>
    <mergeCell ref="O7:P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rintOptions horizontalCentered="1"/>
  <pageMargins left="0.39370078740157483" right="0.39370078740157483" top="0.39370078740157483" bottom="0.39370078740157483" header="0" footer="0"/>
  <pageSetup scale="50" fitToHeight="0" orientation="landscape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IMUG1234</dc:creator>
  <cp:lastModifiedBy>IMUG1234</cp:lastModifiedBy>
  <dcterms:created xsi:type="dcterms:W3CDTF">2017-07-26T15:31:31Z</dcterms:created>
  <dcterms:modified xsi:type="dcterms:W3CDTF">2017-07-26T15:31:55Z</dcterms:modified>
</cp:coreProperties>
</file>