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6\"/>
    </mc:Choice>
  </mc:AlternateContent>
  <bookViews>
    <workbookView xWindow="0" yWindow="0" windowWidth="20490" windowHeight="8610"/>
  </bookViews>
  <sheets>
    <sheet name="IR" sheetId="1" r:id="rId1"/>
  </sheets>
  <externalReferences>
    <externalReference r:id="rId2"/>
  </externalReferences>
  <definedNames>
    <definedName name="Abr">#REF!</definedName>
    <definedName name="_xlnm.Print_Area" localSheetId="0">IR!$A$1:$X$19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<sst xmlns="http://schemas.openxmlformats.org/spreadsheetml/2006/main" count="132" uniqueCount="73">
  <si>
    <t>INDICADORES PARA RESULTADOS</t>
  </si>
  <si>
    <t>Del 1 de enero al 30 de junio del 2017</t>
  </si>
  <si>
    <t>Ente Público:</t>
  </si>
  <si>
    <t>Instituto para las Mujeres Guanajuatenses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</si>
  <si>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</si>
  <si>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</si>
  <si>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</si>
  <si>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</si>
  <si>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</si>
  <si>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</si>
  <si>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</si>
  <si>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</si>
  <si>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</si>
  <si>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</si>
  <si>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</si>
  <si>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</si>
  <si>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</si>
  <si>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</si>
  <si>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</si>
  <si>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</si>
  <si>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</si>
  <si>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</si>
  <si>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</si>
  <si>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</si>
  <si>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</si>
  <si>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</si>
  <si>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</si>
  <si>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</si>
  <si>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</si>
  <si>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</si>
  <si>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</si>
  <si>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</si>
  <si>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</si>
  <si>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</si>
  <si>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</si>
  <si>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CALIDAD DE VIDA</t>
  </si>
  <si>
    <t>I.IMPULSO A TU CALIDAD DE VIDA</t>
  </si>
  <si>
    <t>02</t>
  </si>
  <si>
    <t>02.07</t>
  </si>
  <si>
    <t>02.07.01</t>
  </si>
  <si>
    <t>Q0083</t>
  </si>
  <si>
    <t>-</t>
  </si>
  <si>
    <t>ID: 1273 - Tasa de variación de mujeres víctimas de violencia que reciben atención multidisciplinaria</t>
  </si>
  <si>
    <t>Componente</t>
  </si>
  <si>
    <t>Estrategico</t>
  </si>
  <si>
    <t>Eficacia</t>
  </si>
  <si>
    <t>Mensual</t>
  </si>
  <si>
    <t>N/A</t>
  </si>
  <si>
    <t>(Número de mujeres víctimas de violencia que reciben atención multidisciplinaria en el año actual/Número de mujeres víctimas de violencia que recibieron atención multidisciplinaria en el año anterior)*100</t>
  </si>
  <si>
    <t>01</t>
  </si>
  <si>
    <t>01.02</t>
  </si>
  <si>
    <t>01.02.04</t>
  </si>
  <si>
    <t>Q0084</t>
  </si>
  <si>
    <t>ID: 1547 - Tasa de variación de estudios e investigaciones desarrollados sobre el tema de mujeres</t>
  </si>
  <si>
    <t>Anual</t>
  </si>
  <si>
    <t>(Número de estudios e investigaciones desarrollados sobre el tema de mujeres en el año actual/Número de estudios e investigaciones desarrollados sobre el tema de mujeres en el año base)*100</t>
  </si>
  <si>
    <t>Q0422</t>
  </si>
  <si>
    <t>ID: 1593 - Porcentaje de asesorías a proyectos productivos brindadas para vinculación a programas y buscadoras de empleo</t>
  </si>
  <si>
    <t>(Número de asesorías a proyectos productivos brindadas para vinculación a programas y buscadoras de empleo/Número de asesorías a proyectos productivos programadas para vinculación a programas y buscadoras de empleo)*100</t>
  </si>
  <si>
    <t/>
  </si>
  <si>
    <t>ID: 2066 - Porcentaje de mujeres fortalecidas en negocios y actividades económicas</t>
  </si>
  <si>
    <t>(Mujeres que fueron fortalecidas en negocios y actividades económicas/Total de mujeres proyectadas en el fortalecimiento de su negocio y actividad económica)*100</t>
  </si>
  <si>
    <t>Q1396</t>
  </si>
  <si>
    <t>ID: 1285 - Porcentaje de talleres y conferencias de sensibilización y formación en beneficio de las mujeres realizados</t>
  </si>
  <si>
    <t>(Número de personas asesoradas y capacitadas en el año actual/Número de personas asesoradas y capacitadas en el año anterior)*100</t>
  </si>
  <si>
    <t>Q1399</t>
  </si>
  <si>
    <t>ID: 1276 - Porcentaje de talleres, conferencias y atenciones con impacto preventivo realizados</t>
  </si>
  <si>
    <t>(Número de talleres, conferencias, atenciones y tamizajes con impacto preventivo realizados/Número de talleres, conferencias, atenciones y tamizajes con impacto preventivo programados)*100</t>
  </si>
  <si>
    <t>Q1413</t>
  </si>
  <si>
    <t xml:space="preserve">ID: 1588 - Porcentaje de campañas de difusión realizadas </t>
  </si>
  <si>
    <t>(Número de campañas de difusión realizadas/Número de campañas de difusión programadas)*100</t>
  </si>
  <si>
    <t xml:space="preserve">Total del Gasto   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</si>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</sst>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left" vertical="center" wrapText="1"/>
    </xf>
    <xf numFmtId="43" fontId="3" fillId="3" borderId="4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9" fontId="3" fillId="3" borderId="4" xfId="2" applyFont="1" applyFill="1" applyBorder="1" applyAlignment="1">
      <alignment horizontal="center" vertical="center" wrapText="1"/>
    </xf>
    <xf numFmtId="9" fontId="3" fillId="0" borderId="4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10" fontId="3" fillId="0" borderId="4" xfId="2" applyNumberFormat="1" applyFont="1" applyBorder="1" applyAlignment="1">
      <alignment horizontal="center" vertical="center"/>
    </xf>
    <xf numFmtId="10" fontId="3" fillId="0" borderId="3" xfId="2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 wrapText="1"/>
    </xf>
    <xf numFmtId="9" fontId="3" fillId="3" borderId="0" xfId="2" applyFont="1" applyFill="1" applyBorder="1" applyAlignment="1">
      <alignment horizontal="center" vertical="center" wrapText="1"/>
    </xf>
    <xf numFmtId="9" fontId="3" fillId="0" borderId="0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4" fontId="3" fillId="0" borderId="10" xfId="1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10" fontId="3" fillId="0" borderId="11" xfId="2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3" fontId="3" fillId="3" borderId="15" xfId="1" applyFont="1" applyFill="1" applyBorder="1" applyAlignment="1">
      <alignment horizontal="center" vertical="center" wrapText="1"/>
    </xf>
    <xf numFmtId="43" fontId="3" fillId="3" borderId="13" xfId="1" applyFont="1" applyFill="1" applyBorder="1" applyAlignment="1">
      <alignment horizontal="left" vertical="center" wrapText="1"/>
    </xf>
    <xf numFmtId="43" fontId="3" fillId="3" borderId="1" xfId="1" applyFont="1" applyFill="1" applyBorder="1" applyAlignment="1">
      <alignment horizontal="right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14" xfId="1" applyFont="1" applyFill="1" applyBorder="1" applyAlignment="1">
      <alignment horizontal="center" vertical="center" wrapText="1"/>
    </xf>
    <xf numFmtId="9" fontId="3" fillId="3" borderId="1" xfId="2" applyFont="1" applyFill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  <xf numFmtId="9" fontId="3" fillId="0" borderId="14" xfId="2" applyFont="1" applyBorder="1" applyAlignment="1">
      <alignment horizontal="center" vertical="center"/>
    </xf>
    <xf numFmtId="4" fontId="3" fillId="0" borderId="13" xfId="1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10" fontId="3" fillId="0" borderId="1" xfId="2" applyNumberFormat="1" applyFont="1" applyBorder="1" applyAlignment="1">
      <alignment horizontal="center" vertical="center"/>
    </xf>
    <xf numFmtId="10" fontId="3" fillId="0" borderId="14" xfId="2" applyNumberFormat="1" applyFont="1" applyBorder="1" applyAlignment="1">
      <alignment horizontal="center" vertical="center"/>
    </xf>
    <xf numFmtId="43" fontId="3" fillId="3" borderId="4" xfId="1" applyFont="1" applyFill="1" applyBorder="1" applyAlignment="1">
      <alignment horizontal="right" vertical="center" wrapText="1"/>
    </xf>
    <xf numFmtId="4" fontId="3" fillId="0" borderId="4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center" vertical="center" wrapText="1"/>
    </xf>
    <xf numFmtId="43" fontId="3" fillId="3" borderId="8" xfId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10" fontId="3" fillId="0" borderId="1" xfId="2" applyNumberFormat="1" applyFont="1" applyBorder="1" applyAlignment="1">
      <alignment horizontal="center" vertical="center"/>
    </xf>
    <xf numFmtId="10" fontId="3" fillId="0" borderId="14" xfId="2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4" fontId="5" fillId="0" borderId="4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06_CE%20PARA%20BOR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4_BC2017"/>
      <sheetName val="05_BC2015"/>
      <sheetName val="05_BC2016"/>
      <sheetName val="05_BC2017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SF"/>
      <sheetName val="EA"/>
      <sheetName val="ESF_ASEG"/>
      <sheetName val="EVHP"/>
      <sheetName val="EFE"/>
      <sheetName val="ECSF"/>
      <sheetName val="EAA"/>
      <sheetName val="PT_ESF_ECSF"/>
      <sheetName val="EADOP"/>
      <sheetName val="PC"/>
      <sheetName val="NOTAS"/>
      <sheetName val="Hoja1"/>
      <sheetName val="06_BC2017"/>
      <sheetName val="CP-ODES-ING"/>
      <sheetName val="EAI"/>
      <sheetName val="CP-ODES-GTO"/>
      <sheetName val="CA"/>
      <sheetName val="COG"/>
      <sheetName val="Fr"/>
      <sheetName val="CE"/>
      <sheetName val="CFG"/>
      <sheetName val="EN"/>
      <sheetName val="ID"/>
      <sheetName val="IPF"/>
      <sheetName val="GCP"/>
      <sheetName val="PPI"/>
      <sheetName val="MIR"/>
      <sheetName val="SED"/>
      <sheetName val="R_SED"/>
      <sheetName val="IR"/>
      <sheetName val="EB"/>
      <sheetName val="CB"/>
      <sheetName val="Ayudas"/>
      <sheetName val="Gto Federalizado"/>
      <sheetName val="BMuebles"/>
      <sheetName val="BInmuebles"/>
      <sheetName val="Rel.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X18"/>
  <sheetViews>
    <sheetView showGridLines="0" tabSelected="1" view="pageBreakPreview" topLeftCell="A3" zoomScale="90" zoomScaleNormal="70" zoomScaleSheetLayoutView="90" workbookViewId="0">
      <selection activeCell="Y3" sqref="Y1:AS1048576"/>
    </sheetView>
  </sheetViews>
  <sheetFormatPr baseColWidth="10" defaultColWidth="11.42578125" defaultRowHeight="12.75" x14ac:dyDescent="0.25"/>
  <cols>
    <col min="1" max="1" width="9.85546875" style="2" customWidth="1"/>
    <col min="2" max="2" width="14.28515625" style="2" bestFit="1" customWidth="1"/>
    <col min="3" max="3" width="4" style="2" bestFit="1" customWidth="1"/>
    <col min="4" max="4" width="6.42578125" style="2" customWidth="1"/>
    <col min="5" max="5" width="8.5703125" style="2" customWidth="1"/>
    <col min="6" max="6" width="7.7109375" style="2" bestFit="1" customWidth="1"/>
    <col min="7" max="7" width="6.85546875" style="2" bestFit="1" customWidth="1"/>
    <col min="8" max="8" width="24" style="2" customWidth="1"/>
    <col min="9" max="9" width="13" style="2" bestFit="1" customWidth="1"/>
    <col min="10" max="10" width="12.140625" style="2" bestFit="1" customWidth="1"/>
    <col min="11" max="11" width="12.7109375" style="2" customWidth="1"/>
    <col min="12" max="12" width="14.140625" style="2" customWidth="1"/>
    <col min="13" max="13" width="13.7109375" style="2" customWidth="1"/>
    <col min="14" max="14" width="30.85546875" style="95" customWidth="1"/>
    <col min="15" max="15" width="12.42578125" style="6" bestFit="1" customWidth="1"/>
    <col min="16" max="16" width="11" style="2" bestFit="1" customWidth="1"/>
    <col min="17" max="17" width="10.5703125" style="2" bestFit="1" customWidth="1"/>
    <col min="18" max="19" width="7.7109375" style="2" bestFit="1" customWidth="1"/>
    <col min="20" max="20" width="13.5703125" style="2" bestFit="1" customWidth="1"/>
    <col min="21" max="21" width="13.5703125" style="2" customWidth="1"/>
    <col min="22" max="22" width="13.5703125" style="2" bestFit="1" customWidth="1"/>
    <col min="23" max="23" width="8.85546875" style="2" bestFit="1" customWidth="1"/>
    <col min="24" max="24" width="10" style="2" bestFit="1" customWidth="1"/>
    <col min="25" max="16384" width="11.42578125" style="2"/>
  </cols>
  <sheetData>
    <row r="1" spans="1:24" ht="2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7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6"/>
    </row>
    <row r="4" spans="1:24" s="7" customFormat="1" x14ac:dyDescent="0.25">
      <c r="C4" s="8"/>
      <c r="E4" s="9"/>
      <c r="F4" s="10"/>
      <c r="G4" s="9"/>
      <c r="H4" s="9"/>
      <c r="I4" s="9"/>
      <c r="J4" s="11" t="s">
        <v>2</v>
      </c>
      <c r="K4" s="12" t="s">
        <v>3</v>
      </c>
      <c r="L4" s="12"/>
      <c r="M4" s="12"/>
      <c r="N4" s="12"/>
      <c r="O4" s="12"/>
    </row>
    <row r="5" spans="1:24" s="7" customForma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6"/>
    </row>
    <row r="6" spans="1:24" x14ac:dyDescent="0.25">
      <c r="A6" s="13" t="s">
        <v>4</v>
      </c>
      <c r="B6" s="14"/>
      <c r="C6" s="15" t="s">
        <v>5</v>
      </c>
      <c r="D6" s="16"/>
      <c r="E6" s="16"/>
      <c r="F6" s="16"/>
      <c r="G6" s="17"/>
      <c r="H6" s="18" t="s">
        <v>6</v>
      </c>
      <c r="I6" s="18"/>
      <c r="J6" s="18"/>
      <c r="K6" s="18"/>
      <c r="L6" s="18"/>
      <c r="M6" s="18"/>
      <c r="N6" s="18"/>
      <c r="O6" s="18" t="s">
        <v>7</v>
      </c>
      <c r="P6" s="18"/>
      <c r="Q6" s="18"/>
      <c r="R6" s="18"/>
      <c r="S6" s="18"/>
      <c r="T6" s="18" t="s">
        <v>8</v>
      </c>
      <c r="U6" s="18"/>
      <c r="V6" s="18"/>
      <c r="W6" s="18"/>
      <c r="X6" s="18"/>
    </row>
    <row r="7" spans="1:24" x14ac:dyDescent="0.25">
      <c r="A7" s="19" t="s">
        <v>9</v>
      </c>
      <c r="B7" s="19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21" t="s">
        <v>25</v>
      </c>
      <c r="R7" s="22" t="s">
        <v>26</v>
      </c>
      <c r="S7" s="23"/>
      <c r="T7" s="21" t="s">
        <v>27</v>
      </c>
      <c r="U7" s="21" t="s">
        <v>28</v>
      </c>
      <c r="V7" s="21" t="s">
        <v>29</v>
      </c>
      <c r="W7" s="22" t="s">
        <v>30</v>
      </c>
      <c r="X7" s="23"/>
    </row>
    <row r="8" spans="1:24" ht="25.5" x14ac:dyDescent="0.25">
      <c r="A8" s="24"/>
      <c r="B8" s="24"/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7" t="s">
        <v>31</v>
      </c>
      <c r="S8" s="27" t="s">
        <v>32</v>
      </c>
      <c r="T8" s="26"/>
      <c r="U8" s="26"/>
      <c r="V8" s="26"/>
      <c r="W8" s="27" t="s">
        <v>33</v>
      </c>
      <c r="X8" s="27" t="s">
        <v>34</v>
      </c>
    </row>
    <row r="9" spans="1:24" ht="101.25" customHeight="1" x14ac:dyDescent="0.25">
      <c r="A9" s="28" t="s">
        <v>35</v>
      </c>
      <c r="B9" s="29" t="s">
        <v>36</v>
      </c>
      <c r="C9" s="30" t="s">
        <v>37</v>
      </c>
      <c r="D9" s="31" t="s">
        <v>38</v>
      </c>
      <c r="E9" s="31" t="s">
        <v>39</v>
      </c>
      <c r="F9" s="30" t="s">
        <v>40</v>
      </c>
      <c r="G9" s="32" t="s">
        <v>41</v>
      </c>
      <c r="H9" s="33" t="s">
        <v>42</v>
      </c>
      <c r="I9" s="34" t="s">
        <v>43</v>
      </c>
      <c r="J9" s="34" t="s">
        <v>44</v>
      </c>
      <c r="K9" s="34" t="s">
        <v>45</v>
      </c>
      <c r="L9" s="34" t="s">
        <v>46</v>
      </c>
      <c r="M9" s="34" t="s">
        <v>47</v>
      </c>
      <c r="N9" s="35" t="s">
        <v>48</v>
      </c>
      <c r="O9" s="36">
        <v>1</v>
      </c>
      <c r="P9" s="37">
        <v>1</v>
      </c>
      <c r="Q9" s="37">
        <v>0.34577857142857138</v>
      </c>
      <c r="R9" s="37">
        <v>0.34577857142857138</v>
      </c>
      <c r="S9" s="38">
        <v>0.34577857142857138</v>
      </c>
      <c r="T9" s="39">
        <v>18000000</v>
      </c>
      <c r="U9" s="40">
        <v>18000000</v>
      </c>
      <c r="V9" s="40">
        <v>6903702.7300000004</v>
      </c>
      <c r="W9" s="41">
        <v>0.3835390405555556</v>
      </c>
      <c r="X9" s="42">
        <v>0.3835390405555556</v>
      </c>
    </row>
    <row r="10" spans="1:24" ht="89.25" x14ac:dyDescent="0.25">
      <c r="A10" s="28" t="s">
        <v>35</v>
      </c>
      <c r="B10" s="29" t="s">
        <v>36</v>
      </c>
      <c r="C10" s="30" t="s">
        <v>49</v>
      </c>
      <c r="D10" s="31" t="s">
        <v>50</v>
      </c>
      <c r="E10" s="31" t="s">
        <v>51</v>
      </c>
      <c r="F10" s="30" t="s">
        <v>52</v>
      </c>
      <c r="G10" s="32" t="s">
        <v>41</v>
      </c>
      <c r="H10" s="33" t="s">
        <v>53</v>
      </c>
      <c r="I10" s="34" t="s">
        <v>43</v>
      </c>
      <c r="J10" s="34" t="s">
        <v>44</v>
      </c>
      <c r="K10" s="34" t="s">
        <v>45</v>
      </c>
      <c r="L10" s="34" t="s">
        <v>54</v>
      </c>
      <c r="M10" s="34" t="s">
        <v>47</v>
      </c>
      <c r="N10" s="35" t="s">
        <v>55</v>
      </c>
      <c r="O10" s="36">
        <v>1</v>
      </c>
      <c r="P10" s="37">
        <v>1</v>
      </c>
      <c r="Q10" s="37">
        <v>0.6</v>
      </c>
      <c r="R10" s="37">
        <v>0.6</v>
      </c>
      <c r="S10" s="38">
        <v>0.6</v>
      </c>
      <c r="T10" s="39">
        <v>600000</v>
      </c>
      <c r="U10" s="40">
        <v>600000</v>
      </c>
      <c r="V10" s="40">
        <v>255543.66</v>
      </c>
      <c r="W10" s="41">
        <v>0.42590610000000001</v>
      </c>
      <c r="X10" s="42">
        <v>0.42590610000000001</v>
      </c>
    </row>
    <row r="11" spans="1:24" ht="102" x14ac:dyDescent="0.25">
      <c r="A11" s="43" t="s">
        <v>35</v>
      </c>
      <c r="B11" s="44" t="s">
        <v>36</v>
      </c>
      <c r="C11" s="45" t="s">
        <v>49</v>
      </c>
      <c r="D11" s="45" t="s">
        <v>50</v>
      </c>
      <c r="E11" s="45" t="s">
        <v>51</v>
      </c>
      <c r="F11" s="46" t="s">
        <v>56</v>
      </c>
      <c r="G11" s="47" t="s">
        <v>41</v>
      </c>
      <c r="H11" s="48" t="s">
        <v>57</v>
      </c>
      <c r="I11" s="49" t="s">
        <v>43</v>
      </c>
      <c r="J11" s="49" t="s">
        <v>44</v>
      </c>
      <c r="K11" s="50" t="s">
        <v>45</v>
      </c>
      <c r="L11" s="50" t="s">
        <v>54</v>
      </c>
      <c r="M11" s="50" t="s">
        <v>47</v>
      </c>
      <c r="N11" s="51" t="s">
        <v>58</v>
      </c>
      <c r="O11" s="52">
        <v>1</v>
      </c>
      <c r="P11" s="53">
        <v>1</v>
      </c>
      <c r="Q11" s="53">
        <v>0.20599999999999899</v>
      </c>
      <c r="R11" s="53">
        <v>0.20599999999999899</v>
      </c>
      <c r="S11" s="54">
        <v>0.20599999999999899</v>
      </c>
      <c r="T11" s="55">
        <v>38500000</v>
      </c>
      <c r="U11" s="56">
        <v>41363898.399999999</v>
      </c>
      <c r="V11" s="56">
        <v>15466384.43</v>
      </c>
      <c r="W11" s="57">
        <v>0.40172427090909091</v>
      </c>
      <c r="X11" s="58">
        <v>0.37391022191467332</v>
      </c>
    </row>
    <row r="12" spans="1:24" ht="76.5" x14ac:dyDescent="0.25">
      <c r="A12" s="59"/>
      <c r="B12" s="60"/>
      <c r="C12" s="61" t="s">
        <v>59</v>
      </c>
      <c r="D12" s="61" t="s">
        <v>59</v>
      </c>
      <c r="E12" s="61" t="s">
        <v>59</v>
      </c>
      <c r="F12" s="61" t="s">
        <v>59</v>
      </c>
      <c r="G12" s="62"/>
      <c r="H12" s="63" t="s">
        <v>60</v>
      </c>
      <c r="I12" s="64" t="s">
        <v>43</v>
      </c>
      <c r="J12" s="64" t="s">
        <v>44</v>
      </c>
      <c r="K12" s="65" t="s">
        <v>45</v>
      </c>
      <c r="L12" s="65" t="s">
        <v>54</v>
      </c>
      <c r="M12" s="65" t="s">
        <v>47</v>
      </c>
      <c r="N12" s="66" t="s">
        <v>61</v>
      </c>
      <c r="O12" s="67">
        <v>1</v>
      </c>
      <c r="P12" s="68">
        <v>1</v>
      </c>
      <c r="Q12" s="68">
        <v>0.48521269931758332</v>
      </c>
      <c r="R12" s="68">
        <v>0.48521269931758332</v>
      </c>
      <c r="S12" s="69">
        <v>0.48521269931758332</v>
      </c>
      <c r="T12" s="70" t="e">
        <v>#N/A</v>
      </c>
      <c r="U12" s="71" t="e">
        <v>#N/A</v>
      </c>
      <c r="V12" s="71" t="e">
        <v>#N/A</v>
      </c>
      <c r="W12" s="72"/>
      <c r="X12" s="73"/>
    </row>
    <row r="13" spans="1:24" ht="76.5" customHeight="1" x14ac:dyDescent="0.25">
      <c r="A13" s="28" t="s">
        <v>35</v>
      </c>
      <c r="B13" s="29" t="s">
        <v>36</v>
      </c>
      <c r="C13" s="30" t="s">
        <v>49</v>
      </c>
      <c r="D13" s="31" t="s">
        <v>50</v>
      </c>
      <c r="E13" s="31" t="s">
        <v>51</v>
      </c>
      <c r="F13" s="30" t="s">
        <v>62</v>
      </c>
      <c r="G13" s="32" t="s">
        <v>41</v>
      </c>
      <c r="H13" s="33" t="s">
        <v>63</v>
      </c>
      <c r="I13" s="74" t="s">
        <v>43</v>
      </c>
      <c r="J13" s="74" t="s">
        <v>44</v>
      </c>
      <c r="K13" s="34" t="s">
        <v>45</v>
      </c>
      <c r="L13" s="34" t="s">
        <v>54</v>
      </c>
      <c r="M13" s="34" t="s">
        <v>47</v>
      </c>
      <c r="N13" s="35" t="s">
        <v>64</v>
      </c>
      <c r="O13" s="36">
        <v>1</v>
      </c>
      <c r="P13" s="37">
        <v>1</v>
      </c>
      <c r="Q13" s="37">
        <v>0.21575</v>
      </c>
      <c r="R13" s="37">
        <v>0.21575</v>
      </c>
      <c r="S13" s="38">
        <v>0.21575</v>
      </c>
      <c r="T13" s="75">
        <v>4000000</v>
      </c>
      <c r="U13" s="40">
        <v>4000000</v>
      </c>
      <c r="V13" s="40">
        <v>609176.29</v>
      </c>
      <c r="W13" s="41">
        <v>0.15229407250000002</v>
      </c>
      <c r="X13" s="42">
        <v>0.15229407250000002</v>
      </c>
    </row>
    <row r="14" spans="1:24" ht="89.25" x14ac:dyDescent="0.25">
      <c r="A14" s="28" t="s">
        <v>35</v>
      </c>
      <c r="B14" s="29" t="s">
        <v>36</v>
      </c>
      <c r="C14" s="30" t="s">
        <v>49</v>
      </c>
      <c r="D14" s="31" t="s">
        <v>50</v>
      </c>
      <c r="E14" s="31" t="s">
        <v>51</v>
      </c>
      <c r="F14" s="30" t="s">
        <v>65</v>
      </c>
      <c r="G14" s="32" t="s">
        <v>41</v>
      </c>
      <c r="H14" s="33" t="s">
        <v>66</v>
      </c>
      <c r="I14" s="76" t="s">
        <v>43</v>
      </c>
      <c r="J14" s="74" t="s">
        <v>44</v>
      </c>
      <c r="K14" s="34" t="s">
        <v>45</v>
      </c>
      <c r="L14" s="34" t="s">
        <v>54</v>
      </c>
      <c r="M14" s="34" t="s">
        <v>47</v>
      </c>
      <c r="N14" s="35" t="s">
        <v>67</v>
      </c>
      <c r="O14" s="36">
        <v>1</v>
      </c>
      <c r="P14" s="37">
        <v>1</v>
      </c>
      <c r="Q14" s="37">
        <v>0.64316666666666666</v>
      </c>
      <c r="R14" s="37">
        <v>0.64316666666666666</v>
      </c>
      <c r="S14" s="38">
        <v>0.64316666666666666</v>
      </c>
      <c r="T14" s="39">
        <v>7000000</v>
      </c>
      <c r="U14" s="40">
        <v>7000000</v>
      </c>
      <c r="V14" s="40">
        <v>2932825.67</v>
      </c>
      <c r="W14" s="41">
        <v>0.41897509571428571</v>
      </c>
      <c r="X14" s="42">
        <v>0.41897509571428571</v>
      </c>
    </row>
    <row r="15" spans="1:24" ht="99.75" customHeight="1" x14ac:dyDescent="0.25">
      <c r="A15" s="77" t="s">
        <v>35</v>
      </c>
      <c r="B15" s="78" t="s">
        <v>36</v>
      </c>
      <c r="C15" s="79" t="s">
        <v>49</v>
      </c>
      <c r="D15" s="80" t="s">
        <v>50</v>
      </c>
      <c r="E15" s="80" t="s">
        <v>51</v>
      </c>
      <c r="F15" s="79" t="s">
        <v>68</v>
      </c>
      <c r="G15" s="81" t="s">
        <v>41</v>
      </c>
      <c r="H15" s="82" t="s">
        <v>69</v>
      </c>
      <c r="I15" s="49" t="s">
        <v>43</v>
      </c>
      <c r="J15" s="49" t="s">
        <v>44</v>
      </c>
      <c r="K15" s="50" t="s">
        <v>45</v>
      </c>
      <c r="L15" s="50" t="s">
        <v>54</v>
      </c>
      <c r="M15" s="50" t="s">
        <v>47</v>
      </c>
      <c r="N15" s="51" t="s">
        <v>70</v>
      </c>
      <c r="O15" s="52">
        <v>1</v>
      </c>
      <c r="P15" s="53">
        <v>1</v>
      </c>
      <c r="Q15" s="37">
        <v>0.211111111111111</v>
      </c>
      <c r="R15" s="53">
        <v>0.211111111111111</v>
      </c>
      <c r="S15" s="54">
        <v>0.211111111111111</v>
      </c>
      <c r="T15" s="83">
        <v>5000000</v>
      </c>
      <c r="U15" s="84">
        <v>5000000</v>
      </c>
      <c r="V15" s="84">
        <v>252872.06</v>
      </c>
      <c r="W15" s="85">
        <v>5.0574411999999999E-2</v>
      </c>
      <c r="X15" s="86">
        <v>5.0574411999999999E-2</v>
      </c>
    </row>
    <row r="16" spans="1:24" s="93" customFormat="1" x14ac:dyDescent="0.25">
      <c r="A16" s="87"/>
      <c r="B16" s="88" t="s">
        <v>71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90">
        <v>73100000</v>
      </c>
      <c r="U16" s="90">
        <v>75963898.400000006</v>
      </c>
      <c r="V16" s="90">
        <v>26420504.839999996</v>
      </c>
      <c r="W16" s="91"/>
      <c r="X16" s="92"/>
    </row>
    <row r="17" spans="1:1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x14ac:dyDescent="0.25">
      <c r="A18" s="94" t="s">
        <v>72</v>
      </c>
      <c r="F18" s="7"/>
      <c r="G18" s="7"/>
      <c r="H18" s="7"/>
      <c r="I18" s="7"/>
      <c r="J18" s="7"/>
      <c r="K18" s="7"/>
      <c r="L18" s="7"/>
      <c r="M18" s="7"/>
      <c r="N18" s="6"/>
    </row>
  </sheetData>
  <mergeCells count="43">
    <mergeCell ref="B16:S16"/>
    <mergeCell ref="G11:G12"/>
    <mergeCell ref="T11:T12"/>
    <mergeCell ref="U11:U12"/>
    <mergeCell ref="V11:V12"/>
    <mergeCell ref="W11:W12"/>
    <mergeCell ref="X11:X12"/>
    <mergeCell ref="T7:T8"/>
    <mergeCell ref="U7:U8"/>
    <mergeCell ref="V7:V8"/>
    <mergeCell ref="W7:X7"/>
    <mergeCell ref="A11:A12"/>
    <mergeCell ref="B11:B12"/>
    <mergeCell ref="C11:C12"/>
    <mergeCell ref="D11:D12"/>
    <mergeCell ref="E11:E12"/>
    <mergeCell ref="F11:F12"/>
    <mergeCell ref="M7:M8"/>
    <mergeCell ref="N7:N8"/>
    <mergeCell ref="O7:O8"/>
    <mergeCell ref="P7:P8"/>
    <mergeCell ref="Q7:Q8"/>
    <mergeCell ref="R7:S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1:X1"/>
    <mergeCell ref="A2:X2"/>
    <mergeCell ref="K4:O4"/>
    <mergeCell ref="A6:B6"/>
    <mergeCell ref="C6:G6"/>
    <mergeCell ref="H6:N6"/>
    <mergeCell ref="O6:S6"/>
    <mergeCell ref="T6:X6"/>
  </mergeCells>
  <dataValidations count="16">
    <dataValidation allowBlank="1" showInputMessage="1" showErrorMessage="1" prompt="Nivel cuantificable anual de las metas aprobadas y modificadas." sqref="O6:S6"/>
    <dataValidation allowBlank="1" showInputMessage="1" showErrorMessage="1" prompt="Valor absoluto y relativo que registre el gasto con relación a la meta anual." sqref="T6:X6"/>
    <dataValidation allowBlank="1" showInputMessage="1" showErrorMessage="1" prompt="Señalar el eje al que se encuentra alineado el programa." sqref="A7:A8"/>
    <dataValidation allowBlank="1" showInputMessage="1" showErrorMessage="1" prompt="Señalar la estrategia transversal a la que se encuentra alineada el programa." sqref="B7:B8"/>
    <dataValidation allowBlank="1" showInputMessage="1" showErrorMessage="1" prompt="Señalar el código de la finalidad de acuerdo a la clasificación funcional del gasto publicada en el DOF el 27 de diciembre de 2010." sqref="C7:C8"/>
    <dataValidation allowBlank="1" showInputMessage="1" showErrorMessage="1" prompt="Señalarel código de la función de acuerdo a la clasificación funcional del gasto publicada en el DOF el 27 de diciembre de 2010." sqref="D7:D8"/>
    <dataValidation allowBlank="1" showInputMessage="1" showErrorMessage="1" prompt="Señalar el código de la subfunción de acuerdo a la clasificación funcional del gasto publicada en el DOF el 27 de diciembre de 2010." sqref="E7:E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7:F8"/>
    <dataValidation allowBlank="1" showInputMessage="1" showErrorMessage="1" prompt="Unidad responsable del programa." sqref="G7:G8"/>
    <dataValidation allowBlank="1" showInputMessage="1" showErrorMessage="1" prompt="La expresión que identifica al indicador y que manifiesta lo que se desea medir con él." sqref="H7:H8"/>
    <dataValidation allowBlank="1" showInputMessage="1" showErrorMessage="1" prompt="Señalar el nivel de objetivos de la MIR con el que se relaciona el indicador.  Ej: Actividad, componente, propósito, fin." sqref="I7:I8"/>
    <dataValidation allowBlank="1" showInputMessage="1" showErrorMessage="1" prompt="Indicar si el indicador es estratégico o de gestión." sqref="J7:J8"/>
    <dataValidation allowBlank="1" showInputMessage="1" showErrorMessage="1" prompt="Hace referencia a la periodicidad en el tiempo con que se realiza la medición del indicador." sqref="L7:L8"/>
    <dataValidation allowBlank="1" showInputMessage="1" showErrorMessage="1" prompt="Hace referencia a la determinación concreta de la unidad de medición en que se quiere expresar el resultado del indicador. Ej: porcentaje, becas otorgadas, etc." sqref="M7:M8"/>
    <dataValidation allowBlank="1" showInputMessage="1" showErrorMessage="1" prompt="Se refiere a la expresión matemática del indicador. Determina la forma en que se relacionan las variables." sqref="N7:N8"/>
    <dataValidation allowBlank="1" showInputMessage="1" showErrorMessage="1" prompt="Señalar la dimensión bajo la cual se mide el objetivo. Ej: eficiencia, eficacia, economía, calidad." sqref="K7:K8"/>
  </dataValidations>
  <pageMargins left="0.39370078740157483" right="0.39370078740157483" top="0.39370078740157483" bottom="0.39370078740157483" header="0" footer="0"/>
  <pageSetup scale="45" fitToHeight="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2017-07-26T15:32:38Z</dcterms:created>
  <dcterms:modified xsi:type="dcterms:W3CDTF">2017-07-26T15:33:37Z</dcterms:modified>
</cp:coreProperties>
</file>