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G1234\Desktop\CUENTA PUBLICA\2017\06\"/>
    </mc:Choice>
  </mc:AlternateContent>
  <bookViews>
    <workbookView xWindow="0" yWindow="0" windowWidth="20490" windowHeight="8610"/>
  </bookViews>
  <sheets>
    <sheet name="NOTAS" sheetId="1" r:id="rId1"/>
  </sheets>
  <externalReferences>
    <externalReference r:id="rId2"/>
  </externalReferences>
  <definedNames>
    <definedName name="Abr">#REF!</definedName>
    <definedName name="_xlnm.Print_Area" localSheetId="0">NOTAS!$A$1:$J$469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<sst xmlns="http://schemas.openxmlformats.org/spreadsheetml/2006/main" count="446" uniqueCount="353">
  <si>
    <t xml:space="preserve">NOTAS A LOS ESTADOS FINANCIEROS </t>
  </si>
  <si>
    <t xml:space="preserve"> Al 30 de junio del 2017</t>
  </si>
  <si>
    <t>Ente Público:</t>
  </si>
  <si>
    <t>Instituto para las Mujeres Guanajuatenses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</si>
  <si>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</si>
  <si>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</si>
  <si>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</si>
  <si>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</si>
  <si>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</si>
  <si>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</si>
  <si>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</si>
  <si>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</si>
  <si>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</si>
  <si>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1114106001  INV BAJIO 45484180101 PAIMEF</t>
  </si>
  <si>
    <t>1114106002  INV BAJIO 42985350101 TRANSVERSALIDAD</t>
  </si>
  <si>
    <t>1121 Inversiones mayores a 3 meses hasta 12.</t>
  </si>
  <si>
    <t>1121106001  BAJIO INVERSION</t>
  </si>
  <si>
    <t>1211 INVERSIONES A LP</t>
  </si>
  <si>
    <t>NO APLICA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</si>
  <si>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</si>
  <si>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</si>
  <si>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</si>
  <si>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</si>
  <si>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</si>
  <si>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</si>
  <si>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</si>
  <si>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</si>
  <si>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</si>
  <si>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</si>
  <si>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</si>
  <si>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 GTOS A RESERVA DE COMPROBAR</t>
  </si>
  <si>
    <t>1123102001  FUNCIONARIOS Y EMPLEADOS</t>
  </si>
  <si>
    <t>1123106001  OTROS DEUDORES DIVERSOS</t>
  </si>
  <si>
    <t>1125 DEUDORES POR ANTICIPOS</t>
  </si>
  <si>
    <t>1125102001  FONDO FIJO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</si>
  <si>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</si>
  <si>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</si>
  <si>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</si>
  <si>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</si>
  <si>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</si>
  <si>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</si>
  <si>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</si>
  <si>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</si>
  <si>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</si>
  <si>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</si>
  <si>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</si>
  <si>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</si>
  <si>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</si>
  <si>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</si>
  <si>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</si>
  <si>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</si>
  <si>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</si>
  <si>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</si>
  <si>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</si>
  <si>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</si>
  <si>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</si>
  <si>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1240 BIENES MUEBLES</t>
  </si>
  <si>
    <t>1241151100  MUEBLES DE OFICINA Y ESTANTERÍA</t>
  </si>
  <si>
    <t>1241151101  MUEBLES DE OFICINA Y ESTANTERÍA 2010</t>
  </si>
  <si>
    <t>1241251200  MUEBLES, EXCEPTO DE OFICINA Y ESTANTERÍA</t>
  </si>
  <si>
    <t>1241351500  EQUIPO DE CÓMPUTO Y DE TECNOLOGÍAS DE LA INFORMACI</t>
  </si>
  <si>
    <t>1241351501  EQUIPO DE CÓMPUTO Y DE TECNOLOGÍAS DE LA INFORMACI</t>
  </si>
  <si>
    <t>1241951900  OTROS MOBILIARIOS Y EQUIPOS DE ADMINISTRACIÓN</t>
  </si>
  <si>
    <t>1241951901  OTROS MOBILIARIOS Y EQUIPOS DE ADMINISTRACIÓN 2010</t>
  </si>
  <si>
    <t>1242152100  EQUIPO Y APARATOS AUDIOVISUALES</t>
  </si>
  <si>
    <t>1242352300  CÁMARAS FOTOGRÁFICAS Y DE VIDEO</t>
  </si>
  <si>
    <t>1243253200  INSTRUMENTAL MÉDICO Y DE LABORATORIO</t>
  </si>
  <si>
    <t>1243253201  INSTRUMENTAL MÉDICO Y DE LABORATORIO 2010</t>
  </si>
  <si>
    <t>1244154100  AUTOMÓVILES Y CAMIONES</t>
  </si>
  <si>
    <t>1244154101  AUTOMÓVILES Y CAMIONES 2010</t>
  </si>
  <si>
    <t>1244254200  CARROCERÍAS Y REMOLQUES</t>
  </si>
  <si>
    <t>1244954901  OTROS EQUIPOS DE TRANSPORTES 2010</t>
  </si>
  <si>
    <t>1246456400  SISTEMA DE AIRE ACONDICIONADO</t>
  </si>
  <si>
    <t>1246556500  EQUIPO DE COMUNICACIÓN Y TELECOMUNICACIÓN</t>
  </si>
  <si>
    <t>1246556501  EQUIPO DE COMUNICACIÓN Y TELECOMUNICACIÓN 2010</t>
  </si>
  <si>
    <t>1246656600  EQUIPOS DE GENERACIÓN ELÉCTRICA, APARATOS Y ACCES</t>
  </si>
  <si>
    <t>1246656601  EQUIPOS DE GENERACIÓN ELÉCTRICA, APARATOS Y ACCES</t>
  </si>
  <si>
    <t>1260 DEPRECIACIÓN, DETERIORO Y AMORTIZACIÓN ACUMULADA DE BIENES</t>
  </si>
  <si>
    <t>1263151101  MUEBLES DE OFICINA Y ESTANTERÍA 2010</t>
  </si>
  <si>
    <t>1263151201  "MUEBLES, EXCEPTO DE OFICINA Y ESTANTERÍA 2010"</t>
  </si>
  <si>
    <t>1263151501  EPO. DE COMPUTO Y DE TECNOLOGIAS DE LA INFORMACION</t>
  </si>
  <si>
    <t>1263151901  OTROS MOBILIARIOS Y EQUIPOS DE ADMINISTRACIÓN 2010</t>
  </si>
  <si>
    <t>1263252101  EQUIPOS Y APARATOS AUDIOVISUALES 2010</t>
  </si>
  <si>
    <t>1263252301  CAMARAS FOTOGRAFICAS Y DE VIDEO 2010</t>
  </si>
  <si>
    <t>1263353201  INSTRUMENTAL MÉDICO Y DE LABORATORIO 2010</t>
  </si>
  <si>
    <t>1263454101  AUTOMÓVILES Y CAMIONES 2010</t>
  </si>
  <si>
    <t>1263454201  CARROCERÍAS</t>
  </si>
  <si>
    <t>1263454901  OTROS EQUIPOS DE TRANSPORTE 2010</t>
  </si>
  <si>
    <t>1263656401  "SISTEMAS DE AIRE ACONDICIONADO, CALEFACCION Y DE</t>
  </si>
  <si>
    <t>1263656501  EQUIPO DE COMUNICACIÓN Y TELECOMUNICACIÓN 2010</t>
  </si>
  <si>
    <t>1263656601  "EQUIPOS DE GENERACIÓN ELÉCTRICA, APARATOS Y ACCESORIOS</t>
  </si>
  <si>
    <t>ESF-09 INTANGIBLES Y DIFERIDOS</t>
  </si>
  <si>
    <t>1250 ACTIVOS INTANGIBLES</t>
  </si>
  <si>
    <t>1270 ACTIVOS DIFERIDOS</t>
  </si>
  <si>
    <t>1273034500  SEGURO DE BIENES PATRIMONIALES PAGADOS POR ANTICIP</t>
  </si>
  <si>
    <t>1273134500  CONSUMO DE SEGURO B. PATROMINIALES PAG X ANTICIPAD</t>
  </si>
  <si>
    <t>ESF-10   ESTIMACIONES Y DETERIOROS</t>
  </si>
  <si>
    <t>1280 ESTIMACIÓN POR PÉRDIDA O DETERIORO DE ACTIVOS NO CIRCULANTES</t>
  </si>
  <si>
    <t>ESF-11 OTROS ACTIVOS</t>
  </si>
  <si>
    <t>CARACTERÍSTICAS</t>
  </si>
  <si>
    <t>1290 OTROS ACTIVOS NO CIRCULANES</t>
  </si>
  <si>
    <t>PASIVO</t>
  </si>
  <si>
    <t>ESF-12 CUENTAS Y DOCUMENTOS POR PAGAR</t>
  </si>
  <si>
    <t>2110 CUENTAS POR PAGAR A CORTO PLAZO</t>
  </si>
  <si>
    <t>2111101001  SUELDOS POR PAGAR</t>
  </si>
  <si>
    <t>2111101002  SUELDOS DEVENGADOS</t>
  </si>
  <si>
    <t>2111102001  SUELDOS DEVENGADOS EJERCICIO ANTERIOR</t>
  </si>
  <si>
    <t>2111201002  REMUN. POR PAG. A PERS. CARACTER TRANSIT. A C.P TR</t>
  </si>
  <si>
    <t>2111401001  APORTACIÓN PATRONAL ISSEG</t>
  </si>
  <si>
    <t>2111401002  APORTACION PATRONAL ISSSTE</t>
  </si>
  <si>
    <t>2112101001  PROVEEDORES DE BIENES Y SERVICIOS</t>
  </si>
  <si>
    <t>2112101002  PADRON UNICO DE PROVEEDORES</t>
  </si>
  <si>
    <t>2112102001  PROVEEDORES DEL EJERCICIO ANTERIOR</t>
  </si>
  <si>
    <t>2115203002  TRANSFERENCIAS ENTIDAD A MUNICIPIOS  EJERCICIO ANT</t>
  </si>
  <si>
    <t>2115302001  TRANSFERENCIAS A FIDEICOMISOS DEL  EJERCICIO ANTER</t>
  </si>
  <si>
    <t>2112199099 EM/RF</t>
  </si>
  <si>
    <t>2117000999  CUENTA TECNICA RH</t>
  </si>
  <si>
    <t>2117101001  ISR NOMINA</t>
  </si>
  <si>
    <t>2117101002  ISR ASIMILADOS A SALARIOS</t>
  </si>
  <si>
    <t>2117101010  ISR RETENCION POR HONORARIOS</t>
  </si>
  <si>
    <t>2117101013  ISR RETENCION ARRENDAMIENTO</t>
  </si>
  <si>
    <t>2117102001  CEDULAR  HONORARIOS 1%</t>
  </si>
  <si>
    <t>2117102002  CEDULAR  ARRENDAMIENTO 1%</t>
  </si>
  <si>
    <t>2117202002  APORTACIÓN TRABAJADOR ISSEG</t>
  </si>
  <si>
    <t>2117202003  APORTACIÓN TRABAJADOR ISSSTE</t>
  </si>
  <si>
    <t>2117502101  IMPUESTO SOBRE NOMINAS</t>
  </si>
  <si>
    <t>2117904001  ASEGURADORAS VIDA</t>
  </si>
  <si>
    <t>2117905001  LIBRERIAS</t>
  </si>
  <si>
    <t>2117911001  ISSEG</t>
  </si>
  <si>
    <t>2117919003  DESCUENTO PO</t>
  </si>
  <si>
    <t>2117916006  ATTENDO SAPI DE CV SOFOM ENR</t>
  </si>
  <si>
    <t>2119901093  PCE 09 CAP 3000</t>
  </si>
  <si>
    <t>2119904001  ENTIDADES</t>
  </si>
  <si>
    <t>2119904002  CXP A GEG</t>
  </si>
  <si>
    <t>2119904003  CXP GEG POR RENDIMIENTOS</t>
  </si>
  <si>
    <t>2119904004  CXP GEG POR RECTIFICACIONES</t>
  </si>
  <si>
    <t>2119904005  CXP POR REMANENTES</t>
  </si>
  <si>
    <t>2119904006  CXP GEG 2.5% GTO DE ADMON SFA</t>
  </si>
  <si>
    <t>2119904008  CXP REMANENTE EN SOLICITUD DE REFRENDO</t>
  </si>
  <si>
    <t>2119904021  CXP A FEDERACIÓN POR RENDIMIENTOS</t>
  </si>
  <si>
    <t>2119904022  CXP FEDERACI</t>
  </si>
  <si>
    <t>2119905001  ACREEDORES DIVERSOS</t>
  </si>
  <si>
    <t>2119905006  CHEQUES CANCELADOS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</si>
  <si>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</si>
  <si>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</si>
  <si>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</si>
  <si>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</si>
  <si>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</si>
  <si>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</si>
  <si>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</si>
  <si>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</si>
  <si>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</si>
  <si>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</si>
  <si>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2191002001  INGRESOS PENDIENTES DE CLASIFICAR ODES</t>
  </si>
  <si>
    <t>2191002999  CUENTA TRANSITORIA</t>
  </si>
  <si>
    <t>II) NOTAS AL ESTADO DE ACTIVIDADES</t>
  </si>
  <si>
    <t>INGRESOS DE GESTIÓN</t>
  </si>
  <si>
    <t>ERA-01 INGRESOS</t>
  </si>
  <si>
    <t>NOTA</t>
  </si>
  <si>
    <t>4100 INGRESOS DE GESTIÓN</t>
  </si>
  <si>
    <t>4163610031  INDEMNIZACION (RECUPERACION POR SINIESTROS)</t>
  </si>
  <si>
    <t>4173711025  COMISIONES POR DISPENSADOR</t>
  </si>
  <si>
    <t>4200 PARTICIPACIONES, APORTACIONES, TRANSFERENCIAS, ASIGNACIONES, SUBSIDIOS Y OTRAS AYUDAS</t>
  </si>
  <si>
    <t>4213832000  MATERIALES Y SUMINISTROS</t>
  </si>
  <si>
    <t>4213833000  SERVICIOS GENERALES</t>
  </si>
  <si>
    <t>4213834000  AYUDAS Y SUBSIDIOS</t>
  </si>
  <si>
    <t>4221911000  SERVICIOS PERSONALES</t>
  </si>
  <si>
    <t>4221912000  MATERIALES Y SUMINISTROS</t>
  </si>
  <si>
    <t>4221913000  SERVICIOS GENERALES</t>
  </si>
  <si>
    <t>4221914000  AYUDAS Y SUBSIDIOS</t>
  </si>
  <si>
    <t>4221917000  INVERSIÓN FINANCIERA Y OTRAS</t>
  </si>
  <si>
    <t>ERA-02 OTROS INGRESOS Y BENEFICIOS</t>
  </si>
  <si>
    <t>4300 OTROS INGRESOS Y BENEFICIOS</t>
  </si>
  <si>
    <t>4399000008  Diferencia por Redondeo</t>
  </si>
  <si>
    <t>GASTOS Y OTRAS PÉRDIDAS</t>
  </si>
  <si>
    <t>ERA-03 GASTOS</t>
  </si>
  <si>
    <t>%GASTO</t>
  </si>
  <si>
    <t>EXPLICACION</t>
  </si>
  <si>
    <t>5000 GASTOS Y OTRAS PERDIDAS</t>
  </si>
  <si>
    <t>5111113000   SUELDOS BASE AL PERSONAL PERMANENTE</t>
  </si>
  <si>
    <t>Personal Base</t>
  </si>
  <si>
    <t>5112121000   HONORARIOS ASIMILABLES A SALARIOS</t>
  </si>
  <si>
    <t>Personal Honorarios Asimilados</t>
  </si>
  <si>
    <t>5113131000   PRIMAS POR AÑOS DE SERVS. EFECTIV. PRESTADOS</t>
  </si>
  <si>
    <t>5113132000   PRIMAS DE VACAS., DOMINICAL Y GRATIF. FIN DE AÑO</t>
  </si>
  <si>
    <t>5113134000   COMPENSACIONES</t>
  </si>
  <si>
    <t>5114141000   APORTACIONES DE SEGURIDAD SOCIAL</t>
  </si>
  <si>
    <t>5114144000   SEGUROS MÚLTIPLES</t>
  </si>
  <si>
    <t>5115153000   SEGURO DE RETIRO (APLIC. EXCLUSIVA ISSEG)</t>
  </si>
  <si>
    <t>5115154000   PRESTACIONES CONTRACTUALES</t>
  </si>
  <si>
    <t>5115155000   APOYOS A LA CAPACITACION DE LOS SERV. PUBLICOS</t>
  </si>
  <si>
    <t>5115159000   OTRAS PRESTACIONES SOCIALES Y ECONOMICAS</t>
  </si>
  <si>
    <t>5116171000   ESTÍMULOS</t>
  </si>
  <si>
    <t>5121211000   MATERIALES Y ÚTILES DE OFICINA</t>
  </si>
  <si>
    <t>5121214000   MAT.,UTILES Y EQUIPOS MENORES DE TECNOLOGIAS DE LA</t>
  </si>
  <si>
    <t>5121216000   MATERIAL DE LIMPIEZA</t>
  </si>
  <si>
    <t>5121217000   MATERIALES Y ÚTILES DE ENSEÑANZA</t>
  </si>
  <si>
    <t>5122221000   ALIMENTACIÓN DE PERSONAS</t>
  </si>
  <si>
    <t>5124246000   MATERIAL ELECTRICO Y ELECTRONICO</t>
  </si>
  <si>
    <t>5124248000   MATERIALES COMPLEMENTARIOS</t>
  </si>
  <si>
    <t>5125253000   MEDICINAS Y PRODUCTOS FARMACÉUTICOS</t>
  </si>
  <si>
    <t>5125254000   MATERIALES, ACCESORIOS Y SUMINISTROS MÉDICOS</t>
  </si>
  <si>
    <t>5126261000   COMBUSTIBLES, LUBRICANTES Y ADITIVOS</t>
  </si>
  <si>
    <t>5127271000   VESTUARIOS Y UNIFORMES</t>
  </si>
  <si>
    <t>5128282000   MATERIALES DE SEGURIDAD PÚBLICA</t>
  </si>
  <si>
    <t>5129291000   HERRAMIENTAS MENORES</t>
  </si>
  <si>
    <t>5129292000   REFACCIONES, ACCESORIOS Y HERRAM. MENORES</t>
  </si>
  <si>
    <t>5129294000   REFACCIONES Y ACCESORIOS PARA EQ. DE COMPUTO</t>
  </si>
  <si>
    <t>5129296000   REF. Y ACCESORIOS ME. DE EQ. DE TRANSPORTE</t>
  </si>
  <si>
    <t>5131311000   SERVICIO DE ENERGÍA ELÉCTRICA</t>
  </si>
  <si>
    <t>5131313000   SERVICIO DE AGUA POTABLE</t>
  </si>
  <si>
    <t>5131314000   TELEFONÍA TRADICIONAL</t>
  </si>
  <si>
    <t>5131315000   TELEFONÍA CELULAR</t>
  </si>
  <si>
    <t>5131317000 SERV. ACCESO A INTERNET, REDES Y PROC. DE INFO.</t>
  </si>
  <si>
    <t>5131318000   SERVICIOS POSTALES Y TELEGRAFICOS</t>
  </si>
  <si>
    <t>5132322000   ARRENDAMIENTO DE EDIFICIOS</t>
  </si>
  <si>
    <t>5132323000   ARRENDA. DE MOB. Y EQ. ADMÓN., EDU. Y RECRE.</t>
  </si>
  <si>
    <t>5132325000   ARRENDAMIENTO DE EQUIPO DE TRANSPORTE</t>
  </si>
  <si>
    <t>5132329000   OTROS ARRENDAMIENTOS</t>
  </si>
  <si>
    <t>5133331000   SERVS. LEGALES, DE CONTA., AUDITORIA Y RELACS.</t>
  </si>
  <si>
    <t>5133334000   CAPACITACIÓN</t>
  </si>
  <si>
    <t>5133335000   SERVICIOS DE INVESTIGACION CIENTIFICA Y DESARROLLO</t>
  </si>
  <si>
    <t>5133336000   SERVS. APOYO ADMVO., FOTOCOPIADO E IMPRESION</t>
  </si>
  <si>
    <t>5133338000   SERVICIOS DE VIGILANCIA</t>
  </si>
  <si>
    <t>5133339000   SERVICIOS PROFESIONALES, CIENTIFICOS Y TECNICOS IN</t>
  </si>
  <si>
    <t>5134134500   SEGUROS DE BIENES PATRIMONIALES</t>
  </si>
  <si>
    <t>5134341000   SERVICIOS FINANCIEROS Y BANCARIOS</t>
  </si>
  <si>
    <t>5134345000   SEGUROS DE BIENES PATRIMONIALES</t>
  </si>
  <si>
    <t>5135351000   CONSERV. Y MANTENIMIENTO MENOR DE INMUEBLES</t>
  </si>
  <si>
    <t>5135352000   INST., REPAR. MTTO. MOB. Y EQ. ADMON., EDU. Y REC</t>
  </si>
  <si>
    <t>5135353000   INST., REPAR. Y MTTO. EQ. COMPU. Y TECNO. DE INFO</t>
  </si>
  <si>
    <t>5135355000   REPAR. Y MTTO. DE EQUIPO DE TRANSPORTE</t>
  </si>
  <si>
    <t>5135357000   INST., REP.</t>
  </si>
  <si>
    <t>5135358000   SERVICIOS DE LIMPIEZA Y MANEJO DE DESECHOS</t>
  </si>
  <si>
    <t>5135359000   SERVICIOS DE JARDINERÍA Y FUMIGACIÓN</t>
  </si>
  <si>
    <t>5136361100   DIFUSION POR RADIO, TELEVISION Y PRENSA</t>
  </si>
  <si>
    <t>5136361200   DIFUSION POR MEDIOS ALTERNATIVOS</t>
  </si>
  <si>
    <t>5136363000   SERV. CREAT., PREP. Y PRO. PUB., EXCEP. INTERNET</t>
  </si>
  <si>
    <t>5136365000   SERV. DE LA INDUSTRIA FILMICA, DEL SONIDO Y VIDEO</t>
  </si>
  <si>
    <t>5136366000   SERV. CREAT. Y DIF CONT. EXCLUS. A T. INTERNET</t>
  </si>
  <si>
    <t>5137371000   PASAJES AEREOS</t>
  </si>
  <si>
    <t>5137372000   PASAJES TERRESTRES</t>
  </si>
  <si>
    <t>5137375000   VIATICOS EN EL PAIS</t>
  </si>
  <si>
    <t>5138381000   GASTOS DE CEREMONIAL</t>
  </si>
  <si>
    <t>5138382000   GASTOS DE ORDEN SOCIAL Y CULTURAL</t>
  </si>
  <si>
    <t>5138385000   GASTOS  DE REPRESENTACION</t>
  </si>
  <si>
    <t>5139395000   PENAS, MULTA</t>
  </si>
  <si>
    <t>5139392000   OTROS IMPUESTOS Y DERECHOS</t>
  </si>
  <si>
    <t>5139396000   OTROS GASTOS POR RESPONSABILIDADES</t>
  </si>
  <si>
    <t>5139398000   IMPUESTO DE NOMINA</t>
  </si>
  <si>
    <t>5212415500   TRANSFER. PARA BIE. MUEB., INMUEB. E INTANG.</t>
  </si>
  <si>
    <t>5241441000   AYUDAS SOCIALES A PERSONAS</t>
  </si>
  <si>
    <t>Programa Impulso para el Empoderamiento de las Mujeres</t>
  </si>
  <si>
    <t>5242442000   BECAS Y OT. AYUDAS PARA PROG. DE CAPACITA.</t>
  </si>
  <si>
    <t>5243445000   AYUDAS SOC. A INST. CULT.  SIN FINES DE LUCRO</t>
  </si>
  <si>
    <t>5252452000   JUBILACIONES</t>
  </si>
  <si>
    <t>5262466000   TRANSF. A FIDE. DE INST. PÚBLICAS. FINANCIERAS</t>
  </si>
  <si>
    <t>5515151100   DEP. MUEBLES DE OFICINA Y ESTANTERIA</t>
  </si>
  <si>
    <t>5515151200   "DEP. MUEBLES, EXCEPTO DE OFICINA Y ESTANTERIA"</t>
  </si>
  <si>
    <t>5515151500   DEP. EQUIPO DE COMPUTO Y DE TECNOLOGIAS DE LA INFO</t>
  </si>
  <si>
    <t>5515151900   DEP. OTROS MOBILIARIOS Y EQUIPOS DE ADMINISTRACION</t>
  </si>
  <si>
    <t>5515252100   DEP. EQUIPO Y APARATOS AUDIOVISUALES</t>
  </si>
  <si>
    <t>5515252300   DEP. CÁMARAS FOTOGRÁFICAS Y DE VIDEO</t>
  </si>
  <si>
    <t>5515353200   DEP. INSTRUMENTAL MEDICO Y DE LABORATORIO</t>
  </si>
  <si>
    <t>5515454100   DEP. AUTOMOVILES Y CAMIONES</t>
  </si>
  <si>
    <t>5515454200 DEP. CARROCERIAS Y REMOLQUES</t>
  </si>
  <si>
    <t>5515454900   DEP. OTROS EQUIPOS DE TRANSPORTE</t>
  </si>
  <si>
    <t>5515656400   DEP. SISTEMA DE AIRE ACONDICIONADO</t>
  </si>
  <si>
    <t>5515656500   DEP. EQUIPOS DE COMUNICACIONES Y TELECOM.</t>
  </si>
  <si>
    <t>5515656600   "DEP. EQUIPO DE GENERACION ELECTRICA, APARATOS Y A</t>
  </si>
  <si>
    <t>5599000006   Diferencia por Redondeo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</si>
  <si>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</si>
  <si>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</si>
  <si>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</si>
  <si>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</si>
  <si>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3110000001  APORTACIONES</t>
  </si>
  <si>
    <t>3110915000  BIENES MUEBLES E INMUEBLES</t>
  </si>
  <si>
    <t>3111835000  FEDERAL EJERCICIO BIENES MUEBLES</t>
  </si>
  <si>
    <t>3113834205  FEDERAL DE EJERCICIOS ANTERIORES BIENES MUEBLE</t>
  </si>
  <si>
    <t>3113835000  CONVENIO EJERC ANT BIENES MUEBLES</t>
  </si>
  <si>
    <t>3113914205  ESTATALES DE EJERCICIOS ANTERIORES BIENES MUEBLES</t>
  </si>
  <si>
    <t>3113915000  ESTATALES EJERC ANT BIENES MUEBLES</t>
  </si>
  <si>
    <t>3114824205  APLICACIÓN FEDERALES DE EJERCICIOS ANTERIORES BIEN</t>
  </si>
  <si>
    <t>VHP-02 PATRIMONIO GENERADO</t>
  </si>
  <si>
    <t>3210 HACIENDA PUBLICA /PATRIMONIO GENERADO</t>
  </si>
  <si>
    <t>3210 Resul.del Ejercicio (Ahorro/ Desaho</t>
  </si>
  <si>
    <t>IV) NOTAS AL ESTADO DE FLUJO DE EFECTIVO</t>
  </si>
  <si>
    <t>EFE-01 FLUJO DE EFECTIVO</t>
  </si>
  <si>
    <t>1110 EFECTIVO Y EQUIVALENTES</t>
  </si>
  <si>
    <t>1111201002  FONDO FIJO</t>
  </si>
  <si>
    <t>1112101002  BANAMEX 463954297</t>
  </si>
  <si>
    <t>1112106001  BAJIO 12574270201</t>
  </si>
  <si>
    <t>1112106002  BAJIO 45484180101 PAIMEF</t>
  </si>
  <si>
    <t>1112106003  BAJIO 42985350101 TRANSVERSALIDAD</t>
  </si>
  <si>
    <t>1112106005  BAJIO 182564</t>
  </si>
  <si>
    <t>1112106006  BAJIO 182570</t>
  </si>
  <si>
    <t>1112106007  BAJIO 182560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</si>
  <si>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</si>
  <si>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</si>
  <si>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</si>
  <si>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</si>
  <si>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</si>
  <si>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</si>
  <si>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</si>
  <si>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</si>
  <si>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del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</si>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</sst>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0.000000%"/>
    <numFmt numFmtId="167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0" fillId="0" borderId="0" applyFont="0" applyFill="0" applyBorder="0" applyAlignment="0" applyProtection="0"/>
  </cellStyleXfs>
  <cellXfs count="154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3" fillId="3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justify"/>
    </xf>
    <xf numFmtId="0" fontId="2" fillId="0" borderId="0" xfId="0" applyFont="1"/>
    <xf numFmtId="0" fontId="5" fillId="0" borderId="0" xfId="0" applyFont="1" applyBorder="1" applyAlignment="1">
      <alignment horizontal="left"/>
    </xf>
    <xf numFmtId="0" fontId="7" fillId="3" borderId="0" xfId="0" applyFont="1" applyFill="1" applyBorder="1"/>
    <xf numFmtId="0" fontId="6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4" fontId="2" fillId="3" borderId="3" xfId="0" applyNumberFormat="1" applyFont="1" applyFill="1" applyBorder="1"/>
    <xf numFmtId="164" fontId="2" fillId="3" borderId="3" xfId="0" applyNumberFormat="1" applyFont="1" applyFill="1" applyBorder="1"/>
    <xf numFmtId="49" fontId="8" fillId="3" borderId="4" xfId="0" applyNumberFormat="1" applyFont="1" applyFill="1" applyBorder="1" applyAlignment="1">
      <alignment horizontal="left"/>
    </xf>
    <xf numFmtId="4" fontId="2" fillId="3" borderId="4" xfId="1" applyNumberFormat="1" applyFont="1" applyFill="1" applyBorder="1"/>
    <xf numFmtId="164" fontId="2" fillId="3" borderId="4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4" fontId="2" fillId="3" borderId="4" xfId="0" applyNumberFormat="1" applyFont="1" applyFill="1" applyBorder="1"/>
    <xf numFmtId="0" fontId="2" fillId="3" borderId="5" xfId="0" applyFont="1" applyFill="1" applyBorder="1"/>
    <xf numFmtId="4" fontId="2" fillId="3" borderId="5" xfId="0" applyNumberFormat="1" applyFont="1" applyFill="1" applyBorder="1"/>
    <xf numFmtId="164" fontId="2" fillId="3" borderId="5" xfId="0" applyNumberFormat="1" applyFont="1" applyFill="1" applyBorder="1"/>
    <xf numFmtId="4" fontId="3" fillId="2" borderId="2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center" vertical="center"/>
    </xf>
    <xf numFmtId="0" fontId="9" fillId="3" borderId="0" xfId="0" applyFont="1" applyFill="1" applyBorder="1"/>
    <xf numFmtId="49" fontId="8" fillId="3" borderId="5" xfId="0" applyNumberFormat="1" applyFont="1" applyFill="1" applyBorder="1" applyAlignment="1">
      <alignment horizontal="left"/>
    </xf>
    <xf numFmtId="0" fontId="6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49" fontId="8" fillId="3" borderId="6" xfId="0" applyNumberFormat="1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left"/>
    </xf>
    <xf numFmtId="164" fontId="3" fillId="2" borderId="2" xfId="0" applyNumberFormat="1" applyFont="1" applyFill="1" applyBorder="1"/>
    <xf numFmtId="164" fontId="3" fillId="3" borderId="0" xfId="0" applyNumberFormat="1" applyFont="1" applyFill="1" applyBorder="1"/>
    <xf numFmtId="164" fontId="2" fillId="3" borderId="8" xfId="0" applyNumberFormat="1" applyFont="1" applyFill="1" applyBorder="1"/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/>
    <xf numFmtId="165" fontId="2" fillId="3" borderId="4" xfId="0" applyNumberFormat="1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2" borderId="2" xfId="0" applyFont="1" applyFill="1" applyBorder="1"/>
    <xf numFmtId="164" fontId="2" fillId="3" borderId="4" xfId="0" applyNumberFormat="1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left"/>
    </xf>
    <xf numFmtId="0" fontId="6" fillId="2" borderId="3" xfId="3" applyFont="1" applyFill="1" applyBorder="1" applyAlignment="1">
      <alignment horizontal="left" vertical="center" wrapText="1"/>
    </xf>
    <xf numFmtId="4" fontId="6" fillId="2" borderId="3" xfId="4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4" applyNumberFormat="1" applyFont="1" applyBorder="1" applyAlignment="1"/>
    <xf numFmtId="0" fontId="2" fillId="3" borderId="4" xfId="0" applyFont="1" applyFill="1" applyBorder="1"/>
    <xf numFmtId="0" fontId="2" fillId="0" borderId="0" xfId="0" applyFont="1" applyFill="1"/>
    <xf numFmtId="4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3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4" applyNumberFormat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" fontId="2" fillId="0" borderId="8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3" fillId="2" borderId="3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/>
    <xf numFmtId="0" fontId="6" fillId="2" borderId="2" xfId="3" applyFont="1" applyFill="1" applyBorder="1" applyAlignment="1">
      <alignment horizontal="left" vertical="center" wrapText="1"/>
    </xf>
    <xf numFmtId="4" fontId="6" fillId="2" borderId="2" xfId="4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5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66" fontId="2" fillId="3" borderId="4" xfId="2" applyNumberFormat="1" applyFont="1" applyFill="1" applyBorder="1"/>
    <xf numFmtId="4" fontId="2" fillId="3" borderId="5" xfId="1" applyNumberFormat="1" applyFont="1" applyFill="1" applyBorder="1"/>
    <xf numFmtId="166" fontId="2" fillId="3" borderId="5" xfId="2" applyNumberFormat="1" applyFont="1" applyFill="1" applyBorder="1"/>
    <xf numFmtId="49" fontId="8" fillId="3" borderId="3" xfId="0" applyNumberFormat="1" applyFont="1" applyFill="1" applyBorder="1" applyAlignment="1">
      <alignment horizontal="left"/>
    </xf>
    <xf numFmtId="4" fontId="2" fillId="3" borderId="3" xfId="1" applyNumberFormat="1" applyFont="1" applyFill="1" applyBorder="1"/>
    <xf numFmtId="166" fontId="2" fillId="3" borderId="3" xfId="2" applyNumberFormat="1" applyFont="1" applyFill="1" applyBorder="1"/>
    <xf numFmtId="49" fontId="8" fillId="3" borderId="4" xfId="0" applyNumberFormat="1" applyFont="1" applyFill="1" applyBorder="1" applyAlignment="1">
      <alignment horizontal="left" vertical="center"/>
    </xf>
    <xf numFmtId="164" fontId="2" fillId="3" borderId="4" xfId="0" applyNumberFormat="1" applyFont="1" applyFill="1" applyBorder="1" applyAlignment="1">
      <alignment vertical="center" wrapText="1"/>
    </xf>
    <xf numFmtId="4" fontId="2" fillId="3" borderId="4" xfId="1" applyNumberFormat="1" applyFont="1" applyFill="1" applyBorder="1" applyAlignment="1">
      <alignment vertical="center"/>
    </xf>
    <xf numFmtId="166" fontId="2" fillId="3" borderId="4" xfId="2" applyNumberFormat="1" applyFont="1" applyFill="1" applyBorder="1" applyAlignment="1">
      <alignment vertical="center"/>
    </xf>
    <xf numFmtId="9" fontId="3" fillId="2" borderId="2" xfId="2" applyFont="1" applyFill="1" applyBorder="1" applyAlignment="1">
      <alignment horizontal="right" vertical="center"/>
    </xf>
    <xf numFmtId="9" fontId="3" fillId="0" borderId="0" xfId="2" applyFont="1" applyFill="1" applyBorder="1" applyAlignment="1">
      <alignment horizontal="right" vertical="center"/>
    </xf>
    <xf numFmtId="0" fontId="6" fillId="2" borderId="3" xfId="3" applyFont="1" applyFill="1" applyBorder="1" applyAlignment="1">
      <alignment horizontal="center" vertical="center" wrapText="1"/>
    </xf>
    <xf numFmtId="164" fontId="2" fillId="3" borderId="14" xfId="0" applyNumberFormat="1" applyFont="1" applyFill="1" applyBorder="1"/>
    <xf numFmtId="167" fontId="2" fillId="3" borderId="4" xfId="0" applyNumberFormat="1" applyFont="1" applyFill="1" applyBorder="1"/>
    <xf numFmtId="49" fontId="3" fillId="2" borderId="2" xfId="0" applyNumberFormat="1" applyFont="1" applyFill="1" applyBorder="1" applyAlignment="1">
      <alignment vertical="center"/>
    </xf>
    <xf numFmtId="0" fontId="6" fillId="2" borderId="2" xfId="3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164" fontId="2" fillId="3" borderId="0" xfId="0" applyNumberFormat="1" applyFont="1" applyFill="1" applyBorder="1"/>
    <xf numFmtId="4" fontId="2" fillId="3" borderId="8" xfId="0" applyNumberFormat="1" applyFont="1" applyFill="1" applyBorder="1"/>
    <xf numFmtId="10" fontId="2" fillId="3" borderId="4" xfId="2" applyNumberFormat="1" applyFont="1" applyFill="1" applyBorder="1" applyAlignment="1">
      <alignment horizontal="center"/>
    </xf>
    <xf numFmtId="9" fontId="3" fillId="2" borderId="2" xfId="2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4" fontId="11" fillId="2" borderId="2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vertical="center" wrapText="1"/>
    </xf>
    <xf numFmtId="0" fontId="2" fillId="0" borderId="2" xfId="0" applyFont="1" applyBorder="1"/>
    <xf numFmtId="4" fontId="12" fillId="0" borderId="2" xfId="1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0" fontId="12" fillId="3" borderId="0" xfId="0" applyFont="1" applyFill="1" applyAlignment="1">
      <alignment vertical="center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" fontId="2" fillId="0" borderId="2" xfId="1" applyNumberFormat="1" applyFont="1" applyBorder="1" applyAlignment="1">
      <alignment horizontal="right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3" fontId="12" fillId="0" borderId="2" xfId="1" applyFont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1" fillId="0" borderId="2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/>
    <xf numFmtId="0" fontId="13" fillId="0" borderId="0" xfId="0" applyFont="1"/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1" fillId="2" borderId="2" xfId="0" applyFont="1" applyFill="1" applyBorder="1" applyAlignment="1">
      <alignment vertical="center"/>
    </xf>
    <xf numFmtId="43" fontId="11" fillId="2" borderId="2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2" fillId="3" borderId="14" xfId="0" applyNumberFormat="1" applyFont="1" applyFill="1" applyBorder="1"/>
    <xf numFmtId="165" fontId="2" fillId="3" borderId="8" xfId="0" applyNumberFormat="1" applyFont="1" applyFill="1" applyBorder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_3029_Estados%20Fros%20y%20Pptales%202017%20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2016"/>
      <sheetName val="01_BC2015"/>
      <sheetName val="01_BC2016"/>
      <sheetName val="01_BC2017"/>
      <sheetName val="02_BC2015"/>
      <sheetName val="02_BC2016"/>
      <sheetName val="02_BC2017"/>
      <sheetName val="03_BC2015"/>
      <sheetName val="03_BC2016"/>
      <sheetName val="03_BC2017"/>
      <sheetName val="04_BC2015"/>
      <sheetName val="04_BC2016"/>
      <sheetName val="04_BC2017"/>
      <sheetName val="05_BC2015"/>
      <sheetName val="05_BC2016"/>
      <sheetName val="05_BC2017"/>
      <sheetName val="06_BC2015"/>
      <sheetName val="06_BC2016"/>
      <sheetName val="07_BC2015"/>
      <sheetName val="07_BC2016"/>
      <sheetName val="08_BC2015"/>
      <sheetName val="08_BC2016"/>
      <sheetName val="09_BC2015"/>
      <sheetName val="09_BC2016"/>
      <sheetName val="10_BC2015"/>
      <sheetName val="10_BC2016"/>
      <sheetName val="11_BC2015"/>
      <sheetName val="11_BC2016"/>
      <sheetName val="12_BC2015"/>
      <sheetName val="12_BC2016"/>
      <sheetName val="Plan de Cuentas"/>
      <sheetName val="Indice"/>
      <sheetName val="DATOS"/>
      <sheetName val="ESF"/>
      <sheetName val="EA"/>
      <sheetName val="ESF_ASEG"/>
      <sheetName val="EVHP"/>
      <sheetName val="EFE"/>
      <sheetName val="ECSF"/>
      <sheetName val="EAA"/>
      <sheetName val="PT_ESF_ECSF"/>
      <sheetName val="EADOP"/>
      <sheetName val="PC"/>
      <sheetName val="NOTAS"/>
      <sheetName val="Hoja1"/>
      <sheetName val="06_BC2017"/>
      <sheetName val="CP-ODES-ING"/>
      <sheetName val="EAI"/>
      <sheetName val="CP-ODES-GTO"/>
      <sheetName val="CA"/>
      <sheetName val="COG"/>
      <sheetName val="Fr"/>
      <sheetName val="CE"/>
      <sheetName val="CFG"/>
      <sheetName val="EN"/>
      <sheetName val="ID"/>
      <sheetName val="IPF"/>
      <sheetName val="GCP"/>
      <sheetName val="PPI"/>
      <sheetName val="MIR"/>
      <sheetName val="SED"/>
      <sheetName val="R_SED"/>
      <sheetName val="IR"/>
      <sheetName val="EB"/>
      <sheetName val="CB"/>
      <sheetName val="Ayudas"/>
      <sheetName val="Gto Federalizado"/>
      <sheetName val="BMuebles"/>
      <sheetName val="BInmuebles"/>
      <sheetName val="Rel.C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K477"/>
  <sheetViews>
    <sheetView showGridLines="0" tabSelected="1" view="pageBreakPreview" topLeftCell="A27" zoomScale="80" zoomScaleNormal="50" zoomScaleSheetLayoutView="80" workbookViewId="0">
      <selection activeCell="C43" sqref="C43"/>
    </sheetView>
  </sheetViews>
  <sheetFormatPr baseColWidth="10" defaultColWidth="11.42578125" defaultRowHeight="12.75" x14ac:dyDescent="0.2"/>
  <cols>
    <col min="1" max="1" width="75.28515625" style="2" customWidth="1"/>
    <col min="2" max="3" width="26.7109375" style="2" customWidth="1"/>
    <col min="4" max="4" width="28.42578125" style="2" customWidth="1"/>
    <col min="5" max="5" width="26.7109375" style="2" customWidth="1"/>
    <col min="6" max="6" width="22.7109375" style="2" customWidth="1"/>
    <col min="7" max="11" width="0" style="2" hidden="1" customWidth="1"/>
    <col min="12" max="16384" width="11.42578125" style="2"/>
  </cols>
  <sheetData>
    <row r="1" spans="1:1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 x14ac:dyDescent="0.2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  <c r="K2" s="4"/>
    </row>
    <row r="3" spans="1:11" ht="18.75" customHeight="1" x14ac:dyDescent="0.2">
      <c r="A3" s="5" t="s">
        <v>1</v>
      </c>
      <c r="B3" s="5"/>
      <c r="C3" s="5"/>
      <c r="D3" s="5"/>
      <c r="E3" s="5"/>
      <c r="F3" s="5"/>
      <c r="G3" s="4"/>
      <c r="H3" s="4"/>
      <c r="I3" s="4"/>
      <c r="J3" s="4"/>
      <c r="K3" s="4"/>
    </row>
    <row r="5" spans="1:11" x14ac:dyDescent="0.2">
      <c r="A5" s="6" t="s">
        <v>2</v>
      </c>
      <c r="B5" s="7" t="s">
        <v>3</v>
      </c>
      <c r="C5" s="7"/>
      <c r="D5" s="8"/>
      <c r="E5" s="8"/>
    </row>
    <row r="6" spans="1:11" x14ac:dyDescent="0.2">
      <c r="E6" s="9"/>
    </row>
    <row r="7" spans="1:11" ht="15" x14ac:dyDescent="0.25">
      <c r="A7" s="10" t="s">
        <v>4</v>
      </c>
      <c r="B7" s="10"/>
      <c r="C7" s="10"/>
      <c r="D7" s="10"/>
      <c r="E7" s="10"/>
      <c r="F7" s="10"/>
      <c r="G7" s="11"/>
      <c r="H7" s="11"/>
      <c r="I7" s="11"/>
      <c r="J7" s="11"/>
      <c r="K7" s="11"/>
    </row>
    <row r="8" spans="1:11" x14ac:dyDescent="0.2">
      <c r="A8" s="12" t="s">
        <v>5</v>
      </c>
      <c r="B8" s="13"/>
      <c r="C8" s="14"/>
      <c r="D8" s="14"/>
      <c r="E8" s="14"/>
    </row>
    <row r="9" spans="1:11" x14ac:dyDescent="0.2">
      <c r="A9" s="15"/>
      <c r="B9" s="16"/>
      <c r="C9" s="14"/>
      <c r="D9" s="14"/>
      <c r="E9" s="14"/>
    </row>
    <row r="10" spans="1:11" x14ac:dyDescent="0.2">
      <c r="A10" s="17" t="s">
        <v>6</v>
      </c>
      <c r="B10" s="16"/>
      <c r="C10" s="14"/>
      <c r="D10" s="14"/>
      <c r="E10" s="14"/>
    </row>
    <row r="11" spans="1:11" x14ac:dyDescent="0.2">
      <c r="B11" s="16"/>
    </row>
    <row r="12" spans="1:11" x14ac:dyDescent="0.2">
      <c r="A12" s="18" t="s">
        <v>7</v>
      </c>
      <c r="B12" s="9"/>
      <c r="C12" s="9"/>
      <c r="D12" s="9"/>
    </row>
    <row r="13" spans="1:11" x14ac:dyDescent="0.2">
      <c r="A13" s="19"/>
      <c r="B13" s="9"/>
      <c r="C13" s="9"/>
      <c r="D13" s="9"/>
    </row>
    <row r="14" spans="1:11" ht="20.25" customHeight="1" x14ac:dyDescent="0.2">
      <c r="A14" s="20" t="s">
        <v>8</v>
      </c>
      <c r="B14" s="21" t="s">
        <v>9</v>
      </c>
      <c r="C14" s="21" t="s">
        <v>10</v>
      </c>
      <c r="D14" s="21" t="s">
        <v>11</v>
      </c>
    </row>
    <row r="15" spans="1:11" x14ac:dyDescent="0.2">
      <c r="A15" s="22" t="s">
        <v>12</v>
      </c>
      <c r="B15" s="23"/>
      <c r="C15" s="24">
        <v>0</v>
      </c>
      <c r="D15" s="24">
        <v>0</v>
      </c>
    </row>
    <row r="16" spans="1:11" x14ac:dyDescent="0.2">
      <c r="A16" s="25" t="s">
        <v>13</v>
      </c>
      <c r="B16" s="26">
        <v>0</v>
      </c>
      <c r="C16" s="27"/>
      <c r="D16" s="27"/>
    </row>
    <row r="17" spans="1:4" x14ac:dyDescent="0.2">
      <c r="A17" s="25" t="s">
        <v>14</v>
      </c>
      <c r="B17" s="26">
        <v>0</v>
      </c>
      <c r="C17" s="27">
        <v>0</v>
      </c>
      <c r="D17" s="27">
        <v>0</v>
      </c>
    </row>
    <row r="18" spans="1:4" x14ac:dyDescent="0.2">
      <c r="A18" s="25"/>
      <c r="B18" s="26"/>
      <c r="C18" s="27"/>
      <c r="D18" s="27"/>
    </row>
    <row r="19" spans="1:4" x14ac:dyDescent="0.2">
      <c r="A19" s="28" t="s">
        <v>15</v>
      </c>
      <c r="B19" s="29"/>
      <c r="C19" s="27">
        <v>0</v>
      </c>
      <c r="D19" s="27">
        <v>0</v>
      </c>
    </row>
    <row r="20" spans="1:4" x14ac:dyDescent="0.2">
      <c r="A20" s="25" t="s">
        <v>16</v>
      </c>
      <c r="B20" s="26">
        <v>14070075.390000001</v>
      </c>
      <c r="C20" s="27"/>
      <c r="D20" s="27"/>
    </row>
    <row r="21" spans="1:4" x14ac:dyDescent="0.2">
      <c r="A21" s="28"/>
      <c r="B21" s="29"/>
      <c r="C21" s="27">
        <v>0</v>
      </c>
      <c r="D21" s="27">
        <v>0</v>
      </c>
    </row>
    <row r="22" spans="1:4" x14ac:dyDescent="0.2">
      <c r="A22" s="28" t="s">
        <v>17</v>
      </c>
      <c r="B22" s="29"/>
      <c r="C22" s="27"/>
      <c r="D22" s="27"/>
    </row>
    <row r="23" spans="1:4" x14ac:dyDescent="0.2">
      <c r="A23" s="30" t="s">
        <v>18</v>
      </c>
      <c r="B23" s="31"/>
      <c r="C23" s="32">
        <v>0</v>
      </c>
      <c r="D23" s="32">
        <v>0</v>
      </c>
    </row>
    <row r="24" spans="1:4" x14ac:dyDescent="0.2">
      <c r="A24" s="19"/>
      <c r="B24" s="33">
        <v>14070075.390000001</v>
      </c>
      <c r="C24" s="34"/>
      <c r="D24" s="34">
        <v>0</v>
      </c>
    </row>
    <row r="25" spans="1:4" x14ac:dyDescent="0.2">
      <c r="A25" s="19"/>
      <c r="B25" s="9"/>
      <c r="C25" s="9"/>
      <c r="D25" s="9"/>
    </row>
    <row r="26" spans="1:4" x14ac:dyDescent="0.2">
      <c r="A26" s="18" t="s">
        <v>19</v>
      </c>
      <c r="B26" s="35"/>
      <c r="C26" s="9"/>
      <c r="D26" s="9"/>
    </row>
    <row r="28" spans="1:4" ht="18.75" customHeight="1" x14ac:dyDescent="0.2">
      <c r="A28" s="20" t="s">
        <v>20</v>
      </c>
      <c r="B28" s="21" t="s">
        <v>9</v>
      </c>
      <c r="C28" s="21" t="s">
        <v>21</v>
      </c>
      <c r="D28" s="21" t="s">
        <v>22</v>
      </c>
    </row>
    <row r="29" spans="1:4" x14ac:dyDescent="0.2">
      <c r="A29" s="28" t="s">
        <v>23</v>
      </c>
      <c r="B29" s="27"/>
      <c r="C29" s="27"/>
      <c r="D29" s="27"/>
    </row>
    <row r="30" spans="1:4" x14ac:dyDescent="0.2">
      <c r="A30" s="25" t="s">
        <v>18</v>
      </c>
      <c r="B30" s="27"/>
      <c r="C30" s="27"/>
      <c r="D30" s="27"/>
    </row>
    <row r="31" spans="1:4" x14ac:dyDescent="0.2">
      <c r="A31" s="28"/>
      <c r="B31" s="27"/>
      <c r="C31" s="27"/>
      <c r="D31" s="27"/>
    </row>
    <row r="32" spans="1:4" ht="14.25" customHeight="1" x14ac:dyDescent="0.2">
      <c r="A32" s="28" t="s">
        <v>24</v>
      </c>
      <c r="B32" s="27"/>
      <c r="C32" s="27"/>
      <c r="D32" s="27"/>
    </row>
    <row r="33" spans="1:5" ht="14.25" customHeight="1" x14ac:dyDescent="0.2">
      <c r="A33" s="36" t="s">
        <v>18</v>
      </c>
      <c r="B33" s="27"/>
      <c r="C33" s="27"/>
      <c r="D33" s="27"/>
    </row>
    <row r="34" spans="1:5" ht="14.25" customHeight="1" x14ac:dyDescent="0.2">
      <c r="B34" s="33">
        <v>0</v>
      </c>
      <c r="C34" s="33">
        <v>0</v>
      </c>
      <c r="D34" s="33">
        <v>0</v>
      </c>
    </row>
    <row r="35" spans="1:5" ht="14.25" customHeight="1" x14ac:dyDescent="0.2"/>
    <row r="36" spans="1:5" ht="23.25" customHeight="1" x14ac:dyDescent="0.2">
      <c r="A36" s="20" t="s">
        <v>25</v>
      </c>
      <c r="B36" s="21" t="s">
        <v>9</v>
      </c>
      <c r="C36" s="21" t="s">
        <v>26</v>
      </c>
      <c r="D36" s="21" t="s">
        <v>27</v>
      </c>
      <c r="E36" s="21" t="s">
        <v>28</v>
      </c>
    </row>
    <row r="37" spans="1:5" ht="14.25" customHeight="1" x14ac:dyDescent="0.2">
      <c r="A37" s="28" t="s">
        <v>29</v>
      </c>
      <c r="B37" s="27"/>
      <c r="C37" s="27"/>
      <c r="D37" s="27"/>
      <c r="E37" s="27"/>
    </row>
    <row r="38" spans="1:5" ht="14.25" customHeight="1" x14ac:dyDescent="0.2">
      <c r="A38" s="25" t="s">
        <v>30</v>
      </c>
      <c r="B38" s="26">
        <v>294469.28000000003</v>
      </c>
      <c r="C38" s="26">
        <v>294469.28000000003</v>
      </c>
      <c r="D38" s="27"/>
      <c r="E38" s="27"/>
    </row>
    <row r="39" spans="1:5" ht="14.25" customHeight="1" x14ac:dyDescent="0.2">
      <c r="A39" s="25" t="s">
        <v>31</v>
      </c>
      <c r="B39" s="26">
        <v>0</v>
      </c>
      <c r="C39" s="26">
        <v>0</v>
      </c>
      <c r="D39" s="27"/>
      <c r="E39" s="27"/>
    </row>
    <row r="40" spans="1:5" ht="14.25" customHeight="1" x14ac:dyDescent="0.2">
      <c r="A40" s="25" t="s">
        <v>32</v>
      </c>
      <c r="B40" s="26">
        <v>478017.87</v>
      </c>
      <c r="C40" s="26">
        <v>478017.87</v>
      </c>
      <c r="D40" s="27"/>
      <c r="E40" s="27"/>
    </row>
    <row r="41" spans="1:5" ht="14.25" customHeight="1" x14ac:dyDescent="0.2">
      <c r="A41" s="25"/>
      <c r="B41" s="27"/>
      <c r="C41" s="27"/>
      <c r="D41" s="27"/>
      <c r="E41" s="27"/>
    </row>
    <row r="42" spans="1:5" ht="14.25" customHeight="1" x14ac:dyDescent="0.2">
      <c r="A42" s="28" t="s">
        <v>33</v>
      </c>
      <c r="B42" s="27"/>
      <c r="C42" s="27"/>
      <c r="D42" s="27"/>
      <c r="E42" s="27"/>
    </row>
    <row r="43" spans="1:5" ht="14.25" customHeight="1" x14ac:dyDescent="0.2">
      <c r="A43" s="36" t="s">
        <v>34</v>
      </c>
      <c r="B43" s="26">
        <v>20000</v>
      </c>
      <c r="C43" s="26">
        <v>20000</v>
      </c>
      <c r="D43" s="32"/>
      <c r="E43" s="32"/>
    </row>
    <row r="44" spans="1:5" ht="14.25" customHeight="1" x14ac:dyDescent="0.2">
      <c r="B44" s="33">
        <v>792487.15</v>
      </c>
      <c r="C44" s="33">
        <v>792487.15</v>
      </c>
      <c r="D44" s="33">
        <v>0</v>
      </c>
      <c r="E44" s="33">
        <v>0</v>
      </c>
    </row>
    <row r="45" spans="1:5" ht="14.25" customHeight="1" x14ac:dyDescent="0.2">
      <c r="A45" s="18" t="s">
        <v>35</v>
      </c>
    </row>
    <row r="46" spans="1:5" ht="14.25" customHeight="1" x14ac:dyDescent="0.2">
      <c r="A46" s="37"/>
    </row>
    <row r="47" spans="1:5" ht="24" customHeight="1" x14ac:dyDescent="0.2">
      <c r="A47" s="20" t="s">
        <v>36</v>
      </c>
      <c r="B47" s="21" t="s">
        <v>9</v>
      </c>
      <c r="C47" s="21" t="s">
        <v>37</v>
      </c>
    </row>
    <row r="48" spans="1:5" ht="14.25" customHeight="1" x14ac:dyDescent="0.2">
      <c r="A48" s="22" t="s">
        <v>38</v>
      </c>
      <c r="B48" s="24"/>
      <c r="C48" s="24">
        <v>0</v>
      </c>
    </row>
    <row r="49" spans="1:6" ht="14.25" customHeight="1" x14ac:dyDescent="0.2">
      <c r="A49" s="25" t="s">
        <v>18</v>
      </c>
      <c r="B49" s="27"/>
      <c r="C49" s="27"/>
    </row>
    <row r="50" spans="1:6" ht="14.25" customHeight="1" x14ac:dyDescent="0.2">
      <c r="A50" s="28"/>
      <c r="B50" s="27"/>
      <c r="C50" s="27">
        <v>0</v>
      </c>
    </row>
    <row r="51" spans="1:6" ht="14.25" customHeight="1" x14ac:dyDescent="0.2">
      <c r="A51" s="28" t="s">
        <v>39</v>
      </c>
      <c r="B51" s="27"/>
      <c r="C51" s="27"/>
    </row>
    <row r="52" spans="1:6" ht="14.25" customHeight="1" x14ac:dyDescent="0.2">
      <c r="A52" s="36" t="s">
        <v>18</v>
      </c>
      <c r="B52" s="32"/>
      <c r="C52" s="32">
        <v>0</v>
      </c>
    </row>
    <row r="53" spans="1:6" ht="14.25" customHeight="1" x14ac:dyDescent="0.2">
      <c r="A53" s="38"/>
      <c r="B53" s="33">
        <v>0</v>
      </c>
      <c r="C53" s="21"/>
    </row>
    <row r="54" spans="1:6" ht="14.25" customHeight="1" x14ac:dyDescent="0.2">
      <c r="A54" s="18" t="s">
        <v>40</v>
      </c>
    </row>
    <row r="55" spans="1:6" ht="11.25" customHeight="1" x14ac:dyDescent="0.2">
      <c r="A55" s="37"/>
    </row>
    <row r="56" spans="1:6" ht="27.75" customHeight="1" x14ac:dyDescent="0.2">
      <c r="A56" s="20" t="s">
        <v>41</v>
      </c>
      <c r="B56" s="21" t="s">
        <v>9</v>
      </c>
      <c r="C56" s="21" t="s">
        <v>10</v>
      </c>
      <c r="D56" s="21" t="s">
        <v>42</v>
      </c>
      <c r="E56" s="39" t="s">
        <v>43</v>
      </c>
      <c r="F56" s="21" t="s">
        <v>44</v>
      </c>
    </row>
    <row r="57" spans="1:6" ht="14.25" customHeight="1" x14ac:dyDescent="0.2">
      <c r="A57" s="40" t="s">
        <v>45</v>
      </c>
      <c r="B57" s="24"/>
      <c r="C57" s="24">
        <v>0</v>
      </c>
      <c r="D57" s="24">
        <v>0</v>
      </c>
      <c r="E57" s="24">
        <v>0</v>
      </c>
      <c r="F57" s="24">
        <v>0</v>
      </c>
    </row>
    <row r="58" spans="1:6" ht="14.25" customHeight="1" x14ac:dyDescent="0.2">
      <c r="A58" s="41" t="s">
        <v>18</v>
      </c>
      <c r="B58" s="27"/>
      <c r="C58" s="27">
        <v>0</v>
      </c>
      <c r="D58" s="27">
        <v>0</v>
      </c>
      <c r="E58" s="27">
        <v>0</v>
      </c>
      <c r="F58" s="27">
        <v>0</v>
      </c>
    </row>
    <row r="59" spans="1:6" ht="14.25" customHeight="1" x14ac:dyDescent="0.2">
      <c r="A59" s="42"/>
      <c r="B59" s="32"/>
      <c r="C59" s="32">
        <v>0</v>
      </c>
      <c r="D59" s="32">
        <v>0</v>
      </c>
      <c r="E59" s="32">
        <v>0</v>
      </c>
      <c r="F59" s="32">
        <v>0</v>
      </c>
    </row>
    <row r="60" spans="1:6" ht="15" customHeight="1" x14ac:dyDescent="0.2">
      <c r="A60" s="38"/>
      <c r="B60" s="33">
        <v>0</v>
      </c>
      <c r="C60" s="43">
        <v>0</v>
      </c>
      <c r="D60" s="43">
        <v>0</v>
      </c>
      <c r="E60" s="43">
        <v>0</v>
      </c>
      <c r="F60" s="43">
        <v>0</v>
      </c>
    </row>
    <row r="61" spans="1:6" x14ac:dyDescent="0.2">
      <c r="A61" s="38"/>
      <c r="B61" s="44"/>
      <c r="C61" s="44"/>
      <c r="D61" s="44"/>
      <c r="E61" s="44"/>
      <c r="F61" s="44"/>
    </row>
    <row r="62" spans="1:6" x14ac:dyDescent="0.2">
      <c r="A62" s="38"/>
      <c r="B62" s="44"/>
      <c r="C62" s="44"/>
      <c r="D62" s="44"/>
      <c r="E62" s="44"/>
      <c r="F62" s="44"/>
    </row>
    <row r="63" spans="1:6" ht="26.25" customHeight="1" x14ac:dyDescent="0.2">
      <c r="A63" s="20" t="s">
        <v>46</v>
      </c>
      <c r="B63" s="21" t="s">
        <v>9</v>
      </c>
      <c r="C63" s="21" t="s">
        <v>10</v>
      </c>
      <c r="D63" s="21" t="s">
        <v>47</v>
      </c>
      <c r="E63" s="44"/>
      <c r="F63" s="44"/>
    </row>
    <row r="64" spans="1:6" x14ac:dyDescent="0.2">
      <c r="A64" s="22" t="s">
        <v>48</v>
      </c>
      <c r="B64" s="45"/>
      <c r="C64" s="27">
        <v>0</v>
      </c>
      <c r="D64" s="27">
        <v>0</v>
      </c>
      <c r="E64" s="44"/>
      <c r="F64" s="44"/>
    </row>
    <row r="65" spans="1:6" x14ac:dyDescent="0.2">
      <c r="A65" s="36" t="s">
        <v>18</v>
      </c>
      <c r="B65" s="45"/>
      <c r="C65" s="27"/>
      <c r="D65" s="27"/>
      <c r="E65" s="44"/>
      <c r="F65" s="44"/>
    </row>
    <row r="66" spans="1:6" ht="16.5" customHeight="1" x14ac:dyDescent="0.2">
      <c r="A66" s="38"/>
      <c r="B66" s="33">
        <v>0</v>
      </c>
      <c r="C66" s="46"/>
      <c r="D66" s="47"/>
      <c r="E66" s="44"/>
      <c r="F66" s="44"/>
    </row>
    <row r="67" spans="1:6" x14ac:dyDescent="0.2">
      <c r="A67" s="38"/>
      <c r="B67" s="44"/>
      <c r="C67" s="44"/>
      <c r="D67" s="44"/>
      <c r="E67" s="44"/>
      <c r="F67" s="44"/>
    </row>
    <row r="68" spans="1:6" x14ac:dyDescent="0.2">
      <c r="A68" s="18" t="s">
        <v>49</v>
      </c>
    </row>
    <row r="69" spans="1:6" x14ac:dyDescent="0.2">
      <c r="A69" s="37"/>
    </row>
    <row r="70" spans="1:6" ht="24" customHeight="1" x14ac:dyDescent="0.2">
      <c r="A70" s="20" t="s">
        <v>50</v>
      </c>
      <c r="B70" s="21" t="s">
        <v>51</v>
      </c>
      <c r="C70" s="21" t="s">
        <v>52</v>
      </c>
      <c r="D70" s="21" t="s">
        <v>53</v>
      </c>
      <c r="E70" s="21" t="s">
        <v>54</v>
      </c>
    </row>
    <row r="71" spans="1:6" x14ac:dyDescent="0.2">
      <c r="A71" s="22" t="s">
        <v>55</v>
      </c>
      <c r="B71" s="48"/>
      <c r="C71" s="24"/>
      <c r="D71" s="24"/>
      <c r="E71" s="24">
        <v>0</v>
      </c>
    </row>
    <row r="72" spans="1:6" x14ac:dyDescent="0.2">
      <c r="A72" s="25" t="s">
        <v>18</v>
      </c>
      <c r="B72" s="49"/>
      <c r="C72" s="27"/>
      <c r="D72" s="27"/>
      <c r="E72" s="27"/>
    </row>
    <row r="73" spans="1:6" x14ac:dyDescent="0.2">
      <c r="A73" s="50"/>
      <c r="B73" s="49"/>
      <c r="C73" s="27"/>
      <c r="D73" s="27"/>
      <c r="E73" s="27">
        <v>0</v>
      </c>
    </row>
    <row r="74" spans="1:6" x14ac:dyDescent="0.2">
      <c r="A74" s="28" t="s">
        <v>56</v>
      </c>
      <c r="B74" s="49"/>
      <c r="C74" s="27"/>
      <c r="D74" s="27"/>
      <c r="E74" s="27">
        <v>0</v>
      </c>
    </row>
    <row r="75" spans="1:6" x14ac:dyDescent="0.2">
      <c r="A75" s="25" t="s">
        <v>57</v>
      </c>
      <c r="B75" s="26">
        <v>328083.56</v>
      </c>
      <c r="C75" s="27">
        <v>328083.56</v>
      </c>
      <c r="D75" s="27">
        <v>0</v>
      </c>
      <c r="E75" s="27"/>
    </row>
    <row r="76" spans="1:6" x14ac:dyDescent="0.2">
      <c r="A76" s="25" t="s">
        <v>58</v>
      </c>
      <c r="B76" s="26">
        <v>139550.60999999999</v>
      </c>
      <c r="C76" s="27">
        <v>139550.60999999999</v>
      </c>
      <c r="D76" s="27">
        <v>0</v>
      </c>
      <c r="E76" s="27"/>
    </row>
    <row r="77" spans="1:6" x14ac:dyDescent="0.2">
      <c r="A77" s="25" t="s">
        <v>59</v>
      </c>
      <c r="B77" s="26">
        <v>6323.47</v>
      </c>
      <c r="C77" s="27">
        <v>6323.47</v>
      </c>
      <c r="D77" s="27">
        <v>0</v>
      </c>
      <c r="E77" s="27"/>
    </row>
    <row r="78" spans="1:6" x14ac:dyDescent="0.2">
      <c r="A78" s="25" t="s">
        <v>60</v>
      </c>
      <c r="B78" s="26">
        <v>1321223.6599999999</v>
      </c>
      <c r="C78" s="27">
        <v>1321223.6599999999</v>
      </c>
      <c r="D78" s="27">
        <v>0</v>
      </c>
      <c r="E78" s="27"/>
    </row>
    <row r="79" spans="1:6" x14ac:dyDescent="0.2">
      <c r="A79" s="25" t="s">
        <v>61</v>
      </c>
      <c r="B79" s="26">
        <v>615475.6</v>
      </c>
      <c r="C79" s="27">
        <v>615475.6</v>
      </c>
      <c r="D79" s="27">
        <v>0</v>
      </c>
      <c r="E79" s="27"/>
    </row>
    <row r="80" spans="1:6" x14ac:dyDescent="0.2">
      <c r="A80" s="25" t="s">
        <v>62</v>
      </c>
      <c r="B80" s="26">
        <v>52812.24</v>
      </c>
      <c r="C80" s="27">
        <v>52812.24</v>
      </c>
      <c r="D80" s="27">
        <v>0</v>
      </c>
      <c r="E80" s="27"/>
    </row>
    <row r="81" spans="1:5" x14ac:dyDescent="0.2">
      <c r="A81" s="25" t="s">
        <v>63</v>
      </c>
      <c r="B81" s="26">
        <v>193991.85</v>
      </c>
      <c r="C81" s="27">
        <v>193991.85</v>
      </c>
      <c r="D81" s="27">
        <v>0</v>
      </c>
      <c r="E81" s="27"/>
    </row>
    <row r="82" spans="1:5" x14ac:dyDescent="0.2">
      <c r="A82" s="25" t="s">
        <v>64</v>
      </c>
      <c r="B82" s="26">
        <v>147388.63</v>
      </c>
      <c r="C82" s="27">
        <v>147388.63</v>
      </c>
      <c r="D82" s="27">
        <v>0</v>
      </c>
      <c r="E82" s="27"/>
    </row>
    <row r="83" spans="1:5" x14ac:dyDescent="0.2">
      <c r="A83" s="25" t="s">
        <v>65</v>
      </c>
      <c r="B83" s="26">
        <v>23720.400000000001</v>
      </c>
      <c r="C83" s="27">
        <v>23720.400000000001</v>
      </c>
      <c r="D83" s="27">
        <v>0</v>
      </c>
      <c r="E83" s="27"/>
    </row>
    <row r="84" spans="1:5" x14ac:dyDescent="0.2">
      <c r="A84" s="25" t="s">
        <v>66</v>
      </c>
      <c r="B84" s="26">
        <v>4350</v>
      </c>
      <c r="C84" s="27">
        <v>4350</v>
      </c>
      <c r="D84" s="27">
        <v>0</v>
      </c>
      <c r="E84" s="27"/>
    </row>
    <row r="85" spans="1:5" x14ac:dyDescent="0.2">
      <c r="A85" s="25" t="s">
        <v>67</v>
      </c>
      <c r="B85" s="26">
        <v>18816.78</v>
      </c>
      <c r="C85" s="27">
        <v>18816.78</v>
      </c>
      <c r="D85" s="27">
        <v>0</v>
      </c>
      <c r="E85" s="27"/>
    </row>
    <row r="86" spans="1:5" x14ac:dyDescent="0.2">
      <c r="A86" s="25" t="s">
        <v>68</v>
      </c>
      <c r="B86" s="26">
        <v>6398195.9199999999</v>
      </c>
      <c r="C86" s="27">
        <v>6398195.9199999999</v>
      </c>
      <c r="D86" s="27">
        <v>0</v>
      </c>
      <c r="E86" s="27"/>
    </row>
    <row r="87" spans="1:5" x14ac:dyDescent="0.2">
      <c r="A87" s="25" t="s">
        <v>69</v>
      </c>
      <c r="B87" s="26">
        <v>1872644</v>
      </c>
      <c r="C87" s="27">
        <v>1872644</v>
      </c>
      <c r="D87" s="27">
        <v>0</v>
      </c>
      <c r="E87" s="27"/>
    </row>
    <row r="88" spans="1:5" x14ac:dyDescent="0.2">
      <c r="A88" s="25" t="s">
        <v>70</v>
      </c>
      <c r="B88" s="26">
        <v>88740</v>
      </c>
      <c r="C88" s="27">
        <v>88740</v>
      </c>
      <c r="D88" s="27">
        <v>0</v>
      </c>
      <c r="E88" s="27"/>
    </row>
    <row r="89" spans="1:5" x14ac:dyDescent="0.2">
      <c r="A89" s="25" t="s">
        <v>71</v>
      </c>
      <c r="B89" s="26">
        <v>16500</v>
      </c>
      <c r="C89" s="27">
        <v>16500</v>
      </c>
      <c r="D89" s="27">
        <v>0</v>
      </c>
      <c r="E89" s="27"/>
    </row>
    <row r="90" spans="1:5" x14ac:dyDescent="0.2">
      <c r="A90" s="25" t="s">
        <v>72</v>
      </c>
      <c r="B90" s="26">
        <v>36954.800000000003</v>
      </c>
      <c r="C90" s="27">
        <v>36954.800000000003</v>
      </c>
      <c r="D90" s="27">
        <v>0</v>
      </c>
      <c r="E90" s="27"/>
    </row>
    <row r="91" spans="1:5" x14ac:dyDescent="0.2">
      <c r="A91" s="25" t="s">
        <v>73</v>
      </c>
      <c r="B91" s="26">
        <v>26188.880000000001</v>
      </c>
      <c r="C91" s="27">
        <v>26188.880000000001</v>
      </c>
      <c r="D91" s="27">
        <v>0</v>
      </c>
      <c r="E91" s="27"/>
    </row>
    <row r="92" spans="1:5" x14ac:dyDescent="0.2">
      <c r="A92" s="25" t="s">
        <v>74</v>
      </c>
      <c r="B92" s="26">
        <v>72886.03</v>
      </c>
      <c r="C92" s="27">
        <v>72886.03</v>
      </c>
      <c r="D92" s="27">
        <v>0</v>
      </c>
      <c r="E92" s="27"/>
    </row>
    <row r="93" spans="1:5" x14ac:dyDescent="0.2">
      <c r="A93" s="25" t="s">
        <v>75</v>
      </c>
      <c r="B93" s="26">
        <v>5839.44</v>
      </c>
      <c r="C93" s="27">
        <v>5839.44</v>
      </c>
      <c r="D93" s="27">
        <v>0</v>
      </c>
      <c r="E93" s="27"/>
    </row>
    <row r="94" spans="1:5" x14ac:dyDescent="0.2">
      <c r="A94" s="25" t="s">
        <v>76</v>
      </c>
      <c r="B94" s="26">
        <v>19381.740000000002</v>
      </c>
      <c r="C94" s="27">
        <v>19381.740000000002</v>
      </c>
      <c r="D94" s="27">
        <v>0</v>
      </c>
      <c r="E94" s="27"/>
    </row>
    <row r="95" spans="1:5" x14ac:dyDescent="0.2">
      <c r="A95" s="28"/>
      <c r="B95" s="27"/>
      <c r="C95" s="27"/>
      <c r="D95" s="27"/>
      <c r="E95" s="27">
        <v>0</v>
      </c>
    </row>
    <row r="96" spans="1:5" x14ac:dyDescent="0.2">
      <c r="A96" s="28" t="s">
        <v>77</v>
      </c>
      <c r="B96" s="49"/>
      <c r="C96" s="27"/>
      <c r="D96" s="27"/>
      <c r="E96" s="27">
        <v>0</v>
      </c>
    </row>
    <row r="97" spans="1:5" x14ac:dyDescent="0.2">
      <c r="A97" s="25" t="s">
        <v>78</v>
      </c>
      <c r="B97" s="26">
        <v>-157383.85</v>
      </c>
      <c r="C97" s="27">
        <v>-157383.85</v>
      </c>
      <c r="D97" s="27">
        <v>0</v>
      </c>
      <c r="E97" s="27"/>
    </row>
    <row r="98" spans="1:5" x14ac:dyDescent="0.2">
      <c r="A98" s="25" t="s">
        <v>79</v>
      </c>
      <c r="B98" s="26">
        <v>-1450.3</v>
      </c>
      <c r="C98" s="27">
        <v>-1450.3</v>
      </c>
      <c r="D98" s="27">
        <v>0</v>
      </c>
      <c r="E98" s="27"/>
    </row>
    <row r="99" spans="1:5" x14ac:dyDescent="0.2">
      <c r="A99" s="25" t="s">
        <v>80</v>
      </c>
      <c r="B99" s="26">
        <v>-1130442.56</v>
      </c>
      <c r="C99" s="27">
        <v>-1130442.56</v>
      </c>
      <c r="D99" s="27">
        <v>0</v>
      </c>
      <c r="E99" s="27"/>
    </row>
    <row r="100" spans="1:5" x14ac:dyDescent="0.2">
      <c r="A100" s="25" t="s">
        <v>81</v>
      </c>
      <c r="B100" s="26">
        <v>-179743.96</v>
      </c>
      <c r="C100" s="27">
        <v>-179743.96</v>
      </c>
      <c r="D100" s="27">
        <v>0</v>
      </c>
      <c r="E100" s="27"/>
    </row>
    <row r="101" spans="1:5" x14ac:dyDescent="0.2">
      <c r="A101" s="25" t="s">
        <v>82</v>
      </c>
      <c r="B101" s="26">
        <v>-30123.9</v>
      </c>
      <c r="C101" s="27">
        <v>-30123.9</v>
      </c>
      <c r="D101" s="27">
        <v>0</v>
      </c>
      <c r="E101" s="27"/>
    </row>
    <row r="102" spans="1:5" x14ac:dyDescent="0.2">
      <c r="A102" s="25" t="s">
        <v>83</v>
      </c>
      <c r="B102" s="26">
        <v>-4985.3999999999996</v>
      </c>
      <c r="C102" s="27">
        <v>-4985.3999999999996</v>
      </c>
      <c r="D102" s="27">
        <v>0</v>
      </c>
      <c r="E102" s="27"/>
    </row>
    <row r="103" spans="1:5" x14ac:dyDescent="0.2">
      <c r="A103" s="25" t="s">
        <v>84</v>
      </c>
      <c r="B103" s="26">
        <v>-22244.03</v>
      </c>
      <c r="C103" s="27">
        <v>-22244.03</v>
      </c>
      <c r="D103" s="27">
        <v>0</v>
      </c>
      <c r="E103" s="27"/>
    </row>
    <row r="104" spans="1:5" x14ac:dyDescent="0.2">
      <c r="A104" s="25" t="s">
        <v>85</v>
      </c>
      <c r="B104" s="26">
        <v>-4771142.8899999997</v>
      </c>
      <c r="C104" s="27">
        <v>-4771142.8899999997</v>
      </c>
      <c r="D104" s="27">
        <v>0</v>
      </c>
      <c r="E104" s="27"/>
    </row>
    <row r="105" spans="1:5" x14ac:dyDescent="0.2">
      <c r="A105" s="25" t="s">
        <v>86</v>
      </c>
      <c r="B105" s="26">
        <v>-16638.75</v>
      </c>
      <c r="C105" s="27">
        <v>-16638.75</v>
      </c>
      <c r="D105" s="27">
        <v>0</v>
      </c>
      <c r="E105" s="27"/>
    </row>
    <row r="106" spans="1:5" x14ac:dyDescent="0.2">
      <c r="A106" s="25" t="s">
        <v>87</v>
      </c>
      <c r="B106" s="26">
        <v>-9900</v>
      </c>
      <c r="C106" s="27">
        <v>-9900</v>
      </c>
      <c r="D106" s="27">
        <v>0</v>
      </c>
      <c r="E106" s="27"/>
    </row>
    <row r="107" spans="1:5" x14ac:dyDescent="0.2">
      <c r="A107" s="25" t="s">
        <v>88</v>
      </c>
      <c r="B107" s="26">
        <v>-6411.81</v>
      </c>
      <c r="C107" s="27">
        <v>-6411.81</v>
      </c>
      <c r="D107" s="27">
        <v>0</v>
      </c>
      <c r="E107" s="27"/>
    </row>
    <row r="108" spans="1:5" x14ac:dyDescent="0.2">
      <c r="A108" s="25" t="s">
        <v>89</v>
      </c>
      <c r="B108" s="26">
        <v>-77235.649999999994</v>
      </c>
      <c r="C108" s="27">
        <v>-77235.649999999994</v>
      </c>
      <c r="D108" s="27">
        <v>0</v>
      </c>
      <c r="E108" s="27"/>
    </row>
    <row r="109" spans="1:5" x14ac:dyDescent="0.2">
      <c r="A109" s="25" t="s">
        <v>90</v>
      </c>
      <c r="B109" s="26">
        <v>-20865.900000000001</v>
      </c>
      <c r="C109" s="27">
        <v>-20865.900000000001</v>
      </c>
      <c r="D109" s="27">
        <v>0</v>
      </c>
      <c r="E109" s="27"/>
    </row>
    <row r="110" spans="1:5" x14ac:dyDescent="0.2">
      <c r="A110" s="51"/>
      <c r="B110" s="32"/>
      <c r="C110" s="32"/>
      <c r="D110" s="32"/>
      <c r="E110" s="32">
        <v>0</v>
      </c>
    </row>
    <row r="111" spans="1:5" ht="18" customHeight="1" x14ac:dyDescent="0.2">
      <c r="B111" s="33">
        <v>4960498.6099999975</v>
      </c>
      <c r="C111" s="33">
        <v>4960498.6099999975</v>
      </c>
      <c r="D111" s="33">
        <v>0</v>
      </c>
      <c r="E111" s="52"/>
    </row>
    <row r="114" spans="1:5" ht="21.75" customHeight="1" x14ac:dyDescent="0.2">
      <c r="A114" s="20" t="s">
        <v>91</v>
      </c>
      <c r="B114" s="21" t="s">
        <v>51</v>
      </c>
      <c r="C114" s="21" t="s">
        <v>52</v>
      </c>
      <c r="D114" s="21" t="s">
        <v>53</v>
      </c>
      <c r="E114" s="21" t="s">
        <v>54</v>
      </c>
    </row>
    <row r="115" spans="1:5" x14ac:dyDescent="0.2">
      <c r="A115" s="22" t="s">
        <v>92</v>
      </c>
      <c r="B115" s="24"/>
      <c r="C115" s="24"/>
      <c r="D115" s="24"/>
      <c r="E115" s="24"/>
    </row>
    <row r="116" spans="1:5" x14ac:dyDescent="0.2">
      <c r="A116" s="25" t="s">
        <v>18</v>
      </c>
      <c r="B116" s="27"/>
      <c r="C116" s="27"/>
      <c r="D116" s="27"/>
      <c r="E116" s="27"/>
    </row>
    <row r="117" spans="1:5" x14ac:dyDescent="0.2">
      <c r="A117" s="28"/>
      <c r="B117" s="27"/>
      <c r="C117" s="27"/>
      <c r="D117" s="27"/>
      <c r="E117" s="27"/>
    </row>
    <row r="118" spans="1:5" x14ac:dyDescent="0.2">
      <c r="A118" s="28" t="s">
        <v>93</v>
      </c>
      <c r="B118" s="27"/>
      <c r="C118" s="27"/>
      <c r="D118" s="27"/>
      <c r="E118" s="27"/>
    </row>
    <row r="119" spans="1:5" x14ac:dyDescent="0.2">
      <c r="A119" s="25" t="s">
        <v>94</v>
      </c>
      <c r="B119" s="26">
        <v>322199.61</v>
      </c>
      <c r="C119" s="27">
        <v>549419.42000000004</v>
      </c>
      <c r="D119" s="53">
        <v>227219.81000000006</v>
      </c>
      <c r="E119" s="27"/>
    </row>
    <row r="120" spans="1:5" x14ac:dyDescent="0.2">
      <c r="A120" s="25" t="s">
        <v>95</v>
      </c>
      <c r="B120" s="26">
        <v>-267082.08</v>
      </c>
      <c r="C120" s="27">
        <v>-367087.79</v>
      </c>
      <c r="D120" s="53">
        <v>-100005.70999999996</v>
      </c>
      <c r="E120" s="27"/>
    </row>
    <row r="121" spans="1:5" x14ac:dyDescent="0.2">
      <c r="A121" s="28"/>
      <c r="B121" s="27"/>
      <c r="C121" s="27"/>
      <c r="D121" s="27"/>
      <c r="E121" s="27"/>
    </row>
    <row r="122" spans="1:5" x14ac:dyDescent="0.2">
      <c r="A122" s="28" t="s">
        <v>77</v>
      </c>
      <c r="B122" s="27"/>
      <c r="C122" s="27"/>
      <c r="D122" s="27"/>
      <c r="E122" s="27"/>
    </row>
    <row r="123" spans="1:5" x14ac:dyDescent="0.2">
      <c r="A123" s="51" t="s">
        <v>18</v>
      </c>
      <c r="B123" s="32"/>
      <c r="C123" s="32"/>
      <c r="D123" s="32"/>
      <c r="E123" s="32"/>
    </row>
    <row r="124" spans="1:5" ht="16.5" customHeight="1" x14ac:dyDescent="0.2">
      <c r="B124" s="33">
        <v>55117.52999999997</v>
      </c>
      <c r="C124" s="33">
        <v>182331.63000000006</v>
      </c>
      <c r="D124" s="33">
        <v>127214.10000000009</v>
      </c>
      <c r="E124" s="52"/>
    </row>
    <row r="127" spans="1:5" ht="27" customHeight="1" x14ac:dyDescent="0.2">
      <c r="A127" s="20" t="s">
        <v>96</v>
      </c>
      <c r="B127" s="21" t="s">
        <v>9</v>
      </c>
    </row>
    <row r="128" spans="1:5" x14ac:dyDescent="0.2">
      <c r="A128" s="22" t="s">
        <v>97</v>
      </c>
      <c r="B128" s="24"/>
    </row>
    <row r="129" spans="1:5" x14ac:dyDescent="0.2">
      <c r="A129" s="25" t="s">
        <v>18</v>
      </c>
      <c r="B129" s="27"/>
    </row>
    <row r="130" spans="1:5" x14ac:dyDescent="0.2">
      <c r="A130" s="54"/>
      <c r="B130" s="32"/>
    </row>
    <row r="131" spans="1:5" ht="15" customHeight="1" x14ac:dyDescent="0.2">
      <c r="B131" s="33">
        <v>0</v>
      </c>
    </row>
    <row r="132" spans="1:5" x14ac:dyDescent="0.2">
      <c r="A132" s="16"/>
    </row>
    <row r="133" spans="1:5" ht="22.5" customHeight="1" x14ac:dyDescent="0.2">
      <c r="A133" s="55" t="s">
        <v>98</v>
      </c>
      <c r="B133" s="56" t="s">
        <v>9</v>
      </c>
      <c r="C133" s="57" t="s">
        <v>99</v>
      </c>
    </row>
    <row r="134" spans="1:5" x14ac:dyDescent="0.2">
      <c r="A134" s="58" t="s">
        <v>100</v>
      </c>
      <c r="B134" s="59"/>
      <c r="C134" s="60"/>
    </row>
    <row r="135" spans="1:5" x14ac:dyDescent="0.2">
      <c r="A135" s="30" t="s">
        <v>18</v>
      </c>
      <c r="B135" s="61"/>
      <c r="C135" s="61"/>
    </row>
    <row r="136" spans="1:5" ht="14.25" customHeight="1" x14ac:dyDescent="0.2">
      <c r="B136" s="33">
        <v>0</v>
      </c>
      <c r="C136" s="21"/>
    </row>
    <row r="137" spans="1:5" s="62" customFormat="1" ht="14.25" customHeight="1" x14ac:dyDescent="0.2">
      <c r="B137" s="63"/>
      <c r="C137" s="64"/>
    </row>
    <row r="138" spans="1:5" s="62" customFormat="1" ht="14.25" customHeight="1" x14ac:dyDescent="0.2">
      <c r="B138" s="63"/>
      <c r="C138" s="64"/>
    </row>
    <row r="139" spans="1:5" x14ac:dyDescent="0.2">
      <c r="A139" s="12" t="s">
        <v>101</v>
      </c>
    </row>
    <row r="141" spans="1:5" ht="20.25" customHeight="1" x14ac:dyDescent="0.2">
      <c r="A141" s="55" t="s">
        <v>102</v>
      </c>
      <c r="B141" s="56" t="s">
        <v>9</v>
      </c>
      <c r="C141" s="21" t="s">
        <v>26</v>
      </c>
      <c r="D141" s="21" t="s">
        <v>27</v>
      </c>
      <c r="E141" s="21" t="s">
        <v>28</v>
      </c>
    </row>
    <row r="142" spans="1:5" x14ac:dyDescent="0.2">
      <c r="A142" s="22" t="s">
        <v>103</v>
      </c>
      <c r="B142" s="24"/>
      <c r="C142" s="24"/>
      <c r="D142" s="24"/>
      <c r="E142" s="24"/>
    </row>
    <row r="143" spans="1:5" x14ac:dyDescent="0.2">
      <c r="A143" s="25" t="s">
        <v>104</v>
      </c>
      <c r="B143" s="26">
        <v>0</v>
      </c>
      <c r="C143" s="27">
        <v>0</v>
      </c>
      <c r="D143" s="27"/>
      <c r="E143" s="27"/>
    </row>
    <row r="144" spans="1:5" x14ac:dyDescent="0.2">
      <c r="A144" s="25" t="s">
        <v>105</v>
      </c>
      <c r="B144" s="26">
        <v>0</v>
      </c>
      <c r="C144" s="27">
        <v>0</v>
      </c>
      <c r="D144" s="27"/>
      <c r="E144" s="27"/>
    </row>
    <row r="145" spans="1:5" x14ac:dyDescent="0.2">
      <c r="A145" s="25" t="s">
        <v>106</v>
      </c>
      <c r="B145" s="26">
        <v>0</v>
      </c>
      <c r="C145" s="27">
        <v>0</v>
      </c>
      <c r="D145" s="27"/>
      <c r="E145" s="27"/>
    </row>
    <row r="146" spans="1:5" x14ac:dyDescent="0.2">
      <c r="A146" s="25" t="s">
        <v>107</v>
      </c>
      <c r="B146" s="26">
        <v>0</v>
      </c>
      <c r="C146" s="27">
        <v>0</v>
      </c>
      <c r="D146" s="27"/>
      <c r="E146" s="27"/>
    </row>
    <row r="147" spans="1:5" x14ac:dyDescent="0.2">
      <c r="A147" s="25" t="s">
        <v>108</v>
      </c>
      <c r="B147" s="26">
        <v>579.64</v>
      </c>
      <c r="C147" s="27">
        <v>579.64</v>
      </c>
      <c r="D147" s="27"/>
      <c r="E147" s="27"/>
    </row>
    <row r="148" spans="1:5" x14ac:dyDescent="0.2">
      <c r="A148" s="25" t="s">
        <v>109</v>
      </c>
      <c r="B148" s="26">
        <v>0</v>
      </c>
      <c r="C148" s="27">
        <v>0</v>
      </c>
      <c r="D148" s="27"/>
      <c r="E148" s="27"/>
    </row>
    <row r="149" spans="1:5" x14ac:dyDescent="0.2">
      <c r="A149" s="25" t="s">
        <v>110</v>
      </c>
      <c r="B149" s="26">
        <v>0</v>
      </c>
      <c r="C149" s="27">
        <v>0</v>
      </c>
      <c r="D149" s="27"/>
      <c r="E149" s="27"/>
    </row>
    <row r="150" spans="1:5" x14ac:dyDescent="0.2">
      <c r="A150" s="25" t="s">
        <v>111</v>
      </c>
      <c r="B150" s="26">
        <v>0</v>
      </c>
      <c r="C150" s="27">
        <v>0</v>
      </c>
      <c r="D150" s="27"/>
      <c r="E150" s="27"/>
    </row>
    <row r="151" spans="1:5" x14ac:dyDescent="0.2">
      <c r="A151" s="25" t="s">
        <v>112</v>
      </c>
      <c r="B151" s="26">
        <v>0</v>
      </c>
      <c r="C151" s="27">
        <v>0</v>
      </c>
      <c r="D151" s="27"/>
      <c r="E151" s="27"/>
    </row>
    <row r="152" spans="1:5" x14ac:dyDescent="0.2">
      <c r="A152" s="25" t="s">
        <v>113</v>
      </c>
      <c r="B152" s="26">
        <v>0</v>
      </c>
      <c r="C152" s="27">
        <v>0</v>
      </c>
      <c r="D152" s="27"/>
      <c r="E152" s="27"/>
    </row>
    <row r="153" spans="1:5" x14ac:dyDescent="0.2">
      <c r="A153" s="25" t="s">
        <v>114</v>
      </c>
      <c r="B153" s="26">
        <v>0</v>
      </c>
      <c r="C153" s="27">
        <v>0</v>
      </c>
      <c r="D153" s="27"/>
      <c r="E153" s="27"/>
    </row>
    <row r="154" spans="1:5" x14ac:dyDescent="0.2">
      <c r="A154" s="25" t="s">
        <v>115</v>
      </c>
      <c r="B154" s="26">
        <v>0</v>
      </c>
      <c r="C154" s="27">
        <v>0</v>
      </c>
      <c r="D154" s="27"/>
      <c r="E154" s="27"/>
    </row>
    <row r="155" spans="1:5" x14ac:dyDescent="0.2">
      <c r="A155" s="25" t="s">
        <v>116</v>
      </c>
      <c r="B155" s="26">
        <v>0</v>
      </c>
      <c r="C155" s="27">
        <v>0</v>
      </c>
      <c r="D155" s="27"/>
      <c r="E155" s="27"/>
    </row>
    <row r="156" spans="1:5" x14ac:dyDescent="0.2">
      <c r="A156" s="25" t="s">
        <v>117</v>
      </c>
      <c r="B156" s="26">
        <v>147806.97</v>
      </c>
      <c r="C156" s="27">
        <v>147806.97</v>
      </c>
      <c r="D156" s="27"/>
      <c r="E156" s="27"/>
    </row>
    <row r="157" spans="1:5" x14ac:dyDescent="0.2">
      <c r="A157" s="25" t="s">
        <v>118</v>
      </c>
      <c r="B157" s="26">
        <v>407289.39</v>
      </c>
      <c r="C157" s="27">
        <v>407289.39</v>
      </c>
      <c r="D157" s="27"/>
      <c r="E157" s="27"/>
    </row>
    <row r="158" spans="1:5" x14ac:dyDescent="0.2">
      <c r="A158" s="25" t="s">
        <v>119</v>
      </c>
      <c r="B158" s="26">
        <v>18620.64</v>
      </c>
      <c r="C158" s="27">
        <v>18620.64</v>
      </c>
      <c r="D158" s="27"/>
      <c r="E158" s="27"/>
    </row>
    <row r="159" spans="1:5" x14ac:dyDescent="0.2">
      <c r="A159" s="25" t="s">
        <v>120</v>
      </c>
      <c r="B159" s="26">
        <v>7577.6</v>
      </c>
      <c r="C159" s="27">
        <v>7577.6</v>
      </c>
      <c r="D159" s="27"/>
      <c r="E159" s="27"/>
    </row>
    <row r="160" spans="1:5" x14ac:dyDescent="0.2">
      <c r="A160" s="25" t="s">
        <v>121</v>
      </c>
      <c r="B160" s="26">
        <v>1862.16</v>
      </c>
      <c r="C160" s="27">
        <v>1862.16</v>
      </c>
      <c r="D160" s="27"/>
      <c r="E160" s="27"/>
    </row>
    <row r="161" spans="1:5" x14ac:dyDescent="0.2">
      <c r="A161" s="25" t="s">
        <v>122</v>
      </c>
      <c r="B161" s="26">
        <v>757.56</v>
      </c>
      <c r="C161" s="27">
        <v>757.56</v>
      </c>
      <c r="D161" s="27"/>
      <c r="E161" s="27"/>
    </row>
    <row r="162" spans="1:5" x14ac:dyDescent="0.2">
      <c r="A162" s="25" t="s">
        <v>123</v>
      </c>
      <c r="B162" s="26">
        <v>7919.45</v>
      </c>
      <c r="C162" s="27">
        <v>7919.45</v>
      </c>
      <c r="D162" s="27"/>
      <c r="E162" s="27"/>
    </row>
    <row r="163" spans="1:5" x14ac:dyDescent="0.2">
      <c r="A163" s="25" t="s">
        <v>124</v>
      </c>
      <c r="B163" s="26">
        <v>0</v>
      </c>
      <c r="C163" s="27">
        <v>0</v>
      </c>
      <c r="D163" s="27"/>
      <c r="E163" s="27"/>
    </row>
    <row r="164" spans="1:5" x14ac:dyDescent="0.2">
      <c r="A164" s="25" t="s">
        <v>125</v>
      </c>
      <c r="B164" s="26">
        <v>63425.09</v>
      </c>
      <c r="C164" s="27">
        <v>63425.09</v>
      </c>
      <c r="D164" s="27"/>
      <c r="E164" s="27"/>
    </row>
    <row r="165" spans="1:5" x14ac:dyDescent="0.2">
      <c r="A165" s="25" t="s">
        <v>126</v>
      </c>
      <c r="B165" s="26">
        <v>0</v>
      </c>
      <c r="C165" s="27">
        <v>0</v>
      </c>
      <c r="D165" s="27"/>
      <c r="E165" s="27"/>
    </row>
    <row r="166" spans="1:5" x14ac:dyDescent="0.2">
      <c r="A166" s="25" t="s">
        <v>127</v>
      </c>
      <c r="B166" s="26">
        <v>0</v>
      </c>
      <c r="C166" s="27">
        <v>0</v>
      </c>
      <c r="D166" s="27"/>
      <c r="E166" s="27"/>
    </row>
    <row r="167" spans="1:5" x14ac:dyDescent="0.2">
      <c r="A167" s="25" t="s">
        <v>128</v>
      </c>
      <c r="B167" s="26">
        <v>0</v>
      </c>
      <c r="C167" s="27">
        <v>0</v>
      </c>
      <c r="D167" s="27"/>
      <c r="E167" s="27"/>
    </row>
    <row r="168" spans="1:5" x14ac:dyDescent="0.2">
      <c r="A168" s="25" t="s">
        <v>129</v>
      </c>
      <c r="B168" s="26">
        <v>5594</v>
      </c>
      <c r="C168" s="27">
        <v>5594</v>
      </c>
      <c r="D168" s="27"/>
      <c r="E168" s="27"/>
    </row>
    <row r="169" spans="1:5" x14ac:dyDescent="0.2">
      <c r="A169" s="25" t="s">
        <v>130</v>
      </c>
      <c r="B169" s="26">
        <v>0</v>
      </c>
      <c r="C169" s="27">
        <v>0</v>
      </c>
      <c r="D169" s="27"/>
      <c r="E169" s="27"/>
    </row>
    <row r="170" spans="1:5" x14ac:dyDescent="0.2">
      <c r="A170" s="25" t="s">
        <v>131</v>
      </c>
      <c r="B170" s="26">
        <v>0</v>
      </c>
      <c r="C170" s="27">
        <v>0</v>
      </c>
      <c r="D170" s="27"/>
      <c r="E170" s="27"/>
    </row>
    <row r="171" spans="1:5" x14ac:dyDescent="0.2">
      <c r="A171" s="25" t="s">
        <v>132</v>
      </c>
      <c r="B171" s="26">
        <v>0</v>
      </c>
      <c r="C171" s="27">
        <v>0</v>
      </c>
      <c r="D171" s="27"/>
      <c r="E171" s="27"/>
    </row>
    <row r="172" spans="1:5" x14ac:dyDescent="0.2">
      <c r="A172" s="25" t="s">
        <v>133</v>
      </c>
      <c r="B172" s="26">
        <v>4913.72</v>
      </c>
      <c r="C172" s="27">
        <v>4913.72</v>
      </c>
      <c r="D172" s="27"/>
      <c r="E172" s="27"/>
    </row>
    <row r="173" spans="1:5" x14ac:dyDescent="0.2">
      <c r="A173" s="25" t="s">
        <v>134</v>
      </c>
      <c r="B173" s="26">
        <v>68404.89</v>
      </c>
      <c r="C173" s="27">
        <v>68404.89</v>
      </c>
      <c r="D173" s="27"/>
      <c r="E173" s="27"/>
    </row>
    <row r="174" spans="1:5" x14ac:dyDescent="0.2">
      <c r="A174" s="25" t="s">
        <v>135</v>
      </c>
      <c r="B174" s="26">
        <v>0</v>
      </c>
      <c r="C174" s="27">
        <v>0</v>
      </c>
      <c r="D174" s="27"/>
      <c r="E174" s="27"/>
    </row>
    <row r="175" spans="1:5" x14ac:dyDescent="0.2">
      <c r="A175" s="25" t="s">
        <v>136</v>
      </c>
      <c r="B175" s="26">
        <v>0</v>
      </c>
      <c r="C175" s="27">
        <v>0</v>
      </c>
      <c r="D175" s="27"/>
      <c r="E175" s="27"/>
    </row>
    <row r="176" spans="1:5" x14ac:dyDescent="0.2">
      <c r="A176" s="25" t="s">
        <v>137</v>
      </c>
      <c r="B176" s="26">
        <v>0</v>
      </c>
      <c r="C176" s="27">
        <v>0</v>
      </c>
      <c r="D176" s="27"/>
      <c r="E176" s="27"/>
    </row>
    <row r="177" spans="1:5" x14ac:dyDescent="0.2">
      <c r="A177" s="25" t="s">
        <v>138</v>
      </c>
      <c r="B177" s="26">
        <v>0</v>
      </c>
      <c r="C177" s="27">
        <v>0</v>
      </c>
      <c r="D177" s="27"/>
      <c r="E177" s="27"/>
    </row>
    <row r="178" spans="1:5" x14ac:dyDescent="0.2">
      <c r="A178" s="25" t="s">
        <v>139</v>
      </c>
      <c r="B178" s="26">
        <v>59125.7</v>
      </c>
      <c r="C178" s="27">
        <v>59125.7</v>
      </c>
      <c r="D178" s="27"/>
      <c r="E178" s="27"/>
    </row>
    <row r="179" spans="1:5" x14ac:dyDescent="0.2">
      <c r="A179" s="25" t="s">
        <v>140</v>
      </c>
      <c r="B179" s="26">
        <v>0</v>
      </c>
      <c r="C179" s="27">
        <v>0</v>
      </c>
      <c r="D179" s="27"/>
      <c r="E179" s="27"/>
    </row>
    <row r="180" spans="1:5" x14ac:dyDescent="0.2">
      <c r="A180" s="25" t="s">
        <v>141</v>
      </c>
      <c r="B180" s="26">
        <v>2633.67</v>
      </c>
      <c r="C180" s="27">
        <v>2633.67</v>
      </c>
      <c r="D180" s="27"/>
      <c r="E180" s="27"/>
    </row>
    <row r="181" spans="1:5" x14ac:dyDescent="0.2">
      <c r="A181" s="25" t="s">
        <v>142</v>
      </c>
      <c r="B181" s="26">
        <v>1409.08</v>
      </c>
      <c r="C181" s="27">
        <v>1409.08</v>
      </c>
      <c r="D181" s="27"/>
      <c r="E181" s="27"/>
    </row>
    <row r="182" spans="1:5" x14ac:dyDescent="0.2">
      <c r="A182" s="28"/>
      <c r="B182" s="27"/>
      <c r="C182" s="27"/>
      <c r="D182" s="27"/>
      <c r="E182" s="27"/>
    </row>
    <row r="183" spans="1:5" x14ac:dyDescent="0.2">
      <c r="A183" s="28" t="s">
        <v>143</v>
      </c>
      <c r="B183" s="27"/>
      <c r="C183" s="27"/>
      <c r="D183" s="27"/>
      <c r="E183" s="27"/>
    </row>
    <row r="184" spans="1:5" x14ac:dyDescent="0.2">
      <c r="A184" s="25" t="s">
        <v>18</v>
      </c>
      <c r="B184" s="27"/>
      <c r="C184" s="27"/>
      <c r="D184" s="27"/>
      <c r="E184" s="27"/>
    </row>
    <row r="185" spans="1:5" x14ac:dyDescent="0.2">
      <c r="A185" s="36"/>
      <c r="B185" s="27"/>
      <c r="C185" s="27"/>
      <c r="D185" s="27"/>
      <c r="E185" s="27"/>
    </row>
    <row r="186" spans="1:5" ht="16.5" customHeight="1" x14ac:dyDescent="0.2">
      <c r="B186" s="33">
        <v>797919.55999999994</v>
      </c>
      <c r="C186" s="33">
        <v>797919.55999999994</v>
      </c>
      <c r="D186" s="33">
        <v>0</v>
      </c>
      <c r="E186" s="33">
        <v>0</v>
      </c>
    </row>
    <row r="189" spans="1:5" ht="20.25" customHeight="1" x14ac:dyDescent="0.2">
      <c r="A189" s="55" t="s">
        <v>144</v>
      </c>
      <c r="B189" s="56" t="s">
        <v>9</v>
      </c>
      <c r="C189" s="21" t="s">
        <v>145</v>
      </c>
      <c r="D189" s="21" t="s">
        <v>99</v>
      </c>
    </row>
    <row r="190" spans="1:5" x14ac:dyDescent="0.2">
      <c r="A190" s="65" t="s">
        <v>146</v>
      </c>
      <c r="B190" s="66"/>
      <c r="C190" s="67"/>
      <c r="D190" s="68"/>
    </row>
    <row r="191" spans="1:5" x14ac:dyDescent="0.2">
      <c r="A191" s="69" t="s">
        <v>18</v>
      </c>
      <c r="B191" s="70"/>
      <c r="C191" s="71"/>
      <c r="D191" s="72"/>
    </row>
    <row r="192" spans="1:5" x14ac:dyDescent="0.2">
      <c r="A192" s="73"/>
      <c r="B192" s="74"/>
      <c r="C192" s="75"/>
      <c r="D192" s="76"/>
    </row>
    <row r="193" spans="1:4" ht="16.5" customHeight="1" x14ac:dyDescent="0.2">
      <c r="B193" s="33">
        <v>0</v>
      </c>
      <c r="C193" s="77"/>
      <c r="D193" s="78"/>
    </row>
    <row r="196" spans="1:4" ht="27.75" customHeight="1" x14ac:dyDescent="0.2">
      <c r="A196" s="55" t="s">
        <v>147</v>
      </c>
      <c r="B196" s="56" t="s">
        <v>9</v>
      </c>
      <c r="C196" s="21" t="s">
        <v>145</v>
      </c>
      <c r="D196" s="21" t="s">
        <v>99</v>
      </c>
    </row>
    <row r="197" spans="1:4" x14ac:dyDescent="0.2">
      <c r="A197" s="22" t="s">
        <v>148</v>
      </c>
      <c r="B197" s="66"/>
      <c r="C197" s="67"/>
      <c r="D197" s="68"/>
    </row>
    <row r="198" spans="1:4" x14ac:dyDescent="0.2">
      <c r="A198" s="70" t="s">
        <v>18</v>
      </c>
      <c r="B198" s="70"/>
      <c r="C198" s="71"/>
      <c r="D198" s="72"/>
    </row>
    <row r="199" spans="1:4" x14ac:dyDescent="0.2">
      <c r="A199" s="74"/>
      <c r="B199" s="70"/>
      <c r="C199" s="71"/>
      <c r="D199" s="79"/>
    </row>
    <row r="200" spans="1:4" ht="15" customHeight="1" x14ac:dyDescent="0.2">
      <c r="B200" s="33">
        <v>0</v>
      </c>
      <c r="C200" s="77"/>
      <c r="D200" s="78"/>
    </row>
    <row r="203" spans="1:4" ht="24" customHeight="1" x14ac:dyDescent="0.2">
      <c r="A203" s="55" t="s">
        <v>149</v>
      </c>
      <c r="B203" s="56" t="s">
        <v>9</v>
      </c>
      <c r="C203" s="21" t="s">
        <v>145</v>
      </c>
      <c r="D203" s="21" t="s">
        <v>99</v>
      </c>
    </row>
    <row r="204" spans="1:4" x14ac:dyDescent="0.2">
      <c r="A204" s="22" t="s">
        <v>150</v>
      </c>
      <c r="B204" s="66"/>
      <c r="C204" s="67"/>
      <c r="D204" s="68"/>
    </row>
    <row r="205" spans="1:4" x14ac:dyDescent="0.2">
      <c r="A205" s="70" t="s">
        <v>18</v>
      </c>
      <c r="B205" s="80"/>
      <c r="C205" s="71"/>
      <c r="D205" s="72"/>
    </row>
    <row r="206" spans="1:4" x14ac:dyDescent="0.2">
      <c r="A206" s="74"/>
      <c r="B206" s="80"/>
      <c r="C206" s="71"/>
      <c r="D206" s="76"/>
    </row>
    <row r="207" spans="1:4" ht="16.5" customHeight="1" x14ac:dyDescent="0.2">
      <c r="B207" s="33">
        <v>0</v>
      </c>
      <c r="C207" s="77"/>
      <c r="D207" s="78"/>
    </row>
    <row r="209" spans="1:4" ht="24" customHeight="1" x14ac:dyDescent="0.2">
      <c r="A209" s="55" t="s">
        <v>151</v>
      </c>
      <c r="B209" s="56" t="s">
        <v>9</v>
      </c>
      <c r="C209" s="81" t="s">
        <v>145</v>
      </c>
      <c r="D209" s="81" t="s">
        <v>42</v>
      </c>
    </row>
    <row r="210" spans="1:4" x14ac:dyDescent="0.2">
      <c r="A210" s="65" t="s">
        <v>152</v>
      </c>
      <c r="B210" s="24"/>
      <c r="C210" s="24">
        <v>0</v>
      </c>
      <c r="D210" s="24">
        <v>0</v>
      </c>
    </row>
    <row r="211" spans="1:4" x14ac:dyDescent="0.2">
      <c r="A211" s="25" t="s">
        <v>153</v>
      </c>
      <c r="B211" s="26">
        <v>0</v>
      </c>
      <c r="C211" s="27">
        <v>0</v>
      </c>
      <c r="D211" s="27">
        <v>0</v>
      </c>
    </row>
    <row r="212" spans="1:4" x14ac:dyDescent="0.2">
      <c r="A212" s="25" t="s">
        <v>154</v>
      </c>
      <c r="B212" s="26">
        <v>0</v>
      </c>
      <c r="C212" s="27"/>
      <c r="D212" s="27"/>
    </row>
    <row r="213" spans="1:4" x14ac:dyDescent="0.2">
      <c r="A213" s="54"/>
      <c r="B213" s="82"/>
      <c r="C213" s="82">
        <v>0</v>
      </c>
      <c r="D213" s="82">
        <v>0</v>
      </c>
    </row>
    <row r="214" spans="1:4" ht="18.75" customHeight="1" x14ac:dyDescent="0.2">
      <c r="B214" s="33">
        <v>0</v>
      </c>
      <c r="C214" s="77"/>
      <c r="D214" s="78"/>
    </row>
    <row r="216" spans="1:4" x14ac:dyDescent="0.2">
      <c r="A216" s="12" t="s">
        <v>155</v>
      </c>
    </row>
    <row r="217" spans="1:4" ht="5.25" customHeight="1" x14ac:dyDescent="0.2">
      <c r="A217" s="12"/>
    </row>
    <row r="218" spans="1:4" x14ac:dyDescent="0.2">
      <c r="A218" s="12" t="s">
        <v>156</v>
      </c>
    </row>
    <row r="219" spans="1:4" ht="6" customHeight="1" x14ac:dyDescent="0.2"/>
    <row r="220" spans="1:4" ht="27" customHeight="1" x14ac:dyDescent="0.2">
      <c r="A220" s="83" t="s">
        <v>157</v>
      </c>
      <c r="B220" s="84" t="s">
        <v>9</v>
      </c>
      <c r="C220" s="21" t="s">
        <v>158</v>
      </c>
      <c r="D220" s="21" t="s">
        <v>42</v>
      </c>
    </row>
    <row r="221" spans="1:4" x14ac:dyDescent="0.2">
      <c r="A221" s="22" t="s">
        <v>159</v>
      </c>
      <c r="B221" s="24"/>
      <c r="C221" s="24"/>
      <c r="D221" s="24"/>
    </row>
    <row r="222" spans="1:4" x14ac:dyDescent="0.2">
      <c r="A222" s="25" t="s">
        <v>160</v>
      </c>
      <c r="B222" s="26">
        <v>0</v>
      </c>
      <c r="C222" s="27"/>
      <c r="D222" s="27"/>
    </row>
    <row r="223" spans="1:4" x14ac:dyDescent="0.2">
      <c r="A223" s="25" t="s">
        <v>161</v>
      </c>
      <c r="B223" s="26">
        <v>0</v>
      </c>
      <c r="C223" s="27"/>
      <c r="D223" s="27"/>
    </row>
    <row r="224" spans="1:4" x14ac:dyDescent="0.2">
      <c r="A224" s="28"/>
      <c r="B224" s="27"/>
      <c r="C224" s="27"/>
      <c r="D224" s="27"/>
    </row>
    <row r="225" spans="1:4" ht="25.5" x14ac:dyDescent="0.2">
      <c r="A225" s="85" t="s">
        <v>162</v>
      </c>
      <c r="B225" s="27"/>
      <c r="C225" s="27"/>
      <c r="D225" s="27"/>
    </row>
    <row r="226" spans="1:4" x14ac:dyDescent="0.2">
      <c r="A226" s="86" t="s">
        <v>163</v>
      </c>
      <c r="B226" s="26">
        <v>670096.56000000006</v>
      </c>
      <c r="C226" s="27"/>
      <c r="D226" s="27"/>
    </row>
    <row r="227" spans="1:4" x14ac:dyDescent="0.2">
      <c r="A227" s="86" t="s">
        <v>164</v>
      </c>
      <c r="B227" s="26">
        <v>12859386.01</v>
      </c>
      <c r="C227" s="27"/>
      <c r="D227" s="27"/>
    </row>
    <row r="228" spans="1:4" x14ac:dyDescent="0.2">
      <c r="A228" s="86" t="s">
        <v>165</v>
      </c>
      <c r="B228" s="26">
        <v>20000</v>
      </c>
      <c r="C228" s="27"/>
      <c r="D228" s="27"/>
    </row>
    <row r="229" spans="1:4" x14ac:dyDescent="0.2">
      <c r="A229" s="86" t="s">
        <v>166</v>
      </c>
      <c r="B229" s="26">
        <v>19054169.09</v>
      </c>
      <c r="C229" s="27"/>
      <c r="D229" s="27"/>
    </row>
    <row r="230" spans="1:4" x14ac:dyDescent="0.2">
      <c r="A230" s="86" t="s">
        <v>167</v>
      </c>
      <c r="B230" s="26">
        <v>1561349.49</v>
      </c>
      <c r="C230" s="27"/>
      <c r="D230" s="27"/>
    </row>
    <row r="231" spans="1:4" x14ac:dyDescent="0.2">
      <c r="A231" s="86" t="s">
        <v>168</v>
      </c>
      <c r="B231" s="26">
        <v>10351654.51</v>
      </c>
      <c r="C231" s="27"/>
      <c r="D231" s="27"/>
    </row>
    <row r="232" spans="1:4" x14ac:dyDescent="0.2">
      <c r="A232" s="86" t="s">
        <v>169</v>
      </c>
      <c r="B232" s="26">
        <v>22280474.399999999</v>
      </c>
      <c r="C232" s="27"/>
      <c r="D232" s="27"/>
    </row>
    <row r="233" spans="1:4" x14ac:dyDescent="0.2">
      <c r="A233" s="87" t="s">
        <v>170</v>
      </c>
      <c r="B233" s="26">
        <v>0</v>
      </c>
      <c r="C233" s="27"/>
      <c r="D233" s="27"/>
    </row>
    <row r="234" spans="1:4" ht="15.75" customHeight="1" x14ac:dyDescent="0.2">
      <c r="B234" s="33">
        <v>66797130.059999995</v>
      </c>
      <c r="C234" s="77"/>
      <c r="D234" s="78"/>
    </row>
    <row r="235" spans="1:4" ht="14.25" customHeight="1" x14ac:dyDescent="0.2"/>
    <row r="236" spans="1:4" ht="14.25" customHeight="1" x14ac:dyDescent="0.2"/>
    <row r="237" spans="1:4" ht="23.25" customHeight="1" x14ac:dyDescent="0.2">
      <c r="A237" s="83" t="s">
        <v>171</v>
      </c>
      <c r="B237" s="84" t="s">
        <v>9</v>
      </c>
      <c r="C237" s="21" t="s">
        <v>158</v>
      </c>
      <c r="D237" s="21" t="s">
        <v>42</v>
      </c>
    </row>
    <row r="238" spans="1:4" x14ac:dyDescent="0.2">
      <c r="A238" s="88" t="s">
        <v>172</v>
      </c>
      <c r="B238" s="24"/>
      <c r="C238" s="24"/>
      <c r="D238" s="24"/>
    </row>
    <row r="239" spans="1:4" x14ac:dyDescent="0.2">
      <c r="A239" s="36" t="s">
        <v>173</v>
      </c>
      <c r="B239" s="26">
        <v>36.72</v>
      </c>
      <c r="C239" s="27"/>
      <c r="D239" s="27"/>
    </row>
    <row r="240" spans="1:4" ht="16.5" customHeight="1" x14ac:dyDescent="0.2">
      <c r="B240" s="33">
        <v>36.72</v>
      </c>
      <c r="C240" s="77"/>
      <c r="D240" s="78"/>
    </row>
    <row r="241" spans="1:4" s="62" customFormat="1" ht="16.5" customHeight="1" x14ac:dyDescent="0.2">
      <c r="B241" s="63"/>
      <c r="C241" s="89"/>
      <c r="D241" s="89"/>
    </row>
    <row r="242" spans="1:4" x14ac:dyDescent="0.2">
      <c r="A242" s="12" t="s">
        <v>174</v>
      </c>
    </row>
    <row r="243" spans="1:4" ht="4.5" customHeight="1" x14ac:dyDescent="0.2"/>
    <row r="244" spans="1:4" x14ac:dyDescent="0.2">
      <c r="A244" s="83" t="s">
        <v>175</v>
      </c>
      <c r="B244" s="84" t="s">
        <v>9</v>
      </c>
      <c r="C244" s="21" t="s">
        <v>176</v>
      </c>
      <c r="D244" s="21" t="s">
        <v>177</v>
      </c>
    </row>
    <row r="245" spans="1:4" x14ac:dyDescent="0.2">
      <c r="A245" s="22" t="s">
        <v>178</v>
      </c>
      <c r="B245" s="24"/>
      <c r="C245" s="24"/>
      <c r="D245" s="24">
        <v>0</v>
      </c>
    </row>
    <row r="246" spans="1:4" x14ac:dyDescent="0.2">
      <c r="A246" s="25" t="s">
        <v>179</v>
      </c>
      <c r="B246" s="26">
        <v>1488965.77</v>
      </c>
      <c r="C246" s="90">
        <v>4.3433731767231663E-2</v>
      </c>
      <c r="D246" s="27" t="s">
        <v>180</v>
      </c>
    </row>
    <row r="247" spans="1:4" x14ac:dyDescent="0.2">
      <c r="A247" s="25" t="s">
        <v>181</v>
      </c>
      <c r="B247" s="26">
        <v>10208391.470000001</v>
      </c>
      <c r="C247" s="90">
        <v>0.29778289455430246</v>
      </c>
      <c r="D247" s="27" t="s">
        <v>182</v>
      </c>
    </row>
    <row r="248" spans="1:4" x14ac:dyDescent="0.2">
      <c r="A248" s="25" t="s">
        <v>183</v>
      </c>
      <c r="B248" s="26">
        <v>2730.5</v>
      </c>
      <c r="C248" s="90">
        <v>7.9649785763997823E-5</v>
      </c>
      <c r="D248" s="27"/>
    </row>
    <row r="249" spans="1:4" x14ac:dyDescent="0.2">
      <c r="A249" s="25" t="s">
        <v>184</v>
      </c>
      <c r="B249" s="26">
        <v>133973.31</v>
      </c>
      <c r="C249" s="90">
        <v>3.9080554622207171E-3</v>
      </c>
      <c r="D249" s="27"/>
    </row>
    <row r="250" spans="1:4" x14ac:dyDescent="0.2">
      <c r="A250" s="25" t="s">
        <v>185</v>
      </c>
      <c r="B250" s="26">
        <v>1545023.82</v>
      </c>
      <c r="C250" s="90">
        <v>4.5068967684773316E-2</v>
      </c>
      <c r="D250" s="27"/>
    </row>
    <row r="251" spans="1:4" x14ac:dyDescent="0.2">
      <c r="A251" s="25" t="s">
        <v>186</v>
      </c>
      <c r="B251" s="26">
        <v>441949.88</v>
      </c>
      <c r="C251" s="90">
        <v>1.2891856165692932E-2</v>
      </c>
      <c r="D251" s="27"/>
    </row>
    <row r="252" spans="1:4" x14ac:dyDescent="0.2">
      <c r="A252" s="25" t="s">
        <v>187</v>
      </c>
      <c r="B252" s="26">
        <v>46223.37</v>
      </c>
      <c r="C252" s="90">
        <v>1.3483543372239534E-3</v>
      </c>
      <c r="D252" s="27"/>
    </row>
    <row r="253" spans="1:4" x14ac:dyDescent="0.2">
      <c r="A253" s="25" t="s">
        <v>188</v>
      </c>
      <c r="B253" s="26">
        <v>38802.230000000003</v>
      </c>
      <c r="C253" s="90">
        <v>1.1318766916921332E-3</v>
      </c>
      <c r="D253" s="27"/>
    </row>
    <row r="254" spans="1:4" x14ac:dyDescent="0.2">
      <c r="A254" s="25" t="s">
        <v>189</v>
      </c>
      <c r="B254" s="26">
        <v>961923.16</v>
      </c>
      <c r="C254" s="90">
        <v>2.8059686363460103E-2</v>
      </c>
      <c r="D254" s="27"/>
    </row>
    <row r="255" spans="1:4" x14ac:dyDescent="0.2">
      <c r="A255" s="25" t="s">
        <v>190</v>
      </c>
      <c r="B255" s="26">
        <v>0</v>
      </c>
      <c r="C255" s="90">
        <v>0</v>
      </c>
      <c r="D255" s="27"/>
    </row>
    <row r="256" spans="1:4" x14ac:dyDescent="0.2">
      <c r="A256" s="25" t="s">
        <v>191</v>
      </c>
      <c r="B256" s="26">
        <v>539269.35</v>
      </c>
      <c r="C256" s="90">
        <v>1.5730704338615769E-2</v>
      </c>
      <c r="D256" s="27"/>
    </row>
    <row r="257" spans="1:4" x14ac:dyDescent="0.2">
      <c r="A257" s="25" t="s">
        <v>192</v>
      </c>
      <c r="B257" s="26">
        <v>2818.56</v>
      </c>
      <c r="C257" s="90">
        <v>8.2218531464191074E-5</v>
      </c>
      <c r="D257" s="27"/>
    </row>
    <row r="258" spans="1:4" x14ac:dyDescent="0.2">
      <c r="A258" s="25" t="s">
        <v>193</v>
      </c>
      <c r="B258" s="26">
        <v>80462.23</v>
      </c>
      <c r="C258" s="90">
        <v>2.3471156863554363E-3</v>
      </c>
      <c r="D258" s="27"/>
    </row>
    <row r="259" spans="1:4" x14ac:dyDescent="0.2">
      <c r="A259" s="25" t="s">
        <v>194</v>
      </c>
      <c r="B259" s="26">
        <v>250149.74</v>
      </c>
      <c r="C259" s="90">
        <v>7.2969687602709235E-3</v>
      </c>
      <c r="D259" s="27"/>
    </row>
    <row r="260" spans="1:4" x14ac:dyDescent="0.2">
      <c r="A260" s="25" t="s">
        <v>195</v>
      </c>
      <c r="B260" s="26">
        <v>46891.77</v>
      </c>
      <c r="C260" s="90">
        <v>1.367851834680337E-3</v>
      </c>
      <c r="D260" s="27"/>
    </row>
    <row r="261" spans="1:4" x14ac:dyDescent="0.2">
      <c r="A261" s="25" t="s">
        <v>196</v>
      </c>
      <c r="B261" s="26">
        <v>0</v>
      </c>
      <c r="C261" s="90">
        <v>0</v>
      </c>
      <c r="D261" s="27"/>
    </row>
    <row r="262" spans="1:4" x14ac:dyDescent="0.2">
      <c r="A262" s="25" t="s">
        <v>197</v>
      </c>
      <c r="B262" s="26">
        <v>5367.8</v>
      </c>
      <c r="C262" s="90">
        <v>1.5658088995568122E-4</v>
      </c>
      <c r="D262" s="27"/>
    </row>
    <row r="263" spans="1:4" x14ac:dyDescent="0.2">
      <c r="A263" s="25" t="s">
        <v>198</v>
      </c>
      <c r="B263" s="26">
        <v>4075.01</v>
      </c>
      <c r="C263" s="90">
        <v>1.1886968448494738E-4</v>
      </c>
      <c r="D263" s="27"/>
    </row>
    <row r="264" spans="1:4" x14ac:dyDescent="0.2">
      <c r="A264" s="25" t="s">
        <v>199</v>
      </c>
      <c r="B264" s="26">
        <v>21759.69</v>
      </c>
      <c r="C264" s="90">
        <v>6.3473892942355096E-4</v>
      </c>
      <c r="D264" s="27"/>
    </row>
    <row r="265" spans="1:4" x14ac:dyDescent="0.2">
      <c r="A265" s="25" t="s">
        <v>200</v>
      </c>
      <c r="B265" s="26">
        <v>0</v>
      </c>
      <c r="C265" s="90">
        <v>0</v>
      </c>
      <c r="D265" s="27"/>
    </row>
    <row r="266" spans="1:4" x14ac:dyDescent="0.2">
      <c r="A266" s="25" t="s">
        <v>201</v>
      </c>
      <c r="B266" s="26">
        <v>15063.49</v>
      </c>
      <c r="C266" s="90">
        <v>4.3940807594144792E-4</v>
      </c>
      <c r="D266" s="27"/>
    </row>
    <row r="267" spans="1:4" x14ac:dyDescent="0.2">
      <c r="A267" s="25" t="s">
        <v>202</v>
      </c>
      <c r="B267" s="26">
        <v>454347.92</v>
      </c>
      <c r="C267" s="90">
        <v>1.3253511990594404E-2</v>
      </c>
      <c r="D267" s="27"/>
    </row>
    <row r="268" spans="1:4" x14ac:dyDescent="0.2">
      <c r="A268" s="25" t="s">
        <v>203</v>
      </c>
      <c r="B268" s="26">
        <v>0</v>
      </c>
      <c r="C268" s="90">
        <v>0</v>
      </c>
      <c r="D268" s="27"/>
    </row>
    <row r="269" spans="1:4" x14ac:dyDescent="0.2">
      <c r="A269" s="25" t="s">
        <v>204</v>
      </c>
      <c r="B269" s="26">
        <v>0</v>
      </c>
      <c r="C269" s="90">
        <v>0</v>
      </c>
      <c r="D269" s="27"/>
    </row>
    <row r="270" spans="1:4" x14ac:dyDescent="0.2">
      <c r="A270" s="25" t="s">
        <v>205</v>
      </c>
      <c r="B270" s="26">
        <v>3899.5</v>
      </c>
      <c r="C270" s="90">
        <v>1.137499870304741E-4</v>
      </c>
      <c r="D270" s="27"/>
    </row>
    <row r="271" spans="1:4" x14ac:dyDescent="0.2">
      <c r="A271" s="25" t="s">
        <v>206</v>
      </c>
      <c r="B271" s="26">
        <v>2129.1999999999998</v>
      </c>
      <c r="C271" s="90">
        <v>6.2109622358067816E-5</v>
      </c>
      <c r="D271" s="27"/>
    </row>
    <row r="272" spans="1:4" x14ac:dyDescent="0.2">
      <c r="A272" s="25" t="s">
        <v>207</v>
      </c>
      <c r="B272" s="26">
        <v>2481.0700000000002</v>
      </c>
      <c r="C272" s="90">
        <v>7.2373812109680319E-5</v>
      </c>
      <c r="D272" s="27"/>
    </row>
    <row r="273" spans="1:4" x14ac:dyDescent="0.2">
      <c r="A273" s="25" t="s">
        <v>208</v>
      </c>
      <c r="B273" s="26">
        <v>6149.11</v>
      </c>
      <c r="C273" s="90">
        <v>1.7937201763019837E-4</v>
      </c>
      <c r="D273" s="27"/>
    </row>
    <row r="274" spans="1:4" x14ac:dyDescent="0.2">
      <c r="A274" s="25" t="s">
        <v>209</v>
      </c>
      <c r="B274" s="26">
        <v>52821</v>
      </c>
      <c r="C274" s="90">
        <v>1.5408098640688991E-3</v>
      </c>
      <c r="D274" s="27"/>
    </row>
    <row r="275" spans="1:4" x14ac:dyDescent="0.2">
      <c r="A275" s="25" t="s">
        <v>210</v>
      </c>
      <c r="B275" s="26">
        <v>5811</v>
      </c>
      <c r="C275" s="90">
        <v>1.6950921262574303E-4</v>
      </c>
      <c r="D275" s="27"/>
    </row>
    <row r="276" spans="1:4" x14ac:dyDescent="0.2">
      <c r="A276" s="25" t="s">
        <v>211</v>
      </c>
      <c r="B276" s="26">
        <v>21182.19</v>
      </c>
      <c r="C276" s="90">
        <v>6.1789302161226775E-4</v>
      </c>
      <c r="D276" s="27"/>
    </row>
    <row r="277" spans="1:4" x14ac:dyDescent="0.2">
      <c r="A277" s="25" t="s">
        <v>212</v>
      </c>
      <c r="B277" s="26">
        <v>19793</v>
      </c>
      <c r="C277" s="90">
        <v>5.7736978927918291E-4</v>
      </c>
      <c r="D277" s="27"/>
    </row>
    <row r="278" spans="1:4" x14ac:dyDescent="0.2">
      <c r="A278" s="25" t="s">
        <v>213</v>
      </c>
      <c r="B278" s="26">
        <v>1758</v>
      </c>
      <c r="C278" s="90">
        <v>5.1281568713828302E-5</v>
      </c>
      <c r="D278" s="27"/>
    </row>
    <row r="279" spans="1:4" x14ac:dyDescent="0.2">
      <c r="A279" s="36" t="s">
        <v>214</v>
      </c>
      <c r="B279" s="91">
        <v>2204.39</v>
      </c>
      <c r="C279" s="92">
        <v>6.4302944969895311E-5</v>
      </c>
      <c r="D279" s="32"/>
    </row>
    <row r="280" spans="1:4" x14ac:dyDescent="0.2">
      <c r="A280" s="93" t="s">
        <v>215</v>
      </c>
      <c r="B280" s="94">
        <v>527400.9</v>
      </c>
      <c r="C280" s="95">
        <v>1.5384496867511314E-2</v>
      </c>
      <c r="D280" s="24"/>
    </row>
    <row r="281" spans="1:4" x14ac:dyDescent="0.2">
      <c r="A281" s="25" t="s">
        <v>216</v>
      </c>
      <c r="B281" s="26">
        <v>0</v>
      </c>
      <c r="C281" s="90">
        <v>0</v>
      </c>
      <c r="D281" s="27"/>
    </row>
    <row r="282" spans="1:4" x14ac:dyDescent="0.2">
      <c r="A282" s="25" t="s">
        <v>217</v>
      </c>
      <c r="B282" s="26">
        <v>212164</v>
      </c>
      <c r="C282" s="90">
        <v>6.1889094110356476E-3</v>
      </c>
      <c r="D282" s="27"/>
    </row>
    <row r="283" spans="1:4" x14ac:dyDescent="0.2">
      <c r="A283" s="25" t="s">
        <v>218</v>
      </c>
      <c r="B283" s="26">
        <v>76362.3</v>
      </c>
      <c r="C283" s="90">
        <v>2.2275190754243294E-3</v>
      </c>
      <c r="D283" s="27"/>
    </row>
    <row r="284" spans="1:4" x14ac:dyDescent="0.2">
      <c r="A284" s="25" t="s">
        <v>219</v>
      </c>
      <c r="B284" s="26">
        <v>0</v>
      </c>
      <c r="C284" s="90">
        <v>0</v>
      </c>
      <c r="D284" s="27"/>
    </row>
    <row r="285" spans="1:4" x14ac:dyDescent="0.2">
      <c r="A285" s="25" t="s">
        <v>220</v>
      </c>
      <c r="B285" s="26">
        <v>0</v>
      </c>
      <c r="C285" s="90">
        <v>0</v>
      </c>
      <c r="D285" s="27"/>
    </row>
    <row r="286" spans="1:4" x14ac:dyDescent="0.2">
      <c r="A286" s="25" t="s">
        <v>221</v>
      </c>
      <c r="B286" s="26">
        <v>0</v>
      </c>
      <c r="C286" s="90">
        <v>0</v>
      </c>
      <c r="D286" s="27"/>
    </row>
    <row r="287" spans="1:4" x14ac:dyDescent="0.2">
      <c r="A287" s="25" t="s">
        <v>222</v>
      </c>
      <c r="B287" s="26">
        <v>55193.17</v>
      </c>
      <c r="C287" s="90">
        <v>1.6100070192770232E-3</v>
      </c>
      <c r="D287" s="27"/>
    </row>
    <row r="288" spans="1:4" x14ac:dyDescent="0.2">
      <c r="A288" s="25" t="s">
        <v>223</v>
      </c>
      <c r="B288" s="26">
        <v>92646.1</v>
      </c>
      <c r="C288" s="90">
        <v>2.7025240860171834E-3</v>
      </c>
      <c r="D288" s="27"/>
    </row>
    <row r="289" spans="1:4" x14ac:dyDescent="0.2">
      <c r="A289" s="25" t="s">
        <v>224</v>
      </c>
      <c r="B289" s="26">
        <v>893999.99</v>
      </c>
      <c r="C289" s="90">
        <v>2.6078340112256435E-2</v>
      </c>
      <c r="D289" s="27"/>
    </row>
    <row r="290" spans="1:4" x14ac:dyDescent="0.2">
      <c r="A290" s="25" t="s">
        <v>225</v>
      </c>
      <c r="B290" s="26">
        <v>76599.31</v>
      </c>
      <c r="C290" s="90">
        <v>2.2344327526716925E-3</v>
      </c>
      <c r="D290" s="27"/>
    </row>
    <row r="291" spans="1:4" x14ac:dyDescent="0.2">
      <c r="A291" s="25" t="s">
        <v>226</v>
      </c>
      <c r="B291" s="26">
        <v>28708.26</v>
      </c>
      <c r="C291" s="90">
        <v>8.3743151754519249E-4</v>
      </c>
      <c r="D291" s="27"/>
    </row>
    <row r="292" spans="1:4" x14ac:dyDescent="0.2">
      <c r="A292" s="25" t="s">
        <v>227</v>
      </c>
      <c r="B292" s="26">
        <v>25394.94</v>
      </c>
      <c r="C292" s="90">
        <v>7.4078063742522569E-4</v>
      </c>
      <c r="D292" s="27"/>
    </row>
    <row r="293" spans="1:4" x14ac:dyDescent="0.2">
      <c r="A293" s="25" t="s">
        <v>228</v>
      </c>
      <c r="B293" s="26">
        <v>13978</v>
      </c>
      <c r="C293" s="90">
        <v>4.0774389504089423E-4</v>
      </c>
      <c r="D293" s="27"/>
    </row>
    <row r="294" spans="1:4" x14ac:dyDescent="0.2">
      <c r="A294" s="25" t="s">
        <v>229</v>
      </c>
      <c r="B294" s="26">
        <v>0</v>
      </c>
      <c r="C294" s="90">
        <v>0</v>
      </c>
      <c r="D294" s="27"/>
    </row>
    <row r="295" spans="1:4" x14ac:dyDescent="0.2">
      <c r="A295" s="25" t="s">
        <v>230</v>
      </c>
      <c r="B295" s="26">
        <v>9419.2000000000007</v>
      </c>
      <c r="C295" s="90">
        <v>2.7476186122257768E-4</v>
      </c>
      <c r="D295" s="27"/>
    </row>
    <row r="296" spans="1:4" x14ac:dyDescent="0.2">
      <c r="A296" s="25" t="s">
        <v>231</v>
      </c>
      <c r="B296" s="26">
        <v>200323.15</v>
      </c>
      <c r="C296" s="90">
        <v>5.8435070430577557E-3</v>
      </c>
      <c r="D296" s="27"/>
    </row>
    <row r="297" spans="1:4" x14ac:dyDescent="0.2">
      <c r="A297" s="25" t="s">
        <v>232</v>
      </c>
      <c r="B297" s="26">
        <v>44965.13</v>
      </c>
      <c r="C297" s="90">
        <v>1.3116509691815826E-3</v>
      </c>
      <c r="D297" s="27"/>
    </row>
    <row r="298" spans="1:4" x14ac:dyDescent="0.2">
      <c r="A298" s="96" t="s">
        <v>233</v>
      </c>
      <c r="B298" s="26">
        <v>79210.850000000006</v>
      </c>
      <c r="C298" s="90">
        <v>2.310612427278582E-3</v>
      </c>
      <c r="D298" s="97"/>
    </row>
    <row r="299" spans="1:4" x14ac:dyDescent="0.2">
      <c r="A299" s="25" t="s">
        <v>234</v>
      </c>
      <c r="B299" s="26">
        <v>1835.94</v>
      </c>
      <c r="C299" s="90">
        <v>5.3555109934280962E-5</v>
      </c>
      <c r="D299" s="27"/>
    </row>
    <row r="300" spans="1:4" x14ac:dyDescent="0.2">
      <c r="A300" s="25" t="s">
        <v>235</v>
      </c>
      <c r="B300" s="26">
        <v>263872.06</v>
      </c>
      <c r="C300" s="90">
        <v>7.6972543666378977E-3</v>
      </c>
      <c r="D300" s="27"/>
    </row>
    <row r="301" spans="1:4" x14ac:dyDescent="0.2">
      <c r="A301" s="25" t="s">
        <v>236</v>
      </c>
      <c r="B301" s="26">
        <v>632497.41</v>
      </c>
      <c r="C301" s="90">
        <v>1.8450204432442226E-2</v>
      </c>
      <c r="D301" s="27"/>
    </row>
    <row r="302" spans="1:4" x14ac:dyDescent="0.2">
      <c r="A302" s="25" t="s">
        <v>237</v>
      </c>
      <c r="B302" s="26">
        <v>0</v>
      </c>
      <c r="C302" s="90">
        <v>0</v>
      </c>
      <c r="D302" s="27"/>
    </row>
    <row r="303" spans="1:4" x14ac:dyDescent="0.2">
      <c r="A303" s="25" t="s">
        <v>238</v>
      </c>
      <c r="B303" s="26">
        <v>125000</v>
      </c>
      <c r="C303" s="90">
        <v>3.6463003920526381E-3</v>
      </c>
      <c r="D303" s="27"/>
    </row>
    <row r="304" spans="1:4" x14ac:dyDescent="0.2">
      <c r="A304" s="25" t="s">
        <v>239</v>
      </c>
      <c r="B304" s="26">
        <v>2302.6</v>
      </c>
      <c r="C304" s="90">
        <v>6.716777026192323E-5</v>
      </c>
      <c r="D304" s="27"/>
    </row>
    <row r="305" spans="1:4" x14ac:dyDescent="0.2">
      <c r="A305" s="25" t="s">
        <v>240</v>
      </c>
      <c r="B305" s="26">
        <v>0</v>
      </c>
      <c r="C305" s="90">
        <v>0</v>
      </c>
      <c r="D305" s="27"/>
    </row>
    <row r="306" spans="1:4" x14ac:dyDescent="0.2">
      <c r="A306" s="25" t="s">
        <v>241</v>
      </c>
      <c r="B306" s="26">
        <v>39442.1</v>
      </c>
      <c r="C306" s="90">
        <v>1.1505419575470349E-3</v>
      </c>
      <c r="D306" s="27"/>
    </row>
    <row r="307" spans="1:4" x14ac:dyDescent="0.2">
      <c r="A307" s="25" t="s">
        <v>242</v>
      </c>
      <c r="B307" s="26">
        <v>27624.1</v>
      </c>
      <c r="C307" s="90">
        <v>8.0580613328081017E-4</v>
      </c>
      <c r="D307" s="27"/>
    </row>
    <row r="308" spans="1:4" x14ac:dyDescent="0.2">
      <c r="A308" s="25" t="s">
        <v>243</v>
      </c>
      <c r="B308" s="26">
        <v>0</v>
      </c>
      <c r="C308" s="90">
        <v>0</v>
      </c>
      <c r="D308" s="27"/>
    </row>
    <row r="309" spans="1:4" x14ac:dyDescent="0.2">
      <c r="A309" s="25" t="s">
        <v>244</v>
      </c>
      <c r="B309" s="26">
        <v>21563.55</v>
      </c>
      <c r="C309" s="90">
        <v>6.2901744655237326E-4</v>
      </c>
      <c r="D309" s="97"/>
    </row>
    <row r="310" spans="1:4" x14ac:dyDescent="0.2">
      <c r="A310" s="25" t="s">
        <v>245</v>
      </c>
      <c r="B310" s="26">
        <v>180846.54</v>
      </c>
      <c r="C310" s="90">
        <v>5.2753664776269051E-3</v>
      </c>
      <c r="D310" s="27"/>
    </row>
    <row r="311" spans="1:4" x14ac:dyDescent="0.2">
      <c r="A311" s="25" t="s">
        <v>246</v>
      </c>
      <c r="B311" s="26">
        <v>15443</v>
      </c>
      <c r="C311" s="90">
        <v>4.5047853563575112E-4</v>
      </c>
      <c r="D311" s="27"/>
    </row>
    <row r="312" spans="1:4" x14ac:dyDescent="0.2">
      <c r="A312" s="25" t="s">
        <v>247</v>
      </c>
      <c r="B312" s="26">
        <v>0</v>
      </c>
      <c r="C312" s="90">
        <v>0</v>
      </c>
      <c r="D312" s="27"/>
    </row>
    <row r="313" spans="1:4" x14ac:dyDescent="0.2">
      <c r="A313" s="25" t="s">
        <v>248</v>
      </c>
      <c r="B313" s="26">
        <v>145.1</v>
      </c>
      <c r="C313" s="90">
        <v>4.2326254950947023E-6</v>
      </c>
      <c r="D313" s="27"/>
    </row>
    <row r="314" spans="1:4" x14ac:dyDescent="0.2">
      <c r="A314" s="25" t="s">
        <v>249</v>
      </c>
      <c r="B314" s="26">
        <v>290020.86</v>
      </c>
      <c r="C314" s="90">
        <v>8.4600254041715464E-3</v>
      </c>
      <c r="D314" s="27"/>
    </row>
    <row r="315" spans="1:4" x14ac:dyDescent="0.2">
      <c r="A315" s="25" t="s">
        <v>250</v>
      </c>
      <c r="B315" s="26">
        <v>0</v>
      </c>
      <c r="C315" s="90">
        <v>0</v>
      </c>
      <c r="D315" s="27"/>
    </row>
    <row r="316" spans="1:4" ht="25.5" x14ac:dyDescent="0.2">
      <c r="A316" s="96" t="s">
        <v>251</v>
      </c>
      <c r="B316" s="98">
        <v>13924554.4</v>
      </c>
      <c r="C316" s="99">
        <v>0.40618486534302634</v>
      </c>
      <c r="D316" s="97" t="s">
        <v>252</v>
      </c>
    </row>
    <row r="317" spans="1:4" x14ac:dyDescent="0.2">
      <c r="A317" s="25" t="s">
        <v>253</v>
      </c>
      <c r="B317" s="26">
        <v>0</v>
      </c>
      <c r="C317" s="90">
        <v>0</v>
      </c>
      <c r="D317" s="27"/>
    </row>
    <row r="318" spans="1:4" x14ac:dyDescent="0.2">
      <c r="A318" s="25" t="s">
        <v>254</v>
      </c>
      <c r="B318" s="26">
        <v>0</v>
      </c>
      <c r="C318" s="90">
        <v>0</v>
      </c>
      <c r="D318" s="27"/>
    </row>
    <row r="319" spans="1:4" x14ac:dyDescent="0.2">
      <c r="A319" s="25" t="s">
        <v>255</v>
      </c>
      <c r="B319" s="26">
        <v>13385.76</v>
      </c>
      <c r="C319" s="90">
        <v>3.9046801548738019E-4</v>
      </c>
      <c r="D319" s="27"/>
    </row>
    <row r="320" spans="1:4" x14ac:dyDescent="0.2">
      <c r="A320" s="25" t="s">
        <v>256</v>
      </c>
      <c r="B320" s="26">
        <v>0</v>
      </c>
      <c r="C320" s="90">
        <v>0</v>
      </c>
      <c r="D320" s="97"/>
    </row>
    <row r="321" spans="1:4" x14ac:dyDescent="0.2">
      <c r="A321" s="25" t="s">
        <v>257</v>
      </c>
      <c r="B321" s="26">
        <v>0</v>
      </c>
      <c r="C321" s="90">
        <v>0</v>
      </c>
      <c r="D321" s="27"/>
    </row>
    <row r="322" spans="1:4" x14ac:dyDescent="0.2">
      <c r="A322" s="25" t="s">
        <v>258</v>
      </c>
      <c r="B322" s="26">
        <v>0</v>
      </c>
      <c r="C322" s="90">
        <v>0</v>
      </c>
      <c r="D322" s="27"/>
    </row>
    <row r="323" spans="1:4" x14ac:dyDescent="0.2">
      <c r="A323" s="25" t="s">
        <v>259</v>
      </c>
      <c r="B323" s="26">
        <v>0</v>
      </c>
      <c r="C323" s="90">
        <v>0</v>
      </c>
      <c r="D323" s="27"/>
    </row>
    <row r="324" spans="1:4" x14ac:dyDescent="0.2">
      <c r="A324" s="25" t="s">
        <v>260</v>
      </c>
      <c r="B324" s="26">
        <v>0</v>
      </c>
      <c r="C324" s="90">
        <v>0</v>
      </c>
      <c r="D324" s="27"/>
    </row>
    <row r="325" spans="1:4" x14ac:dyDescent="0.2">
      <c r="A325" s="25" t="s">
        <v>261</v>
      </c>
      <c r="B325" s="26">
        <v>0</v>
      </c>
      <c r="C325" s="90">
        <v>0</v>
      </c>
      <c r="D325" s="27"/>
    </row>
    <row r="326" spans="1:4" x14ac:dyDescent="0.2">
      <c r="A326" s="25" t="s">
        <v>262</v>
      </c>
      <c r="B326" s="26">
        <v>0</v>
      </c>
      <c r="C326" s="90">
        <v>0</v>
      </c>
      <c r="D326" s="27"/>
    </row>
    <row r="327" spans="1:4" x14ac:dyDescent="0.2">
      <c r="A327" s="25" t="s">
        <v>263</v>
      </c>
      <c r="B327" s="26">
        <v>0</v>
      </c>
      <c r="C327" s="90">
        <v>0</v>
      </c>
      <c r="D327" s="27"/>
    </row>
    <row r="328" spans="1:4" x14ac:dyDescent="0.2">
      <c r="A328" s="25" t="s">
        <v>264</v>
      </c>
      <c r="B328" s="26">
        <v>0</v>
      </c>
      <c r="C328" s="90">
        <v>0</v>
      </c>
      <c r="D328" s="27"/>
    </row>
    <row r="329" spans="1:4" x14ac:dyDescent="0.2">
      <c r="A329" s="25" t="s">
        <v>265</v>
      </c>
      <c r="B329" s="26">
        <v>0</v>
      </c>
      <c r="C329" s="90">
        <v>0</v>
      </c>
      <c r="D329" s="27"/>
    </row>
    <row r="330" spans="1:4" x14ac:dyDescent="0.2">
      <c r="A330" s="25" t="s">
        <v>266</v>
      </c>
      <c r="B330" s="26">
        <v>0</v>
      </c>
      <c r="C330" s="90">
        <v>0</v>
      </c>
      <c r="D330" s="27"/>
    </row>
    <row r="331" spans="1:4" x14ac:dyDescent="0.2">
      <c r="A331" s="25" t="s">
        <v>267</v>
      </c>
      <c r="B331" s="26">
        <v>0</v>
      </c>
      <c r="C331" s="90">
        <v>0</v>
      </c>
      <c r="D331" s="27"/>
    </row>
    <row r="332" spans="1:4" x14ac:dyDescent="0.2">
      <c r="A332" s="25" t="s">
        <v>268</v>
      </c>
      <c r="B332" s="26">
        <v>0</v>
      </c>
      <c r="C332" s="90">
        <v>0</v>
      </c>
      <c r="D332" s="27"/>
    </row>
    <row r="333" spans="1:4" x14ac:dyDescent="0.2">
      <c r="A333" s="25" t="s">
        <v>269</v>
      </c>
      <c r="B333" s="26">
        <v>0</v>
      </c>
      <c r="C333" s="90">
        <v>0</v>
      </c>
      <c r="D333" s="27"/>
    </row>
    <row r="334" spans="1:4" x14ac:dyDescent="0.2">
      <c r="A334" s="36" t="s">
        <v>270</v>
      </c>
      <c r="B334" s="26">
        <v>6.34</v>
      </c>
      <c r="C334" s="90">
        <v>1.849403558849098E-7</v>
      </c>
      <c r="D334" s="27"/>
    </row>
    <row r="335" spans="1:4" ht="15.75" customHeight="1" x14ac:dyDescent="0.2">
      <c r="B335" s="33">
        <v>34281322.590000011</v>
      </c>
      <c r="C335" s="100">
        <v>1</v>
      </c>
      <c r="D335" s="21"/>
    </row>
    <row r="336" spans="1:4" s="62" customFormat="1" ht="15.75" customHeight="1" x14ac:dyDescent="0.2">
      <c r="B336" s="63"/>
      <c r="C336" s="101"/>
      <c r="D336" s="64"/>
    </row>
    <row r="337" spans="1:6" x14ac:dyDescent="0.2">
      <c r="A337" s="12" t="s">
        <v>271</v>
      </c>
    </row>
    <row r="339" spans="1:6" ht="28.5" customHeight="1" x14ac:dyDescent="0.2">
      <c r="A339" s="55" t="s">
        <v>272</v>
      </c>
      <c r="B339" s="56" t="s">
        <v>51</v>
      </c>
      <c r="C339" s="81" t="s">
        <v>52</v>
      </c>
      <c r="D339" s="81" t="s">
        <v>273</v>
      </c>
      <c r="E339" s="102" t="s">
        <v>10</v>
      </c>
      <c r="F339" s="56" t="s">
        <v>145</v>
      </c>
    </row>
    <row r="340" spans="1:6" x14ac:dyDescent="0.2">
      <c r="A340" s="65" t="s">
        <v>274</v>
      </c>
      <c r="B340" s="24"/>
      <c r="C340" s="24"/>
      <c r="D340" s="24">
        <v>0</v>
      </c>
      <c r="E340" s="24">
        <v>0</v>
      </c>
      <c r="F340" s="103">
        <v>0</v>
      </c>
    </row>
    <row r="341" spans="1:6" x14ac:dyDescent="0.2">
      <c r="A341" s="41" t="s">
        <v>275</v>
      </c>
      <c r="B341" s="26">
        <v>2433.5</v>
      </c>
      <c r="C341" s="27">
        <v>2433.5</v>
      </c>
      <c r="D341" s="104">
        <v>0</v>
      </c>
      <c r="E341" s="27"/>
      <c r="F341" s="45"/>
    </row>
    <row r="342" spans="1:6" x14ac:dyDescent="0.2">
      <c r="A342" s="41" t="s">
        <v>276</v>
      </c>
      <c r="B342" s="98">
        <v>2773460.49</v>
      </c>
      <c r="C342" s="53">
        <v>2773460.49</v>
      </c>
      <c r="D342" s="104">
        <v>0</v>
      </c>
      <c r="E342" s="27"/>
      <c r="F342" s="45"/>
    </row>
    <row r="343" spans="1:6" x14ac:dyDescent="0.2">
      <c r="A343" s="41" t="s">
        <v>277</v>
      </c>
      <c r="B343" s="98">
        <v>2105270.83</v>
      </c>
      <c r="C343" s="53">
        <v>3396770.83</v>
      </c>
      <c r="D343" s="104">
        <v>1291500</v>
      </c>
      <c r="E343" s="27"/>
      <c r="F343" s="45"/>
    </row>
    <row r="344" spans="1:6" x14ac:dyDescent="0.2">
      <c r="A344" s="41" t="s">
        <v>278</v>
      </c>
      <c r="B344" s="98">
        <v>1127448.3600000001</v>
      </c>
      <c r="C344" s="53">
        <v>1127448.3600000001</v>
      </c>
      <c r="D344" s="104">
        <v>0</v>
      </c>
      <c r="E344" s="27"/>
      <c r="F344" s="45"/>
    </row>
    <row r="345" spans="1:6" x14ac:dyDescent="0.2">
      <c r="A345" s="41" t="s">
        <v>279</v>
      </c>
      <c r="B345" s="98">
        <v>645860.22</v>
      </c>
      <c r="C345" s="53">
        <v>645860.22</v>
      </c>
      <c r="D345" s="104">
        <v>0</v>
      </c>
      <c r="E345" s="27"/>
      <c r="F345" s="45"/>
    </row>
    <row r="346" spans="1:6" x14ac:dyDescent="0.2">
      <c r="A346" s="41" t="s">
        <v>280</v>
      </c>
      <c r="B346" s="98">
        <v>1487349.03</v>
      </c>
      <c r="C346" s="53">
        <v>1487349.03</v>
      </c>
      <c r="D346" s="104">
        <v>0</v>
      </c>
      <c r="E346" s="27"/>
      <c r="F346" s="45"/>
    </row>
    <row r="347" spans="1:6" x14ac:dyDescent="0.2">
      <c r="A347" s="41" t="s">
        <v>281</v>
      </c>
      <c r="B347" s="98">
        <v>3036276.28</v>
      </c>
      <c r="C347" s="53">
        <v>3036276.28</v>
      </c>
      <c r="D347" s="104">
        <v>0</v>
      </c>
      <c r="E347" s="27"/>
      <c r="F347" s="45"/>
    </row>
    <row r="348" spans="1:6" x14ac:dyDescent="0.2">
      <c r="A348" s="36" t="s">
        <v>282</v>
      </c>
      <c r="B348" s="98">
        <v>177890.87</v>
      </c>
      <c r="C348" s="53">
        <v>177890.87</v>
      </c>
      <c r="D348" s="104">
        <v>0</v>
      </c>
      <c r="E348" s="27"/>
      <c r="F348" s="45"/>
    </row>
    <row r="349" spans="1:6" ht="19.5" customHeight="1" x14ac:dyDescent="0.2">
      <c r="B349" s="33">
        <v>11355989.58</v>
      </c>
      <c r="C349" s="33">
        <v>12647489.579999998</v>
      </c>
      <c r="D349" s="33">
        <v>1291500</v>
      </c>
      <c r="E349" s="105"/>
      <c r="F349" s="105"/>
    </row>
    <row r="352" spans="1:6" ht="23.25" customHeight="1" x14ac:dyDescent="0.2">
      <c r="A352" s="83" t="s">
        <v>283</v>
      </c>
      <c r="B352" s="84" t="s">
        <v>51</v>
      </c>
      <c r="C352" s="21" t="s">
        <v>52</v>
      </c>
      <c r="D352" s="21" t="s">
        <v>273</v>
      </c>
      <c r="E352" s="106" t="s">
        <v>145</v>
      </c>
    </row>
    <row r="353" spans="1:5" x14ac:dyDescent="0.2">
      <c r="A353" s="65" t="s">
        <v>284</v>
      </c>
      <c r="B353" s="24"/>
      <c r="C353" s="24"/>
      <c r="D353" s="24"/>
      <c r="E353" s="24"/>
    </row>
    <row r="354" spans="1:5" x14ac:dyDescent="0.2">
      <c r="A354" s="36" t="s">
        <v>285</v>
      </c>
      <c r="B354" s="98">
        <v>-1336911.8799999999</v>
      </c>
      <c r="C354" s="98">
        <v>32513744.190000001</v>
      </c>
      <c r="D354" s="104">
        <v>33850656.07</v>
      </c>
      <c r="E354" s="27"/>
    </row>
    <row r="355" spans="1:5" ht="20.25" customHeight="1" x14ac:dyDescent="0.2">
      <c r="B355" s="107">
        <v>-1336911.8799999999</v>
      </c>
      <c r="C355" s="107">
        <v>32513744.190000001</v>
      </c>
      <c r="D355" s="107">
        <v>33850656.07</v>
      </c>
      <c r="E355" s="108"/>
    </row>
    <row r="356" spans="1:5" s="62" customFormat="1" ht="20.25" customHeight="1" x14ac:dyDescent="0.2">
      <c r="B356" s="109"/>
      <c r="C356" s="109"/>
      <c r="D356" s="109"/>
      <c r="E356" s="110"/>
    </row>
    <row r="357" spans="1:5" x14ac:dyDescent="0.2">
      <c r="A357" s="12" t="s">
        <v>286</v>
      </c>
    </row>
    <row r="358" spans="1:5" ht="6.75" customHeight="1" x14ac:dyDescent="0.2"/>
    <row r="359" spans="1:5" ht="20.25" customHeight="1" x14ac:dyDescent="0.2">
      <c r="A359" s="83" t="s">
        <v>287</v>
      </c>
      <c r="B359" s="84" t="s">
        <v>51</v>
      </c>
      <c r="C359" s="21" t="s">
        <v>52</v>
      </c>
      <c r="D359" s="21" t="s">
        <v>53</v>
      </c>
    </row>
    <row r="360" spans="1:5" x14ac:dyDescent="0.2">
      <c r="A360" s="65" t="s">
        <v>288</v>
      </c>
      <c r="B360" s="24"/>
      <c r="C360" s="24"/>
      <c r="D360" s="24"/>
    </row>
    <row r="361" spans="1:5" x14ac:dyDescent="0.2">
      <c r="A361" s="25" t="s">
        <v>289</v>
      </c>
      <c r="B361" s="98">
        <v>0</v>
      </c>
      <c r="C361" s="98">
        <v>0</v>
      </c>
      <c r="D361" s="104">
        <v>0</v>
      </c>
    </row>
    <row r="362" spans="1:5" x14ac:dyDescent="0.2">
      <c r="A362" s="25" t="s">
        <v>290</v>
      </c>
      <c r="B362" s="98">
        <v>0</v>
      </c>
      <c r="C362" s="98">
        <v>0</v>
      </c>
      <c r="D362" s="104">
        <v>0</v>
      </c>
    </row>
    <row r="363" spans="1:5" x14ac:dyDescent="0.2">
      <c r="A363" s="25" t="s">
        <v>291</v>
      </c>
      <c r="B363" s="98">
        <v>14793936.51</v>
      </c>
      <c r="C363" s="98">
        <v>4976384.5599999996</v>
      </c>
      <c r="D363" s="104">
        <v>-9817551.9499999993</v>
      </c>
    </row>
    <row r="364" spans="1:5" x14ac:dyDescent="0.2">
      <c r="A364" s="25" t="s">
        <v>292</v>
      </c>
      <c r="B364" s="98">
        <v>102036.25</v>
      </c>
      <c r="C364" s="98">
        <v>0</v>
      </c>
      <c r="D364" s="104">
        <v>-102036.25</v>
      </c>
    </row>
    <row r="365" spans="1:5" x14ac:dyDescent="0.2">
      <c r="A365" s="25" t="s">
        <v>293</v>
      </c>
      <c r="B365" s="98">
        <v>1015942.91</v>
      </c>
      <c r="C365" s="98">
        <v>0</v>
      </c>
      <c r="D365" s="104">
        <v>-1015942.91</v>
      </c>
    </row>
    <row r="366" spans="1:5" x14ac:dyDescent="0.2">
      <c r="A366" s="25" t="s">
        <v>294</v>
      </c>
      <c r="B366" s="98">
        <v>0</v>
      </c>
      <c r="C366" s="98">
        <v>5042550.68</v>
      </c>
      <c r="D366" s="104">
        <v>5042550.68</v>
      </c>
    </row>
    <row r="367" spans="1:5" x14ac:dyDescent="0.2">
      <c r="A367" s="25" t="s">
        <v>295</v>
      </c>
      <c r="B367" s="98">
        <v>0</v>
      </c>
      <c r="C367" s="98">
        <v>2818807.61</v>
      </c>
      <c r="D367" s="104">
        <v>2818807.61</v>
      </c>
    </row>
    <row r="368" spans="1:5" x14ac:dyDescent="0.2">
      <c r="A368" s="36" t="s">
        <v>296</v>
      </c>
      <c r="B368" s="98">
        <v>0</v>
      </c>
      <c r="C368" s="98">
        <v>6838283.79</v>
      </c>
      <c r="D368" s="104">
        <v>6838283.79</v>
      </c>
    </row>
    <row r="369" spans="1:4" x14ac:dyDescent="0.2">
      <c r="B369" s="107">
        <v>15911915.67</v>
      </c>
      <c r="C369" s="107">
        <v>19676026.639999997</v>
      </c>
      <c r="D369" s="107">
        <v>3764110.97</v>
      </c>
    </row>
    <row r="372" spans="1:4" x14ac:dyDescent="0.2">
      <c r="A372" s="83" t="s">
        <v>297</v>
      </c>
      <c r="B372" s="84" t="s">
        <v>53</v>
      </c>
      <c r="C372" s="21" t="s">
        <v>298</v>
      </c>
      <c r="D372" s="9"/>
    </row>
    <row r="373" spans="1:4" x14ac:dyDescent="0.2">
      <c r="A373" s="22" t="s">
        <v>299</v>
      </c>
      <c r="B373" s="103"/>
      <c r="C373" s="24"/>
      <c r="D373" s="111"/>
    </row>
    <row r="374" spans="1:4" x14ac:dyDescent="0.2">
      <c r="A374" s="25" t="s">
        <v>18</v>
      </c>
      <c r="B374" s="45"/>
      <c r="C374" s="27"/>
      <c r="D374" s="111"/>
    </row>
    <row r="375" spans="1:4" x14ac:dyDescent="0.2">
      <c r="A375" s="28"/>
      <c r="B375" s="45"/>
      <c r="C375" s="27"/>
      <c r="D375" s="111"/>
    </row>
    <row r="376" spans="1:4" x14ac:dyDescent="0.2">
      <c r="A376" s="28" t="s">
        <v>300</v>
      </c>
      <c r="B376" s="45"/>
      <c r="C376" s="27"/>
      <c r="D376" s="111"/>
    </row>
    <row r="377" spans="1:4" x14ac:dyDescent="0.2">
      <c r="A377" s="25" t="s">
        <v>18</v>
      </c>
      <c r="B377" s="45"/>
      <c r="C377" s="27"/>
      <c r="D377" s="111"/>
    </row>
    <row r="378" spans="1:4" x14ac:dyDescent="0.2">
      <c r="A378" s="28"/>
      <c r="B378" s="45"/>
      <c r="C378" s="27"/>
      <c r="D378" s="111"/>
    </row>
    <row r="379" spans="1:4" x14ac:dyDescent="0.2">
      <c r="A379" s="28" t="s">
        <v>56</v>
      </c>
      <c r="B379" s="45"/>
      <c r="C379" s="27"/>
      <c r="D379" s="111"/>
    </row>
    <row r="380" spans="1:4" x14ac:dyDescent="0.2">
      <c r="A380" s="25" t="s">
        <v>57</v>
      </c>
      <c r="B380" s="112">
        <v>328083.56</v>
      </c>
      <c r="C380" s="113">
        <v>2.880688492110901E-2</v>
      </c>
      <c r="D380" s="111"/>
    </row>
    <row r="381" spans="1:4" x14ac:dyDescent="0.2">
      <c r="A381" s="25" t="s">
        <v>58</v>
      </c>
      <c r="B381" s="112">
        <v>139550.60999999999</v>
      </c>
      <c r="C381" s="113">
        <v>1.2253032010932105E-2</v>
      </c>
      <c r="D381" s="111"/>
    </row>
    <row r="382" spans="1:4" x14ac:dyDescent="0.2">
      <c r="A382" s="25" t="s">
        <v>59</v>
      </c>
      <c r="B382" s="112">
        <v>6323.47</v>
      </c>
      <c r="C382" s="113">
        <v>5.552227993139467E-4</v>
      </c>
      <c r="D382" s="111"/>
    </row>
    <row r="383" spans="1:4" x14ac:dyDescent="0.2">
      <c r="A383" s="25" t="s">
        <v>60</v>
      </c>
      <c r="B383" s="112">
        <v>1321223.6599999999</v>
      </c>
      <c r="C383" s="113">
        <v>0.11600806187504931</v>
      </c>
      <c r="D383" s="111"/>
    </row>
    <row r="384" spans="1:4" x14ac:dyDescent="0.2">
      <c r="A384" s="25" t="s">
        <v>61</v>
      </c>
      <c r="B384" s="112">
        <v>615475.6</v>
      </c>
      <c r="C384" s="113">
        <v>5.4040911958375848E-2</v>
      </c>
      <c r="D384" s="111"/>
    </row>
    <row r="385" spans="1:4" x14ac:dyDescent="0.2">
      <c r="A385" s="25" t="s">
        <v>62</v>
      </c>
      <c r="B385" s="112">
        <v>52812.24</v>
      </c>
      <c r="C385" s="113">
        <v>4.637099524602787E-3</v>
      </c>
      <c r="D385" s="111"/>
    </row>
    <row r="386" spans="1:4" x14ac:dyDescent="0.2">
      <c r="A386" s="25" t="s">
        <v>63</v>
      </c>
      <c r="B386" s="112">
        <v>193991.85</v>
      </c>
      <c r="C386" s="113">
        <v>1.7033163437336029E-2</v>
      </c>
      <c r="D386" s="111"/>
    </row>
    <row r="387" spans="1:4" x14ac:dyDescent="0.2">
      <c r="A387" s="25" t="s">
        <v>64</v>
      </c>
      <c r="B387" s="112">
        <v>147388.63</v>
      </c>
      <c r="C387" s="113">
        <v>1.2941237601451029E-2</v>
      </c>
      <c r="D387" s="111"/>
    </row>
    <row r="388" spans="1:4" x14ac:dyDescent="0.2">
      <c r="A388" s="25" t="s">
        <v>65</v>
      </c>
      <c r="B388" s="112">
        <v>23720.400000000001</v>
      </c>
      <c r="C388" s="113">
        <v>2.082734145784916E-3</v>
      </c>
      <c r="D388" s="111"/>
    </row>
    <row r="389" spans="1:4" x14ac:dyDescent="0.2">
      <c r="A389" s="25" t="s">
        <v>66</v>
      </c>
      <c r="B389" s="112">
        <v>4350</v>
      </c>
      <c r="C389" s="113">
        <v>3.8194522580413414E-4</v>
      </c>
      <c r="D389" s="111"/>
    </row>
    <row r="390" spans="1:4" x14ac:dyDescent="0.2">
      <c r="A390" s="25" t="s">
        <v>67</v>
      </c>
      <c r="B390" s="112">
        <v>18816.78</v>
      </c>
      <c r="C390" s="113">
        <v>1.65217914620844E-3</v>
      </c>
      <c r="D390" s="111"/>
    </row>
    <row r="391" spans="1:4" x14ac:dyDescent="0.2">
      <c r="A391" s="25" t="s">
        <v>68</v>
      </c>
      <c r="B391" s="112">
        <v>6398195.9199999999</v>
      </c>
      <c r="C391" s="113">
        <v>0.56178399664448042</v>
      </c>
      <c r="D391" s="111"/>
    </row>
    <row r="392" spans="1:4" x14ac:dyDescent="0.2">
      <c r="A392" s="25" t="s">
        <v>69</v>
      </c>
      <c r="B392" s="112">
        <v>1872644</v>
      </c>
      <c r="C392" s="113">
        <v>0.16442469780017402</v>
      </c>
      <c r="D392" s="111"/>
    </row>
    <row r="393" spans="1:4" x14ac:dyDescent="0.2">
      <c r="A393" s="25" t="s">
        <v>70</v>
      </c>
      <c r="B393" s="112">
        <v>88740</v>
      </c>
      <c r="C393" s="113">
        <v>7.7916826064043359E-3</v>
      </c>
      <c r="D393" s="111"/>
    </row>
    <row r="394" spans="1:4" x14ac:dyDescent="0.2">
      <c r="A394" s="25" t="s">
        <v>71</v>
      </c>
      <c r="B394" s="112">
        <v>16500</v>
      </c>
      <c r="C394" s="113">
        <v>1.4487577530501638E-3</v>
      </c>
      <c r="D394" s="111"/>
    </row>
    <row r="395" spans="1:4" x14ac:dyDescent="0.2">
      <c r="A395" s="25" t="s">
        <v>72</v>
      </c>
      <c r="B395" s="112">
        <v>36954.800000000003</v>
      </c>
      <c r="C395" s="113">
        <v>3.244760788631406E-3</v>
      </c>
      <c r="D395" s="111"/>
    </row>
    <row r="396" spans="1:4" x14ac:dyDescent="0.2">
      <c r="A396" s="25" t="s">
        <v>73</v>
      </c>
      <c r="B396" s="112">
        <v>26188.880000000001</v>
      </c>
      <c r="C396" s="113">
        <v>2.2994753299212349E-3</v>
      </c>
      <c r="D396" s="111"/>
    </row>
    <row r="397" spans="1:4" x14ac:dyDescent="0.2">
      <c r="A397" s="25" t="s">
        <v>74</v>
      </c>
      <c r="B397" s="112">
        <v>72886.03</v>
      </c>
      <c r="C397" s="113">
        <v>6.3996485485785966E-3</v>
      </c>
      <c r="D397" s="111"/>
    </row>
    <row r="398" spans="1:4" x14ac:dyDescent="0.2">
      <c r="A398" s="25" t="s">
        <v>75</v>
      </c>
      <c r="B398" s="112">
        <v>5839.44</v>
      </c>
      <c r="C398" s="113">
        <v>5.1272327111946962E-4</v>
      </c>
      <c r="D398" s="111"/>
    </row>
    <row r="399" spans="1:4" x14ac:dyDescent="0.2">
      <c r="A399" s="25" t="s">
        <v>76</v>
      </c>
      <c r="B399" s="112">
        <v>19381.740000000002</v>
      </c>
      <c r="C399" s="113">
        <v>1.701784611672878E-3</v>
      </c>
      <c r="D399" s="111"/>
    </row>
    <row r="400" spans="1:4" x14ac:dyDescent="0.2">
      <c r="A400" s="28"/>
      <c r="B400" s="45"/>
      <c r="C400" s="27"/>
      <c r="D400" s="111"/>
    </row>
    <row r="401" spans="1:6" x14ac:dyDescent="0.2">
      <c r="A401" s="28" t="s">
        <v>92</v>
      </c>
      <c r="B401" s="45"/>
      <c r="C401" s="27"/>
      <c r="D401" s="111"/>
      <c r="E401" s="9"/>
      <c r="F401" s="9"/>
    </row>
    <row r="402" spans="1:6" x14ac:dyDescent="0.2">
      <c r="A402" s="36" t="s">
        <v>18</v>
      </c>
      <c r="B402" s="45"/>
      <c r="C402" s="27"/>
      <c r="D402" s="111"/>
      <c r="E402" s="9"/>
      <c r="F402" s="9"/>
    </row>
    <row r="403" spans="1:6" ht="18" customHeight="1" x14ac:dyDescent="0.2">
      <c r="B403" s="33">
        <v>11389067.609999999</v>
      </c>
      <c r="C403" s="114">
        <v>1</v>
      </c>
      <c r="D403" s="9"/>
      <c r="E403" s="9"/>
      <c r="F403" s="9"/>
    </row>
    <row r="404" spans="1:6" x14ac:dyDescent="0.2">
      <c r="A404" s="16" t="s">
        <v>301</v>
      </c>
      <c r="E404" s="9"/>
      <c r="F404" s="9"/>
    </row>
    <row r="405" spans="1:6" x14ac:dyDescent="0.2">
      <c r="E405" s="9"/>
      <c r="F405" s="9"/>
    </row>
    <row r="406" spans="1:6" x14ac:dyDescent="0.2">
      <c r="A406" s="12" t="s">
        <v>302</v>
      </c>
      <c r="E406" s="9"/>
      <c r="F406" s="9"/>
    </row>
    <row r="407" spans="1:6" ht="12" customHeight="1" x14ac:dyDescent="0.2">
      <c r="A407" s="12" t="s">
        <v>303</v>
      </c>
      <c r="E407" s="9"/>
      <c r="F407" s="9"/>
    </row>
    <row r="408" spans="1:6" ht="6.75" customHeight="1" x14ac:dyDescent="0.2">
      <c r="A408" s="16"/>
      <c r="B408" s="16"/>
      <c r="C408" s="16"/>
      <c r="D408" s="16"/>
      <c r="E408" s="9"/>
      <c r="F408" s="9"/>
    </row>
    <row r="409" spans="1:6" x14ac:dyDescent="0.2">
      <c r="A409" s="115" t="s">
        <v>304</v>
      </c>
      <c r="B409" s="116"/>
      <c r="C409" s="116"/>
      <c r="D409" s="117"/>
      <c r="E409" s="9"/>
      <c r="F409" s="9"/>
    </row>
    <row r="410" spans="1:6" x14ac:dyDescent="0.2">
      <c r="A410" s="118" t="s">
        <v>305</v>
      </c>
      <c r="B410" s="119"/>
      <c r="C410" s="119"/>
      <c r="D410" s="120"/>
      <c r="E410" s="9"/>
      <c r="F410" s="121"/>
    </row>
    <row r="411" spans="1:6" x14ac:dyDescent="0.2">
      <c r="A411" s="122" t="s">
        <v>306</v>
      </c>
      <c r="B411" s="123"/>
      <c r="C411" s="123"/>
      <c r="D411" s="124"/>
      <c r="E411" s="9"/>
      <c r="F411" s="121"/>
    </row>
    <row r="412" spans="1:6" x14ac:dyDescent="0.2">
      <c r="A412" s="125" t="s">
        <v>307</v>
      </c>
      <c r="B412" s="126"/>
      <c r="D412" s="127">
        <v>68466630.060000002</v>
      </c>
      <c r="E412" s="9"/>
      <c r="F412" s="121"/>
    </row>
    <row r="413" spans="1:6" x14ac:dyDescent="0.2">
      <c r="A413" s="128" t="s">
        <v>308</v>
      </c>
      <c r="B413" s="128"/>
      <c r="C413" s="129"/>
      <c r="D413" s="130">
        <v>36.72</v>
      </c>
      <c r="E413" s="9"/>
      <c r="F413" s="9"/>
    </row>
    <row r="414" spans="1:6" x14ac:dyDescent="0.2">
      <c r="A414" s="131" t="s">
        <v>309</v>
      </c>
      <c r="B414" s="131"/>
      <c r="C414" s="130">
        <v>0</v>
      </c>
      <c r="D414" s="132"/>
      <c r="E414" s="9"/>
      <c r="F414" s="9"/>
    </row>
    <row r="415" spans="1:6" x14ac:dyDescent="0.2">
      <c r="A415" s="131" t="s">
        <v>310</v>
      </c>
      <c r="B415" s="131"/>
      <c r="C415" s="130">
        <v>0</v>
      </c>
      <c r="D415" s="132"/>
      <c r="E415" s="9"/>
      <c r="F415" s="9"/>
    </row>
    <row r="416" spans="1:6" x14ac:dyDescent="0.2">
      <c r="A416" s="131" t="s">
        <v>311</v>
      </c>
      <c r="B416" s="131"/>
      <c r="C416" s="130">
        <v>0</v>
      </c>
      <c r="D416" s="132"/>
      <c r="E416" s="9"/>
      <c r="F416" s="9"/>
    </row>
    <row r="417" spans="1:6" x14ac:dyDescent="0.2">
      <c r="A417" s="131" t="s">
        <v>312</v>
      </c>
      <c r="B417" s="131"/>
      <c r="C417" s="130">
        <v>0</v>
      </c>
      <c r="D417" s="132"/>
      <c r="E417" s="9"/>
      <c r="F417" s="9"/>
    </row>
    <row r="418" spans="1:6" x14ac:dyDescent="0.2">
      <c r="A418" s="133" t="s">
        <v>313</v>
      </c>
      <c r="B418" s="134"/>
      <c r="C418" s="130">
        <v>36.72</v>
      </c>
      <c r="D418" s="132"/>
      <c r="E418" s="9"/>
      <c r="F418" s="9"/>
    </row>
    <row r="419" spans="1:6" x14ac:dyDescent="0.2">
      <c r="A419" s="128" t="s">
        <v>314</v>
      </c>
      <c r="B419" s="128"/>
      <c r="C419" s="135"/>
      <c r="D419" s="130">
        <v>1669500.0000000012</v>
      </c>
      <c r="E419" s="9"/>
      <c r="F419" s="9"/>
    </row>
    <row r="420" spans="1:6" x14ac:dyDescent="0.2">
      <c r="A420" s="131" t="s">
        <v>315</v>
      </c>
      <c r="B420" s="131"/>
      <c r="C420" s="130">
        <v>0</v>
      </c>
      <c r="D420" s="132"/>
      <c r="E420" s="9"/>
      <c r="F420" s="9"/>
    </row>
    <row r="421" spans="1:6" x14ac:dyDescent="0.2">
      <c r="A421" s="131" t="s">
        <v>316</v>
      </c>
      <c r="B421" s="131"/>
      <c r="C421" s="130">
        <v>0</v>
      </c>
      <c r="D421" s="132"/>
      <c r="E421" s="9"/>
      <c r="F421" s="9"/>
    </row>
    <row r="422" spans="1:6" x14ac:dyDescent="0.2">
      <c r="A422" s="131" t="s">
        <v>317</v>
      </c>
      <c r="B422" s="131"/>
      <c r="C422" s="130">
        <v>0</v>
      </c>
      <c r="D422" s="132"/>
      <c r="E422" s="9"/>
      <c r="F422" s="9"/>
    </row>
    <row r="423" spans="1:6" x14ac:dyDescent="0.2">
      <c r="A423" s="136" t="s">
        <v>318</v>
      </c>
      <c r="B423" s="137"/>
      <c r="C423" s="138">
        <v>1669500.0000000012</v>
      </c>
      <c r="D423" s="139"/>
      <c r="E423" s="9"/>
      <c r="F423" s="9"/>
    </row>
    <row r="424" spans="1:6" x14ac:dyDescent="0.2">
      <c r="A424" s="140" t="s">
        <v>319</v>
      </c>
      <c r="B424" s="140"/>
      <c r="D424" s="127">
        <v>66797166.780000001</v>
      </c>
      <c r="E424" s="9"/>
      <c r="F424" s="121"/>
    </row>
    <row r="425" spans="1:6" x14ac:dyDescent="0.2">
      <c r="A425" s="16"/>
      <c r="B425" s="16"/>
      <c r="C425" s="16"/>
      <c r="D425" s="16"/>
      <c r="E425" s="9"/>
      <c r="F425" s="9"/>
    </row>
    <row r="426" spans="1:6" x14ac:dyDescent="0.2">
      <c r="A426" s="115" t="s">
        <v>320</v>
      </c>
      <c r="B426" s="116"/>
      <c r="C426" s="116"/>
      <c r="D426" s="117"/>
      <c r="E426" s="9"/>
      <c r="F426" s="9"/>
    </row>
    <row r="427" spans="1:6" x14ac:dyDescent="0.2">
      <c r="A427" s="118" t="s">
        <v>305</v>
      </c>
      <c r="B427" s="119"/>
      <c r="C427" s="119"/>
      <c r="D427" s="120"/>
      <c r="E427" s="9"/>
      <c r="F427" s="9"/>
    </row>
    <row r="428" spans="1:6" x14ac:dyDescent="0.2">
      <c r="A428" s="122" t="s">
        <v>306</v>
      </c>
      <c r="B428" s="123"/>
      <c r="C428" s="123"/>
      <c r="D428" s="124"/>
      <c r="E428" s="9"/>
      <c r="F428" s="9"/>
    </row>
    <row r="429" spans="1:6" x14ac:dyDescent="0.2">
      <c r="A429" s="125" t="s">
        <v>321</v>
      </c>
      <c r="B429" s="126"/>
      <c r="D429" s="127">
        <v>34434036.75</v>
      </c>
      <c r="E429" s="9"/>
      <c r="F429" s="9"/>
    </row>
    <row r="430" spans="1:6" x14ac:dyDescent="0.2">
      <c r="A430" s="141" t="s">
        <v>322</v>
      </c>
      <c r="B430" s="141"/>
      <c r="C430" s="129"/>
      <c r="D430" s="142">
        <v>1509719.81</v>
      </c>
      <c r="E430" s="9"/>
      <c r="F430" s="9"/>
    </row>
    <row r="431" spans="1:6" x14ac:dyDescent="0.2">
      <c r="A431" s="131" t="s">
        <v>323</v>
      </c>
      <c r="B431" s="131"/>
      <c r="C431" s="130">
        <v>973500</v>
      </c>
      <c r="D431" s="143"/>
      <c r="E431" s="9"/>
      <c r="F431" s="9"/>
    </row>
    <row r="432" spans="1:6" x14ac:dyDescent="0.2">
      <c r="A432" s="131" t="s">
        <v>324</v>
      </c>
      <c r="B432" s="131"/>
      <c r="C432" s="130">
        <v>109000</v>
      </c>
      <c r="D432" s="143"/>
      <c r="E432" s="9"/>
      <c r="F432" s="9"/>
    </row>
    <row r="433" spans="1:7" x14ac:dyDescent="0.2">
      <c r="A433" s="131" t="s">
        <v>325</v>
      </c>
      <c r="B433" s="131"/>
      <c r="C433" s="130">
        <v>0</v>
      </c>
      <c r="D433" s="143"/>
      <c r="E433" s="9"/>
      <c r="F433" s="9"/>
    </row>
    <row r="434" spans="1:7" x14ac:dyDescent="0.2">
      <c r="A434" s="131" t="s">
        <v>326</v>
      </c>
      <c r="B434" s="131"/>
      <c r="C434" s="130">
        <v>200000</v>
      </c>
      <c r="D434" s="143"/>
      <c r="E434" s="9"/>
      <c r="F434" s="9"/>
    </row>
    <row r="435" spans="1:7" x14ac:dyDescent="0.2">
      <c r="A435" s="131" t="s">
        <v>327</v>
      </c>
      <c r="B435" s="131"/>
      <c r="C435" s="130">
        <v>0</v>
      </c>
      <c r="D435" s="143"/>
      <c r="E435" s="9"/>
      <c r="F435" s="121"/>
    </row>
    <row r="436" spans="1:7" x14ac:dyDescent="0.2">
      <c r="A436" s="131" t="s">
        <v>328</v>
      </c>
      <c r="B436" s="131"/>
      <c r="C436" s="130">
        <v>0</v>
      </c>
      <c r="D436" s="143"/>
      <c r="E436" s="9"/>
      <c r="F436" s="9"/>
    </row>
    <row r="437" spans="1:7" x14ac:dyDescent="0.2">
      <c r="A437" s="131" t="s">
        <v>329</v>
      </c>
      <c r="B437" s="131"/>
      <c r="C437" s="130">
        <v>0</v>
      </c>
      <c r="D437" s="143"/>
      <c r="E437" s="9"/>
      <c r="F437" s="121"/>
    </row>
    <row r="438" spans="1:7" x14ac:dyDescent="0.2">
      <c r="A438" s="131" t="s">
        <v>330</v>
      </c>
      <c r="B438" s="131"/>
      <c r="C438" s="130">
        <v>0</v>
      </c>
      <c r="D438" s="143"/>
      <c r="E438" s="9"/>
      <c r="F438" s="9"/>
    </row>
    <row r="439" spans="1:7" x14ac:dyDescent="0.2">
      <c r="A439" s="131" t="s">
        <v>331</v>
      </c>
      <c r="B439" s="131"/>
      <c r="C439" s="130">
        <v>0</v>
      </c>
      <c r="D439" s="143"/>
      <c r="E439" s="9"/>
      <c r="F439" s="121"/>
    </row>
    <row r="440" spans="1:7" x14ac:dyDescent="0.2">
      <c r="A440" s="131" t="s">
        <v>332</v>
      </c>
      <c r="B440" s="131"/>
      <c r="C440" s="130">
        <v>0</v>
      </c>
      <c r="D440" s="143"/>
      <c r="E440" s="9"/>
      <c r="F440" s="121"/>
    </row>
    <row r="441" spans="1:7" x14ac:dyDescent="0.2">
      <c r="A441" s="131" t="s">
        <v>333</v>
      </c>
      <c r="B441" s="131"/>
      <c r="C441" s="130">
        <v>0</v>
      </c>
      <c r="D441" s="143"/>
      <c r="E441" s="9"/>
      <c r="F441" s="121"/>
      <c r="G441" s="144"/>
    </row>
    <row r="442" spans="1:7" x14ac:dyDescent="0.2">
      <c r="A442" s="131" t="s">
        <v>334</v>
      </c>
      <c r="B442" s="131"/>
      <c r="C442" s="130">
        <v>0</v>
      </c>
      <c r="D442" s="143"/>
      <c r="E442" s="9"/>
      <c r="F442" s="121"/>
      <c r="G442" s="144"/>
    </row>
    <row r="443" spans="1:7" x14ac:dyDescent="0.2">
      <c r="A443" s="131" t="s">
        <v>335</v>
      </c>
      <c r="B443" s="131"/>
      <c r="C443" s="130">
        <v>0</v>
      </c>
      <c r="D443" s="143"/>
      <c r="E443" s="9"/>
      <c r="F443" s="145"/>
    </row>
    <row r="444" spans="1:7" x14ac:dyDescent="0.2">
      <c r="A444" s="131" t="s">
        <v>336</v>
      </c>
      <c r="B444" s="131"/>
      <c r="C444" s="130">
        <v>0</v>
      </c>
      <c r="D444" s="143"/>
      <c r="E444" s="9"/>
      <c r="F444" s="9"/>
    </row>
    <row r="445" spans="1:7" x14ac:dyDescent="0.2">
      <c r="A445" s="131" t="s">
        <v>337</v>
      </c>
      <c r="B445" s="131"/>
      <c r="C445" s="130">
        <v>0</v>
      </c>
      <c r="D445" s="143"/>
      <c r="E445" s="9"/>
      <c r="F445" s="9"/>
    </row>
    <row r="446" spans="1:7" ht="12.75" customHeight="1" x14ac:dyDescent="0.2">
      <c r="A446" s="131" t="s">
        <v>338</v>
      </c>
      <c r="B446" s="131"/>
      <c r="C446" s="130">
        <v>0</v>
      </c>
      <c r="D446" s="143"/>
      <c r="E446" s="9"/>
      <c r="F446" s="9"/>
    </row>
    <row r="447" spans="1:7" x14ac:dyDescent="0.2">
      <c r="A447" s="146" t="s">
        <v>339</v>
      </c>
      <c r="B447" s="147"/>
      <c r="C447" s="130">
        <v>227219.81000000006</v>
      </c>
      <c r="D447" s="143"/>
      <c r="E447" s="9"/>
      <c r="F447" s="9"/>
    </row>
    <row r="448" spans="1:7" x14ac:dyDescent="0.2">
      <c r="A448" s="141" t="s">
        <v>340</v>
      </c>
      <c r="B448" s="141"/>
      <c r="C448" s="129"/>
      <c r="D448" s="142">
        <v>1359105.6500000036</v>
      </c>
      <c r="E448" s="9"/>
      <c r="F448" s="9"/>
    </row>
    <row r="449" spans="1:6" x14ac:dyDescent="0.2">
      <c r="A449" s="131" t="s">
        <v>341</v>
      </c>
      <c r="B449" s="131"/>
      <c r="C449" s="130">
        <v>0</v>
      </c>
      <c r="D449" s="143"/>
      <c r="E449" s="9"/>
      <c r="F449" s="9"/>
    </row>
    <row r="450" spans="1:6" x14ac:dyDescent="0.2">
      <c r="A450" s="131" t="s">
        <v>342</v>
      </c>
      <c r="B450" s="131"/>
      <c r="C450" s="130">
        <v>0</v>
      </c>
      <c r="D450" s="143"/>
      <c r="E450" s="9"/>
      <c r="F450" s="9"/>
    </row>
    <row r="451" spans="1:6" x14ac:dyDescent="0.2">
      <c r="A451" s="131" t="s">
        <v>343</v>
      </c>
      <c r="B451" s="131"/>
      <c r="C451" s="130">
        <v>0</v>
      </c>
      <c r="D451" s="143"/>
      <c r="E451" s="9"/>
      <c r="F451" s="9"/>
    </row>
    <row r="452" spans="1:6" x14ac:dyDescent="0.2">
      <c r="A452" s="131" t="s">
        <v>344</v>
      </c>
      <c r="B452" s="131"/>
      <c r="C452" s="130">
        <v>0</v>
      </c>
      <c r="D452" s="143"/>
      <c r="E452" s="9"/>
      <c r="F452" s="9"/>
    </row>
    <row r="453" spans="1:6" x14ac:dyDescent="0.2">
      <c r="A453" s="131" t="s">
        <v>345</v>
      </c>
      <c r="B453" s="131"/>
      <c r="C453" s="130">
        <v>0</v>
      </c>
      <c r="D453" s="143"/>
      <c r="E453" s="9"/>
      <c r="F453" s="9"/>
    </row>
    <row r="454" spans="1:6" x14ac:dyDescent="0.2">
      <c r="A454" s="131" t="s">
        <v>346</v>
      </c>
      <c r="B454" s="131"/>
      <c r="C454" s="130">
        <v>6.34</v>
      </c>
      <c r="D454" s="143"/>
      <c r="E454" s="9"/>
      <c r="F454" s="9"/>
    </row>
    <row r="455" spans="1:6" x14ac:dyDescent="0.2">
      <c r="A455" s="146" t="s">
        <v>347</v>
      </c>
      <c r="B455" s="147"/>
      <c r="C455" s="138">
        <v>1359099.3100000035</v>
      </c>
      <c r="D455" s="143"/>
      <c r="E455" s="9"/>
      <c r="F455" s="9"/>
    </row>
    <row r="456" spans="1:6" x14ac:dyDescent="0.2">
      <c r="A456" s="148" t="s">
        <v>348</v>
      </c>
      <c r="D456" s="149">
        <v>34283422.590000004</v>
      </c>
      <c r="E456" s="121"/>
      <c r="F456" s="121"/>
    </row>
    <row r="457" spans="1:6" x14ac:dyDescent="0.2">
      <c r="A457" s="150" t="s">
        <v>349</v>
      </c>
      <c r="B457" s="150"/>
      <c r="C457" s="150"/>
      <c r="D457" s="150"/>
      <c r="E457" s="150"/>
      <c r="F457" s="9"/>
    </row>
    <row r="458" spans="1:6" ht="6" customHeight="1" x14ac:dyDescent="0.2">
      <c r="A458" s="151"/>
      <c r="B458" s="151"/>
      <c r="C458" s="151"/>
      <c r="D458" s="151"/>
      <c r="E458" s="151"/>
      <c r="F458" s="9"/>
    </row>
    <row r="459" spans="1:6" x14ac:dyDescent="0.2">
      <c r="A459" s="55" t="s">
        <v>350</v>
      </c>
      <c r="B459" s="56" t="s">
        <v>51</v>
      </c>
      <c r="C459" s="81" t="s">
        <v>52</v>
      </c>
      <c r="D459" s="81" t="s">
        <v>53</v>
      </c>
      <c r="E459" s="9"/>
      <c r="F459" s="9"/>
    </row>
    <row r="460" spans="1:6" x14ac:dyDescent="0.2">
      <c r="A460" s="22" t="s">
        <v>351</v>
      </c>
      <c r="B460" s="152">
        <v>0</v>
      </c>
      <c r="C460" s="103"/>
      <c r="D460" s="103"/>
      <c r="E460" s="9"/>
      <c r="F460" s="9"/>
    </row>
    <row r="461" spans="1:6" x14ac:dyDescent="0.2">
      <c r="A461" s="36" t="s">
        <v>18</v>
      </c>
      <c r="B461" s="153">
        <v>0</v>
      </c>
      <c r="C461" s="45"/>
      <c r="D461" s="45"/>
      <c r="E461" s="9"/>
      <c r="F461" s="9"/>
    </row>
    <row r="462" spans="1:6" x14ac:dyDescent="0.2">
      <c r="B462" s="21">
        <v>0</v>
      </c>
      <c r="C462" s="21">
        <v>0</v>
      </c>
      <c r="D462" s="21">
        <v>0</v>
      </c>
      <c r="E462" s="9"/>
      <c r="F462" s="9"/>
    </row>
    <row r="463" spans="1:6" x14ac:dyDescent="0.2">
      <c r="E463" s="9"/>
      <c r="F463" s="9"/>
    </row>
    <row r="464" spans="1:6" x14ac:dyDescent="0.2">
      <c r="E464" s="9"/>
      <c r="F464" s="9"/>
    </row>
    <row r="465" spans="1:6" x14ac:dyDescent="0.2">
      <c r="E465" s="9"/>
      <c r="F465" s="9"/>
    </row>
    <row r="466" spans="1:6" x14ac:dyDescent="0.2">
      <c r="E466" s="9"/>
      <c r="F466" s="9"/>
    </row>
    <row r="467" spans="1:6" x14ac:dyDescent="0.2">
      <c r="A467" s="2" t="s">
        <v>352</v>
      </c>
      <c r="E467" s="9"/>
      <c r="F467" s="9"/>
    </row>
    <row r="468" spans="1:6" ht="12" customHeight="1" x14ac:dyDescent="0.2">
      <c r="E468" s="9"/>
      <c r="F468" s="9"/>
    </row>
    <row r="469" spans="1:6" x14ac:dyDescent="0.2">
      <c r="B469" s="16"/>
      <c r="C469" s="16"/>
      <c r="D469" s="16"/>
    </row>
    <row r="470" spans="1:6" x14ac:dyDescent="0.2">
      <c r="B470" s="16"/>
      <c r="C470" s="16"/>
      <c r="D470" s="16"/>
    </row>
    <row r="471" spans="1:6" x14ac:dyDescent="0.2">
      <c r="B471" s="16"/>
      <c r="C471" s="16"/>
      <c r="D471" s="16"/>
    </row>
    <row r="474" spans="1:6" ht="12.75" customHeight="1" x14ac:dyDescent="0.2"/>
    <row r="477" spans="1:6" ht="12.75" customHeight="1" x14ac:dyDescent="0.2"/>
  </sheetData>
  <mergeCells count="59">
    <mergeCell ref="A452:B452"/>
    <mergeCell ref="A453:B453"/>
    <mergeCell ref="A454:B454"/>
    <mergeCell ref="A455:B455"/>
    <mergeCell ref="A457:E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D428"/>
    <mergeCell ref="A429:B429"/>
    <mergeCell ref="A430:B430"/>
    <mergeCell ref="A431:B431"/>
    <mergeCell ref="A432:B432"/>
    <mergeCell ref="A433:B433"/>
    <mergeCell ref="A421:B421"/>
    <mergeCell ref="A422:B422"/>
    <mergeCell ref="A423:B423"/>
    <mergeCell ref="A424:B424"/>
    <mergeCell ref="A426:D426"/>
    <mergeCell ref="A427:D427"/>
    <mergeCell ref="A415:B415"/>
    <mergeCell ref="A416:B416"/>
    <mergeCell ref="A417:B417"/>
    <mergeCell ref="A418:B418"/>
    <mergeCell ref="A419:B419"/>
    <mergeCell ref="A420:B420"/>
    <mergeCell ref="A409:D409"/>
    <mergeCell ref="A410:D410"/>
    <mergeCell ref="A411:D411"/>
    <mergeCell ref="A412:B412"/>
    <mergeCell ref="A413:B413"/>
    <mergeCell ref="A414:B414"/>
    <mergeCell ref="C193:D193"/>
    <mergeCell ref="C200:D200"/>
    <mergeCell ref="C207:D207"/>
    <mergeCell ref="C214:D214"/>
    <mergeCell ref="C234:D234"/>
    <mergeCell ref="C240:D240"/>
    <mergeCell ref="A1:K1"/>
    <mergeCell ref="A2:F2"/>
    <mergeCell ref="A3:F3"/>
    <mergeCell ref="B5:C5"/>
    <mergeCell ref="A7:F7"/>
    <mergeCell ref="C66:D66"/>
  </mergeCells>
  <dataValidations count="4">
    <dataValidation allowBlank="1" showInputMessage="1" showErrorMessage="1" prompt="Especificar origen de dicho recurso: Federal, Estatal, Municipal, Particulares." sqref="C189 C196 C203"/>
    <dataValidation allowBlank="1" showInputMessage="1" showErrorMessage="1" prompt="Características cualitativas significativas que les impacten financieramente." sqref="C133:D133 D189 D196 D203"/>
    <dataValidation allowBlank="1" showInputMessage="1" showErrorMessage="1" prompt="Corresponde al número de la cuenta de acuerdo al Plan de Cuentas emitido por el CONAC (DOF 22/11/2010)." sqref="A133"/>
    <dataValidation allowBlank="1" showInputMessage="1" showErrorMessage="1" prompt="Saldo final del periodo que corresponde la cuenta pública presentada (mensual:  enero, febrero, marzo, etc.; trimestral: 1er, 2do, 3ro. o 4to.)." sqref="B133 B189 B196 B203"/>
  </dataValidations>
  <pageMargins left="0.78740157480314965" right="0.39370078740157483" top="0.39370078740157483" bottom="0.39370078740157483" header="0" footer="0"/>
  <pageSetup scale="60" fitToHeight="0" orientation="landscape" verticalDpi="4294967294" r:id="rId1"/>
  <rowBreaks count="1" manualBreakCount="1">
    <brk id="1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IMUG1234</dc:creator>
  <cp:lastModifiedBy>IMUG1234</cp:lastModifiedBy>
  <dcterms:created xsi:type="dcterms:W3CDTF">2017-07-26T15:17:57Z</dcterms:created>
  <dcterms:modified xsi:type="dcterms:W3CDTF">2017-07-26T15:19:32Z</dcterms:modified>
</cp:coreProperties>
</file>