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spaldo Victor 23092015\Investigación\Desktop\vgranados (IMUG)\Cuenta Publica\Portal SFIA\2019\2019T3\"/>
    </mc:Choice>
  </mc:AlternateContent>
  <xr:revisionPtr revIDLastSave="0" documentId="8_{D9FD863C-3C08-49C5-A777-FB114AA99FAF}" xr6:coauthVersionLast="45" xr6:coauthVersionMax="45" xr10:uidLastSave="{00000000-0000-0000-0000-000000000000}"/>
  <bookViews>
    <workbookView xWindow="-120" yWindow="-120" windowWidth="20730" windowHeight="11160" xr2:uid="{7092742C-C66D-4FE7-845F-99F13B44EBE6}"/>
  </bookViews>
  <sheets>
    <sheet name="PPI" sheetId="1" r:id="rId1"/>
  </sheets>
  <definedNames>
    <definedName name="_xlnm.Print_Area" localSheetId="0">PPI!$A$1:$O$35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M7" authorId="0" shapeId="0" xr:uid="{A6B9CCA4-20B5-415E-94EA-00913946A16D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<sst xmlns="http://schemas.openxmlformats.org/spreadsheetml/2006/main" count="112" uniqueCount="94">
  <si>
    <t>PROGRAMAS Y PROYECTOS DE INVERSIÓN</t>
  </si>
  <si>
    <t>Del 1 de enero al 30 de septiembre del 2019</t>
  </si>
  <si>
    <t>Ente Público:</t>
  </si>
  <si>
    <t>Instituto para las Mujeres Guanajuatenses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</si>
  <si>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</si>
  <si>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</si>
  <si>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</si>
  <si>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</si>
  <si>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</si>
  <si>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</si>
  <si>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</si>
  <si>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</si>
  <si>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</si>
  <si>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</si>
  <si>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</si>
  <si>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</si>
  <si>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</si>
  <si>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</si>
  <si>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</si>
  <si>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</si>
  <si>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</si>
  <si>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</si>
  <si>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</si>
  <si>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</si>
  <si>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Administración de los recursos humanos, materiales, financieros y de servicios</t>
  </si>
  <si>
    <t>G1039</t>
  </si>
  <si>
    <t>Gestion</t>
  </si>
  <si>
    <t>01.03.02 G1039</t>
  </si>
  <si>
    <t>Dirección Estratégica</t>
  </si>
  <si>
    <t>G2028</t>
  </si>
  <si>
    <t>01.03.02 G2028</t>
  </si>
  <si>
    <t>Administración y Operación de la Coordinación de Comunicación Social</t>
  </si>
  <si>
    <t>P0636</t>
  </si>
  <si>
    <t>Procesos</t>
  </si>
  <si>
    <t>02.06.08 P0636</t>
  </si>
  <si>
    <t>Administración y operación de la Coordinación de Educación</t>
  </si>
  <si>
    <t>P0637</t>
  </si>
  <si>
    <t>02.06.08 P0637</t>
  </si>
  <si>
    <t>Administración y Operación de la Coordinación de Investigación y Documentación</t>
  </si>
  <si>
    <t>P0638</t>
  </si>
  <si>
    <t>02.06.08 P0638</t>
  </si>
  <si>
    <t>Administración y operación de la Coordinación de Seguimiento al Sistema Estatal para Prevenir, Atender, Sancionar y Erradicar la Violencia contra las Mujeres</t>
  </si>
  <si>
    <t>P0639</t>
  </si>
  <si>
    <t>02.06.08 P0639</t>
  </si>
  <si>
    <t>Administración y Operación de la Coordinación de Salud para las Mujeres</t>
  </si>
  <si>
    <t>P0640</t>
  </si>
  <si>
    <t>02.06.08 P0640</t>
  </si>
  <si>
    <t>Administración y Operación de la Coordinación de Empoderamiento y Desarrollo Sustentable para las Mujeres</t>
  </si>
  <si>
    <t>P0641</t>
  </si>
  <si>
    <t>02.06.08 P0641</t>
  </si>
  <si>
    <t>Administración y Operación de la Coordinación de Asuntos Juridícos y Armonización Legislativa</t>
  </si>
  <si>
    <t>P0642</t>
  </si>
  <si>
    <t>02.06.08 P0642</t>
  </si>
  <si>
    <t>Articulación por la igualdad en el proceso de empoderamiento y el respeto a los derechos de las mujeres</t>
  </si>
  <si>
    <t>P0643</t>
  </si>
  <si>
    <t>02.06.08 P0643</t>
  </si>
  <si>
    <t>Vinculación institucional sobre la cultura de igualdad sustantiva entre mujeres y hombres.</t>
  </si>
  <si>
    <t>P0644</t>
  </si>
  <si>
    <t>02.06.08 P0644</t>
  </si>
  <si>
    <t>Centro de prevención y atención para mujeres y niñas víctimas de violencia</t>
  </si>
  <si>
    <t>Q0083</t>
  </si>
  <si>
    <t>Proyectos</t>
  </si>
  <si>
    <t>02.07.01 Q0083</t>
  </si>
  <si>
    <t>Certificación en Norma Mexicana de Igualdad Laboral y No Discriminación en las Instituciones de Gobierno</t>
  </si>
  <si>
    <t>Q0084</t>
  </si>
  <si>
    <t>01.02.04 Q0084</t>
  </si>
  <si>
    <t>Impulso para el Empoderamiento de las Mujeres</t>
  </si>
  <si>
    <t>Q0422</t>
  </si>
  <si>
    <t>01.02.04 Q0422</t>
  </si>
  <si>
    <t>Incidencia sobre Tipos y Modalidades de Violencia contra las Mujeres en el Estado de Guanajuato</t>
  </si>
  <si>
    <t>Q1305</t>
  </si>
  <si>
    <t>01.02.04 Q1305</t>
  </si>
  <si>
    <t>Programa estatal de capacitación y profesionalización con enfoque de derechos humanos y perspectiva de género para servidoras y servidores públicos del Gobierno de Guanajuato</t>
  </si>
  <si>
    <t>Q1396</t>
  </si>
  <si>
    <t>01.02.04 Q1396</t>
  </si>
  <si>
    <t>Modelo de atención para hombres generadores de violencia hacia las mujeres</t>
  </si>
  <si>
    <t>Q1399</t>
  </si>
  <si>
    <t>01.02.04 Q1399</t>
  </si>
  <si>
    <t>Campañas permanentes para el acceso de las Mujeres y niñas a una vida libre de Violencia y para la Igualdad entre Mujeres y Hombres.</t>
  </si>
  <si>
    <t>Q1413</t>
  </si>
  <si>
    <t>01.02.04 Q1413</t>
  </si>
  <si>
    <t>Programa de Fortalecimiento a la Transversalidad de la Perspectiva de Género</t>
  </si>
  <si>
    <t>Q2895</t>
  </si>
  <si>
    <t>01.02.04 Q2895</t>
  </si>
  <si>
    <t>Refugio para Mujeres, sus hijas e hijos en situación de violencia</t>
  </si>
  <si>
    <t>Q3128</t>
  </si>
  <si>
    <t>02.07.01 Q3128</t>
  </si>
  <si>
    <t>PROEQUIDAD</t>
  </si>
  <si>
    <t>Q3304</t>
  </si>
  <si>
    <t>01.02.04 Q3304</t>
  </si>
  <si>
    <t>Programa de Apoyo a las Instancias de Mujeres en las Entidades Federativas (PAIMEF)</t>
  </si>
  <si>
    <t>-</t>
  </si>
  <si>
    <t>Convenio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</si>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</sst>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/>
    <xf numFmtId="0" fontId="2" fillId="2" borderId="0" xfId="0" applyFont="1" applyFill="1" applyAlignment="1">
      <alignment horizontal="center" vertical="center"/>
    </xf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64" fontId="3" fillId="3" borderId="11" xfId="1" applyNumberFormat="1" applyFont="1" applyFill="1" applyBorder="1" applyAlignment="1">
      <alignment horizontal="right" vertical="center" wrapText="1"/>
    </xf>
    <xf numFmtId="9" fontId="3" fillId="3" borderId="11" xfId="2" applyFont="1" applyFill="1" applyBorder="1" applyAlignment="1">
      <alignment horizontal="center" vertical="center"/>
    </xf>
    <xf numFmtId="9" fontId="3" fillId="0" borderId="11" xfId="2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9" fontId="3" fillId="0" borderId="0" xfId="2" applyFont="1" applyAlignment="1">
      <alignment vertical="center"/>
    </xf>
    <xf numFmtId="0" fontId="3" fillId="3" borderId="9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justify" vertical="center" wrapText="1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9" fontId="3" fillId="0" borderId="8" xfId="2" applyFont="1" applyBorder="1" applyAlignment="1">
      <alignment vertical="center"/>
    </xf>
    <xf numFmtId="9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9" fontId="3" fillId="0" borderId="6" xfId="2" applyFont="1" applyBorder="1" applyAlignment="1">
      <alignment vertical="center"/>
    </xf>
    <xf numFmtId="9" fontId="3" fillId="0" borderId="6" xfId="0" applyNumberFormat="1" applyFont="1" applyBorder="1" applyAlignment="1">
      <alignment vertical="center"/>
    </xf>
    <xf numFmtId="0" fontId="5" fillId="3" borderId="5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right" vertical="center" wrapText="1"/>
    </xf>
    <xf numFmtId="164" fontId="5" fillId="3" borderId="8" xfId="1" applyNumberFormat="1" applyFont="1" applyFill="1" applyBorder="1" applyAlignment="1">
      <alignment horizontal="right" vertical="center" wrapText="1"/>
    </xf>
    <xf numFmtId="9" fontId="5" fillId="3" borderId="8" xfId="2" applyFont="1" applyFill="1" applyBorder="1" applyAlignment="1">
      <alignment horizontal="center" vertical="center" wrapText="1"/>
    </xf>
    <xf numFmtId="0" fontId="5" fillId="0" borderId="5" xfId="0" applyFont="1" applyBorder="1"/>
    <xf numFmtId="0" fontId="5" fillId="0" borderId="6" xfId="0" applyFont="1" applyBorder="1"/>
    <xf numFmtId="43" fontId="5" fillId="0" borderId="6" xfId="0" applyNumberFormat="1" applyFont="1" applyBorder="1"/>
    <xf numFmtId="9" fontId="5" fillId="0" borderId="6" xfId="2" applyFont="1" applyBorder="1"/>
    <xf numFmtId="0" fontId="5" fillId="0" borderId="0" xfId="0" applyFont="1"/>
    <xf numFmtId="0" fontId="6" fillId="3" borderId="0" xfId="0" applyFont="1" applyFill="1"/>
    <xf numFmtId="164" fontId="3" fillId="0" borderId="0" xfId="0" applyNumberFormat="1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DBCFA-9983-4A75-A26D-31A509E00C10}">
  <sheetPr>
    <pageSetUpPr fitToPage="1"/>
  </sheetPr>
  <dimension ref="A1:W35"/>
  <sheetViews>
    <sheetView showGridLines="0" tabSelected="1" zoomScale="85" zoomScaleNormal="85" zoomScaleSheetLayoutView="80" workbookViewId="0">
      <selection activeCell="A7" sqref="A7:B9"/>
    </sheetView>
  </sheetViews>
  <sheetFormatPr baseColWidth="10" defaultColWidth="11.42578125" defaultRowHeight="12.75" x14ac:dyDescent="0.2"/>
  <cols>
    <col min="1" max="1" width="3.7109375" style="2" customWidth="1"/>
    <col min="2" max="2" width="67.42578125" style="2" customWidth="1"/>
    <col min="3" max="3" width="11.5703125" style="2" customWidth="1"/>
    <col min="4" max="4" width="14.28515625" style="2" bestFit="1" customWidth="1"/>
    <col min="5" max="5" width="5.140625" style="2" bestFit="1" customWidth="1"/>
    <col min="6" max="13" width="15.7109375" style="2" customWidth="1"/>
    <col min="14" max="14" width="13.42578125" style="5" customWidth="1"/>
    <col min="15" max="15" width="13.5703125" style="2" customWidth="1"/>
    <col min="16" max="16" width="11.42578125" style="2"/>
    <col min="17" max="17" width="13" style="2" bestFit="1" customWidth="1"/>
    <col min="18" max="18" width="19.42578125" style="2" bestFit="1" customWidth="1"/>
    <col min="19" max="20" width="18.7109375" style="2" bestFit="1" customWidth="1"/>
    <col min="21" max="21" width="5.85546875" style="2" bestFit="1" customWidth="1"/>
    <col min="22" max="23" width="5" style="2" bestFit="1" customWidth="1"/>
    <col min="24" max="16384" width="11.42578125" style="2"/>
  </cols>
  <sheetData>
    <row r="1" spans="1:19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9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9" s="5" customFormat="1" ht="4.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9" s="5" customFormat="1" x14ac:dyDescent="0.2">
      <c r="C5" s="6" t="s">
        <v>2</v>
      </c>
      <c r="D5" s="7" t="s">
        <v>3</v>
      </c>
      <c r="E5" s="7"/>
      <c r="F5" s="7"/>
      <c r="G5" s="7"/>
      <c r="H5" s="7"/>
      <c r="I5" s="7"/>
      <c r="L5" s="4"/>
      <c r="M5" s="4"/>
    </row>
    <row r="6" spans="1:19" s="5" customFormat="1" ht="8.2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9" x14ac:dyDescent="0.2">
      <c r="A7" s="8" t="s">
        <v>4</v>
      </c>
      <c r="B7" s="9"/>
      <c r="C7" s="10" t="s">
        <v>5</v>
      </c>
      <c r="D7" s="11"/>
      <c r="E7" s="10" t="s">
        <v>6</v>
      </c>
      <c r="F7" s="12" t="s">
        <v>7</v>
      </c>
      <c r="G7" s="13"/>
      <c r="H7" s="13"/>
      <c r="I7" s="13"/>
      <c r="J7" s="13"/>
      <c r="K7" s="13"/>
      <c r="L7" s="14"/>
      <c r="M7" s="15" t="s">
        <v>8</v>
      </c>
      <c r="N7" s="16" t="s">
        <v>9</v>
      </c>
      <c r="O7" s="17"/>
    </row>
    <row r="8" spans="1:19" ht="25.5" x14ac:dyDescent="0.2">
      <c r="A8" s="18"/>
      <c r="B8" s="19"/>
      <c r="C8" s="20"/>
      <c r="D8" s="21" t="s">
        <v>10</v>
      </c>
      <c r="E8" s="20"/>
      <c r="F8" s="22" t="s">
        <v>11</v>
      </c>
      <c r="G8" s="22" t="s">
        <v>12</v>
      </c>
      <c r="H8" s="22" t="s">
        <v>13</v>
      </c>
      <c r="I8" s="22" t="s">
        <v>14</v>
      </c>
      <c r="J8" s="22" t="s">
        <v>15</v>
      </c>
      <c r="K8" s="22" t="s">
        <v>16</v>
      </c>
      <c r="L8" s="22" t="s">
        <v>17</v>
      </c>
      <c r="M8" s="15"/>
      <c r="N8" s="23" t="s">
        <v>18</v>
      </c>
      <c r="O8" s="23" t="s">
        <v>19</v>
      </c>
    </row>
    <row r="9" spans="1:19" x14ac:dyDescent="0.2">
      <c r="A9" s="24"/>
      <c r="B9" s="25"/>
      <c r="C9" s="26"/>
      <c r="D9" s="27"/>
      <c r="E9" s="26"/>
      <c r="F9" s="22">
        <v>1</v>
      </c>
      <c r="G9" s="22">
        <v>2</v>
      </c>
      <c r="H9" s="22" t="s">
        <v>20</v>
      </c>
      <c r="I9" s="22">
        <v>4</v>
      </c>
      <c r="J9" s="22">
        <v>5</v>
      </c>
      <c r="K9" s="22">
        <v>6</v>
      </c>
      <c r="L9" s="22">
        <v>7</v>
      </c>
      <c r="M9" s="22" t="s">
        <v>21</v>
      </c>
      <c r="N9" s="28" t="s">
        <v>22</v>
      </c>
      <c r="O9" s="28" t="s">
        <v>23</v>
      </c>
    </row>
    <row r="10" spans="1:19" s="36" customFormat="1" ht="35.1" customHeight="1" x14ac:dyDescent="0.25">
      <c r="A10" s="29"/>
      <c r="B10" s="30" t="s">
        <v>24</v>
      </c>
      <c r="C10" s="31" t="s">
        <v>25</v>
      </c>
      <c r="D10" s="31" t="s">
        <v>26</v>
      </c>
      <c r="E10" s="32">
        <v>3029</v>
      </c>
      <c r="F10" s="33">
        <v>2932738.53</v>
      </c>
      <c r="G10" s="33">
        <v>490170</v>
      </c>
      <c r="H10" s="33">
        <v>3422908.53</v>
      </c>
      <c r="I10" s="33">
        <v>2059185.4</v>
      </c>
      <c r="J10" s="33">
        <v>2028552.01</v>
      </c>
      <c r="K10" s="33">
        <v>2028552.01</v>
      </c>
      <c r="L10" s="33">
        <v>2027438.41</v>
      </c>
      <c r="M10" s="33">
        <v>1394356.5199999998</v>
      </c>
      <c r="N10" s="34">
        <v>0.6916920786661469</v>
      </c>
      <c r="O10" s="35">
        <v>0.59263985356921012</v>
      </c>
      <c r="P10" s="36" t="s">
        <v>27</v>
      </c>
      <c r="R10" s="37"/>
      <c r="S10" s="37"/>
    </row>
    <row r="11" spans="1:19" s="36" customFormat="1" ht="35.1" customHeight="1" x14ac:dyDescent="0.25">
      <c r="A11" s="29"/>
      <c r="B11" s="30" t="s">
        <v>28</v>
      </c>
      <c r="C11" s="31" t="s">
        <v>29</v>
      </c>
      <c r="D11" s="31" t="s">
        <v>26</v>
      </c>
      <c r="E11" s="32">
        <v>3029</v>
      </c>
      <c r="F11" s="33">
        <v>3787872.63</v>
      </c>
      <c r="G11" s="33">
        <v>517207.59</v>
      </c>
      <c r="H11" s="33">
        <v>4305080.22</v>
      </c>
      <c r="I11" s="33">
        <v>2452692.5299999998</v>
      </c>
      <c r="J11" s="33">
        <v>1794694.51</v>
      </c>
      <c r="K11" s="33">
        <v>1794694.51</v>
      </c>
      <c r="L11" s="33">
        <v>1794694.51</v>
      </c>
      <c r="M11" s="33">
        <v>2510385.71</v>
      </c>
      <c r="N11" s="34">
        <v>0.47380012088738055</v>
      </c>
      <c r="O11" s="35">
        <v>0.41687829686945999</v>
      </c>
      <c r="P11" s="36" t="s">
        <v>30</v>
      </c>
      <c r="R11" s="37"/>
      <c r="S11" s="37"/>
    </row>
    <row r="12" spans="1:19" s="36" customFormat="1" ht="35.1" customHeight="1" x14ac:dyDescent="0.25">
      <c r="A12" s="29"/>
      <c r="B12" s="30" t="s">
        <v>31</v>
      </c>
      <c r="C12" s="31" t="s">
        <v>32</v>
      </c>
      <c r="D12" s="31" t="s">
        <v>33</v>
      </c>
      <c r="E12" s="32">
        <v>3029</v>
      </c>
      <c r="F12" s="33">
        <v>2067880.63</v>
      </c>
      <c r="G12" s="33">
        <v>-209770.09</v>
      </c>
      <c r="H12" s="33">
        <v>1858110.5399999998</v>
      </c>
      <c r="I12" s="33">
        <v>1070962.1599999999</v>
      </c>
      <c r="J12" s="33">
        <v>1070962.1599999999</v>
      </c>
      <c r="K12" s="33">
        <v>1070962.1599999999</v>
      </c>
      <c r="L12" s="33">
        <v>1070962.1599999999</v>
      </c>
      <c r="M12" s="33">
        <v>787148.37999999989</v>
      </c>
      <c r="N12" s="34">
        <v>0.51790327955245652</v>
      </c>
      <c r="O12" s="35">
        <v>0.5763716081175666</v>
      </c>
      <c r="P12" s="36" t="s">
        <v>34</v>
      </c>
      <c r="R12" s="37"/>
      <c r="S12" s="37"/>
    </row>
    <row r="13" spans="1:19" s="36" customFormat="1" ht="35.1" customHeight="1" x14ac:dyDescent="0.25">
      <c r="A13" s="29"/>
      <c r="B13" s="30" t="s">
        <v>35</v>
      </c>
      <c r="C13" s="31" t="s">
        <v>36</v>
      </c>
      <c r="D13" s="31" t="s">
        <v>33</v>
      </c>
      <c r="E13" s="32">
        <v>3029</v>
      </c>
      <c r="F13" s="33">
        <v>1381392.63</v>
      </c>
      <c r="G13" s="33">
        <v>56915</v>
      </c>
      <c r="H13" s="33">
        <v>1438307.63</v>
      </c>
      <c r="I13" s="33">
        <v>867247.16</v>
      </c>
      <c r="J13" s="33">
        <v>505245.09</v>
      </c>
      <c r="K13" s="33">
        <v>505245.09</v>
      </c>
      <c r="L13" s="33">
        <v>505245.09</v>
      </c>
      <c r="M13" s="33">
        <v>933062.5399999998</v>
      </c>
      <c r="N13" s="34">
        <v>0.36575053248981071</v>
      </c>
      <c r="O13" s="35">
        <v>0.35127748713952112</v>
      </c>
      <c r="P13" s="36" t="s">
        <v>37</v>
      </c>
      <c r="R13" s="37"/>
      <c r="S13" s="37"/>
    </row>
    <row r="14" spans="1:19" s="36" customFormat="1" ht="35.1" customHeight="1" x14ac:dyDescent="0.25">
      <c r="A14" s="29"/>
      <c r="B14" s="30" t="s">
        <v>38</v>
      </c>
      <c r="C14" s="31" t="s">
        <v>39</v>
      </c>
      <c r="D14" s="31" t="s">
        <v>33</v>
      </c>
      <c r="E14" s="32">
        <v>3029</v>
      </c>
      <c r="F14" s="33">
        <v>1355226.63</v>
      </c>
      <c r="G14" s="33">
        <v>56916</v>
      </c>
      <c r="H14" s="33">
        <v>1412142.63</v>
      </c>
      <c r="I14" s="33">
        <v>819120.56</v>
      </c>
      <c r="J14" s="33">
        <v>683001.15</v>
      </c>
      <c r="K14" s="33">
        <v>683001.15</v>
      </c>
      <c r="L14" s="33">
        <v>683001.15</v>
      </c>
      <c r="M14" s="33">
        <v>729141.47999999986</v>
      </c>
      <c r="N14" s="34">
        <v>0.50397559705567485</v>
      </c>
      <c r="O14" s="35">
        <v>0.48366300647690247</v>
      </c>
      <c r="P14" s="36" t="s">
        <v>40</v>
      </c>
      <c r="R14" s="37"/>
      <c r="S14" s="37"/>
    </row>
    <row r="15" spans="1:19" s="36" customFormat="1" ht="35.1" customHeight="1" x14ac:dyDescent="0.25">
      <c r="A15" s="29"/>
      <c r="B15" s="30" t="s">
        <v>41</v>
      </c>
      <c r="C15" s="31" t="s">
        <v>42</v>
      </c>
      <c r="D15" s="31" t="s">
        <v>33</v>
      </c>
      <c r="E15" s="32">
        <v>3029</v>
      </c>
      <c r="F15" s="33">
        <v>2119088.63</v>
      </c>
      <c r="G15" s="33">
        <v>1853030.34</v>
      </c>
      <c r="H15" s="33">
        <v>3972118.9699999997</v>
      </c>
      <c r="I15" s="33">
        <v>1960279.29</v>
      </c>
      <c r="J15" s="33">
        <v>1862803.3</v>
      </c>
      <c r="K15" s="33">
        <v>1862803.3</v>
      </c>
      <c r="L15" s="33">
        <v>1862803.3</v>
      </c>
      <c r="M15" s="33">
        <v>2109315.67</v>
      </c>
      <c r="N15" s="34">
        <v>0.87905870175897272</v>
      </c>
      <c r="O15" s="35">
        <v>0.46896966431999898</v>
      </c>
      <c r="P15" s="36" t="s">
        <v>43</v>
      </c>
      <c r="R15" s="37"/>
      <c r="S15" s="37"/>
    </row>
    <row r="16" spans="1:19" s="36" customFormat="1" ht="35.1" customHeight="1" x14ac:dyDescent="0.25">
      <c r="A16" s="38"/>
      <c r="B16" s="39" t="s">
        <v>44</v>
      </c>
      <c r="C16" s="31" t="s">
        <v>45</v>
      </c>
      <c r="D16" s="31" t="s">
        <v>33</v>
      </c>
      <c r="E16" s="32">
        <v>3029</v>
      </c>
      <c r="F16" s="33">
        <v>1567494.63</v>
      </c>
      <c r="G16" s="33">
        <v>61216</v>
      </c>
      <c r="H16" s="33">
        <v>1628710.63</v>
      </c>
      <c r="I16" s="33">
        <v>989894.35</v>
      </c>
      <c r="J16" s="33">
        <v>989894.34</v>
      </c>
      <c r="K16" s="33">
        <v>989894.34</v>
      </c>
      <c r="L16" s="33">
        <v>989894.34</v>
      </c>
      <c r="M16" s="33">
        <v>638816.28999999992</v>
      </c>
      <c r="N16" s="34">
        <v>0.63151370413307251</v>
      </c>
      <c r="O16" s="35">
        <v>0.60777790834459033</v>
      </c>
      <c r="P16" s="36" t="s">
        <v>46</v>
      </c>
      <c r="R16" s="37"/>
      <c r="S16" s="37"/>
    </row>
    <row r="17" spans="1:23" s="36" customFormat="1" ht="35.1" customHeight="1" x14ac:dyDescent="0.25">
      <c r="A17" s="38"/>
      <c r="B17" s="39" t="s">
        <v>47</v>
      </c>
      <c r="C17" s="31" t="s">
        <v>48</v>
      </c>
      <c r="D17" s="31" t="s">
        <v>33</v>
      </c>
      <c r="E17" s="32">
        <v>3029</v>
      </c>
      <c r="F17" s="33">
        <v>1525325.28</v>
      </c>
      <c r="G17" s="33">
        <v>56915</v>
      </c>
      <c r="H17" s="33">
        <v>1582240.28</v>
      </c>
      <c r="I17" s="33">
        <v>928801.62</v>
      </c>
      <c r="J17" s="33">
        <v>745877.28</v>
      </c>
      <c r="K17" s="33">
        <v>745877.28</v>
      </c>
      <c r="L17" s="33">
        <v>745877.28</v>
      </c>
      <c r="M17" s="33">
        <v>836363</v>
      </c>
      <c r="N17" s="34">
        <v>0.48899555378771409</v>
      </c>
      <c r="O17" s="35">
        <v>0.4714058221296199</v>
      </c>
      <c r="P17" s="36" t="s">
        <v>49</v>
      </c>
      <c r="R17" s="37"/>
      <c r="S17" s="37"/>
    </row>
    <row r="18" spans="1:23" s="36" customFormat="1" ht="35.1" customHeight="1" x14ac:dyDescent="0.25">
      <c r="A18" s="38"/>
      <c r="B18" s="39" t="s">
        <v>50</v>
      </c>
      <c r="C18" s="31" t="s">
        <v>51</v>
      </c>
      <c r="D18" s="31" t="s">
        <v>33</v>
      </c>
      <c r="E18" s="32">
        <v>3029</v>
      </c>
      <c r="F18" s="33">
        <v>1763934.63</v>
      </c>
      <c r="G18" s="33">
        <v>-274685</v>
      </c>
      <c r="H18" s="33">
        <v>1489249.63</v>
      </c>
      <c r="I18" s="33">
        <v>929222.67</v>
      </c>
      <c r="J18" s="33">
        <v>670832.36</v>
      </c>
      <c r="K18" s="33">
        <v>670832.36</v>
      </c>
      <c r="L18" s="33">
        <v>670832.36</v>
      </c>
      <c r="M18" s="33">
        <v>818417.2699999999</v>
      </c>
      <c r="N18" s="34">
        <v>0.38030454677336883</v>
      </c>
      <c r="O18" s="35">
        <v>0.45044990879064378</v>
      </c>
      <c r="P18" s="36" t="s">
        <v>52</v>
      </c>
      <c r="R18" s="37"/>
      <c r="S18" s="37"/>
    </row>
    <row r="19" spans="1:23" s="36" customFormat="1" ht="35.1" customHeight="1" x14ac:dyDescent="0.25">
      <c r="A19" s="38"/>
      <c r="B19" s="39" t="s">
        <v>53</v>
      </c>
      <c r="C19" s="31" t="s">
        <v>54</v>
      </c>
      <c r="D19" s="31" t="s">
        <v>33</v>
      </c>
      <c r="E19" s="32">
        <v>3029</v>
      </c>
      <c r="F19" s="33">
        <v>1596053.63</v>
      </c>
      <c r="G19" s="33">
        <v>67210</v>
      </c>
      <c r="H19" s="33">
        <v>1663263.63</v>
      </c>
      <c r="I19" s="33">
        <v>615563.93999999994</v>
      </c>
      <c r="J19" s="33">
        <v>615563.93999999994</v>
      </c>
      <c r="K19" s="33">
        <v>615563.93999999994</v>
      </c>
      <c r="L19" s="33">
        <v>615563.93999999994</v>
      </c>
      <c r="M19" s="33">
        <v>1047699.69</v>
      </c>
      <c r="N19" s="34">
        <v>0.3856787318606581</v>
      </c>
      <c r="O19" s="35">
        <v>0.37009403013279379</v>
      </c>
      <c r="P19" s="36" t="s">
        <v>55</v>
      </c>
      <c r="R19" s="37"/>
      <c r="S19" s="37"/>
    </row>
    <row r="20" spans="1:23" s="36" customFormat="1" ht="35.1" customHeight="1" x14ac:dyDescent="0.25">
      <c r="A20" s="38"/>
      <c r="B20" s="39" t="s">
        <v>56</v>
      </c>
      <c r="C20" s="31" t="s">
        <v>57</v>
      </c>
      <c r="D20" s="31" t="s">
        <v>33</v>
      </c>
      <c r="E20" s="32">
        <v>3029</v>
      </c>
      <c r="F20" s="33">
        <v>2183776.2200000002</v>
      </c>
      <c r="G20" s="33">
        <v>83439</v>
      </c>
      <c r="H20" s="33">
        <v>2267215.2200000002</v>
      </c>
      <c r="I20" s="33">
        <v>1193807.6399999999</v>
      </c>
      <c r="J20" s="33">
        <v>1165623.8999999999</v>
      </c>
      <c r="K20" s="33">
        <v>1165623.8999999999</v>
      </c>
      <c r="L20" s="33">
        <v>1165623.8999999999</v>
      </c>
      <c r="M20" s="33">
        <v>1101591.3200000003</v>
      </c>
      <c r="N20" s="34">
        <v>0.53376526831123738</v>
      </c>
      <c r="O20" s="35">
        <v>0.51412141631618002</v>
      </c>
      <c r="P20" s="40" t="s">
        <v>58</v>
      </c>
      <c r="Q20" s="41"/>
      <c r="R20" s="42">
        <v>22280784.069999993</v>
      </c>
      <c r="S20" s="42">
        <v>12133050.039999999</v>
      </c>
      <c r="T20" s="42">
        <v>12133050.039999999</v>
      </c>
      <c r="U20" s="43">
        <v>0.5445522025563081</v>
      </c>
      <c r="V20" s="44">
        <v>0.53203982866149935</v>
      </c>
      <c r="W20" s="44">
        <v>0.48214990929149887</v>
      </c>
    </row>
    <row r="21" spans="1:23" s="36" customFormat="1" ht="35.1" customHeight="1" x14ac:dyDescent="0.25">
      <c r="A21" s="38"/>
      <c r="B21" s="39" t="s">
        <v>59</v>
      </c>
      <c r="C21" s="31" t="s">
        <v>60</v>
      </c>
      <c r="D21" s="31" t="s">
        <v>61</v>
      </c>
      <c r="E21" s="32">
        <v>3029</v>
      </c>
      <c r="F21" s="33">
        <v>31000000</v>
      </c>
      <c r="G21" s="33">
        <v>-8353342.7999999998</v>
      </c>
      <c r="H21" s="33">
        <v>22646657.199999999</v>
      </c>
      <c r="I21" s="33">
        <v>11734463.619999999</v>
      </c>
      <c r="J21" s="33">
        <v>11761637.16</v>
      </c>
      <c r="K21" s="33">
        <v>11761637.16</v>
      </c>
      <c r="L21" s="33">
        <v>11761637.16</v>
      </c>
      <c r="M21" s="33">
        <v>10885020.039999999</v>
      </c>
      <c r="N21" s="34">
        <v>0.37940765032258067</v>
      </c>
      <c r="O21" s="35">
        <v>0.51935422769590911</v>
      </c>
      <c r="P21" s="36" t="s">
        <v>62</v>
      </c>
      <c r="R21" s="37"/>
      <c r="S21" s="37"/>
    </row>
    <row r="22" spans="1:23" s="36" customFormat="1" ht="35.1" customHeight="1" x14ac:dyDescent="0.25">
      <c r="A22" s="38"/>
      <c r="B22" s="39" t="s">
        <v>63</v>
      </c>
      <c r="C22" s="31" t="s">
        <v>64</v>
      </c>
      <c r="D22" s="31" t="s">
        <v>61</v>
      </c>
      <c r="E22" s="32">
        <v>3029</v>
      </c>
      <c r="F22" s="33">
        <v>1780000</v>
      </c>
      <c r="G22" s="33">
        <v>806000</v>
      </c>
      <c r="H22" s="33">
        <v>2586000</v>
      </c>
      <c r="I22" s="33">
        <v>1554196.01</v>
      </c>
      <c r="J22" s="33">
        <v>1552750.08</v>
      </c>
      <c r="K22" s="33">
        <v>1552750.08</v>
      </c>
      <c r="L22" s="33">
        <v>1552750.08</v>
      </c>
      <c r="M22" s="33">
        <v>1033249.9199999999</v>
      </c>
      <c r="N22" s="34">
        <v>0.87233150561797757</v>
      </c>
      <c r="O22" s="35">
        <v>0.60044473317865432</v>
      </c>
      <c r="P22" s="36" t="s">
        <v>65</v>
      </c>
      <c r="R22" s="37"/>
      <c r="S22" s="37"/>
    </row>
    <row r="23" spans="1:23" s="36" customFormat="1" ht="35.1" customHeight="1" x14ac:dyDescent="0.25">
      <c r="A23" s="38"/>
      <c r="B23" s="39" t="s">
        <v>66</v>
      </c>
      <c r="C23" s="31" t="s">
        <v>67</v>
      </c>
      <c r="D23" s="31" t="s">
        <v>61</v>
      </c>
      <c r="E23" s="32">
        <v>3029</v>
      </c>
      <c r="F23" s="33">
        <v>42500000</v>
      </c>
      <c r="G23" s="33">
        <v>-1233157.2</v>
      </c>
      <c r="H23" s="33">
        <v>41266842.799999997</v>
      </c>
      <c r="I23" s="33">
        <v>31507491.93</v>
      </c>
      <c r="J23" s="33">
        <v>31506045.66</v>
      </c>
      <c r="K23" s="33">
        <v>31506045.66</v>
      </c>
      <c r="L23" s="33">
        <v>31506045.66</v>
      </c>
      <c r="M23" s="33">
        <v>9760797.1399999969</v>
      </c>
      <c r="N23" s="34">
        <v>0.74131872141176469</v>
      </c>
      <c r="O23" s="35">
        <v>0.76347119193717439</v>
      </c>
      <c r="P23" s="36" t="s">
        <v>68</v>
      </c>
      <c r="R23" s="37"/>
      <c r="S23" s="37"/>
    </row>
    <row r="24" spans="1:23" s="36" customFormat="1" ht="35.1" customHeight="1" x14ac:dyDescent="0.25">
      <c r="A24" s="38"/>
      <c r="B24" s="39" t="s">
        <v>69</v>
      </c>
      <c r="C24" s="31" t="s">
        <v>70</v>
      </c>
      <c r="D24" s="31" t="s">
        <v>61</v>
      </c>
      <c r="E24" s="32">
        <v>3029</v>
      </c>
      <c r="F24" s="33">
        <v>1500000</v>
      </c>
      <c r="G24" s="33">
        <v>0</v>
      </c>
      <c r="H24" s="33">
        <v>1500000</v>
      </c>
      <c r="I24" s="33">
        <v>115258.23</v>
      </c>
      <c r="J24" s="33">
        <v>115258.23</v>
      </c>
      <c r="K24" s="33">
        <v>115258.23</v>
      </c>
      <c r="L24" s="33">
        <v>115258.23</v>
      </c>
      <c r="M24" s="33">
        <v>1384741.77</v>
      </c>
      <c r="N24" s="34">
        <v>7.6838820000000002E-2</v>
      </c>
      <c r="O24" s="35">
        <v>7.6838820000000002E-2</v>
      </c>
      <c r="P24" s="36" t="s">
        <v>71</v>
      </c>
      <c r="R24" s="37"/>
      <c r="S24" s="37"/>
    </row>
    <row r="25" spans="1:23" s="36" customFormat="1" ht="35.1" customHeight="1" x14ac:dyDescent="0.25">
      <c r="A25" s="38"/>
      <c r="B25" s="39" t="s">
        <v>72</v>
      </c>
      <c r="C25" s="31" t="s">
        <v>73</v>
      </c>
      <c r="D25" s="31" t="s">
        <v>61</v>
      </c>
      <c r="E25" s="32">
        <v>3029</v>
      </c>
      <c r="F25" s="33">
        <v>4000000</v>
      </c>
      <c r="G25" s="33">
        <v>-2387500</v>
      </c>
      <c r="H25" s="33">
        <v>1612500</v>
      </c>
      <c r="I25" s="33">
        <v>788839.03</v>
      </c>
      <c r="J25" s="33">
        <v>788838.98</v>
      </c>
      <c r="K25" s="33">
        <v>788838.98</v>
      </c>
      <c r="L25" s="33">
        <v>788838.98</v>
      </c>
      <c r="M25" s="33">
        <v>823661.02</v>
      </c>
      <c r="N25" s="34">
        <v>0.19720974499999999</v>
      </c>
      <c r="O25" s="35">
        <v>0.48920246821705426</v>
      </c>
      <c r="P25" s="36" t="s">
        <v>74</v>
      </c>
      <c r="R25" s="37"/>
      <c r="S25" s="37"/>
    </row>
    <row r="26" spans="1:23" s="36" customFormat="1" ht="35.1" customHeight="1" x14ac:dyDescent="0.25">
      <c r="A26" s="29"/>
      <c r="B26" s="39" t="s">
        <v>75</v>
      </c>
      <c r="C26" s="31" t="s">
        <v>76</v>
      </c>
      <c r="D26" s="31" t="s">
        <v>61</v>
      </c>
      <c r="E26" s="32">
        <v>3029</v>
      </c>
      <c r="F26" s="33">
        <v>8000000</v>
      </c>
      <c r="G26" s="33">
        <v>-150000</v>
      </c>
      <c r="H26" s="33">
        <v>7850000</v>
      </c>
      <c r="I26" s="33">
        <v>3985361.77</v>
      </c>
      <c r="J26" s="33">
        <v>3965023.25</v>
      </c>
      <c r="K26" s="33">
        <v>3965023.25</v>
      </c>
      <c r="L26" s="33">
        <v>3965023.25</v>
      </c>
      <c r="M26" s="33">
        <v>3884976.75</v>
      </c>
      <c r="N26" s="34">
        <v>0.49562790625000003</v>
      </c>
      <c r="O26" s="35">
        <v>0.50509850318471339</v>
      </c>
      <c r="P26" s="36" t="s">
        <v>77</v>
      </c>
      <c r="R26" s="37"/>
      <c r="S26" s="37"/>
    </row>
    <row r="27" spans="1:23" s="36" customFormat="1" ht="35.1" customHeight="1" x14ac:dyDescent="0.25">
      <c r="A27" s="29"/>
      <c r="B27" s="39" t="s">
        <v>78</v>
      </c>
      <c r="C27" s="31" t="s">
        <v>79</v>
      </c>
      <c r="D27" s="31" t="s">
        <v>61</v>
      </c>
      <c r="E27" s="32">
        <v>3029</v>
      </c>
      <c r="F27" s="33">
        <v>4000000</v>
      </c>
      <c r="G27" s="33">
        <v>0</v>
      </c>
      <c r="H27" s="33">
        <v>4000000</v>
      </c>
      <c r="I27" s="33">
        <v>640509.01</v>
      </c>
      <c r="J27" s="33">
        <v>640509.01</v>
      </c>
      <c r="K27" s="33">
        <v>640509.01</v>
      </c>
      <c r="L27" s="33">
        <v>640509.01</v>
      </c>
      <c r="M27" s="33">
        <v>3359490.99</v>
      </c>
      <c r="N27" s="34">
        <v>0.16012725250000001</v>
      </c>
      <c r="O27" s="35">
        <v>0.16012725250000001</v>
      </c>
      <c r="P27" s="45" t="s">
        <v>80</v>
      </c>
      <c r="R27" s="42">
        <v>92780000</v>
      </c>
      <c r="S27" s="42">
        <v>50330062.36999999</v>
      </c>
      <c r="T27" s="42">
        <v>50330062.36999999</v>
      </c>
      <c r="U27" s="43">
        <v>0.54246672095279147</v>
      </c>
      <c r="V27" s="44">
        <v>0.42832779107593649</v>
      </c>
      <c r="W27" s="44">
        <v>0.44732803400752208</v>
      </c>
    </row>
    <row r="28" spans="1:23" s="36" customFormat="1" ht="35.1" customHeight="1" x14ac:dyDescent="0.25">
      <c r="A28" s="29"/>
      <c r="B28" s="39" t="s">
        <v>81</v>
      </c>
      <c r="C28" s="31" t="s">
        <v>82</v>
      </c>
      <c r="D28" s="31" t="s">
        <v>61</v>
      </c>
      <c r="E28" s="32">
        <v>3029</v>
      </c>
      <c r="F28" s="33">
        <v>0</v>
      </c>
      <c r="G28" s="33">
        <v>12427934</v>
      </c>
      <c r="H28" s="33">
        <v>12427934</v>
      </c>
      <c r="I28" s="33">
        <v>4966518</v>
      </c>
      <c r="J28" s="33">
        <v>5163893</v>
      </c>
      <c r="K28" s="33">
        <v>5163893</v>
      </c>
      <c r="L28" s="33">
        <v>5163893</v>
      </c>
      <c r="M28" s="33">
        <v>7264041</v>
      </c>
      <c r="N28" s="34">
        <v>1</v>
      </c>
      <c r="O28" s="35">
        <v>0.41550695393136139</v>
      </c>
      <c r="P28" s="45" t="s">
        <v>83</v>
      </c>
      <c r="R28" s="42"/>
      <c r="S28" s="42"/>
      <c r="T28" s="42"/>
      <c r="U28" s="46"/>
      <c r="V28" s="47"/>
      <c r="W28" s="47"/>
    </row>
    <row r="29" spans="1:23" s="36" customFormat="1" ht="35.1" customHeight="1" x14ac:dyDescent="0.25">
      <c r="A29" s="29"/>
      <c r="B29" s="39" t="s">
        <v>84</v>
      </c>
      <c r="C29" s="31" t="s">
        <v>85</v>
      </c>
      <c r="D29" s="31" t="s">
        <v>61</v>
      </c>
      <c r="E29" s="32">
        <v>3029</v>
      </c>
      <c r="F29" s="33">
        <v>0</v>
      </c>
      <c r="G29" s="33">
        <v>2579298.52</v>
      </c>
      <c r="H29" s="33">
        <v>2579298.52</v>
      </c>
      <c r="I29" s="33">
        <v>372980.92</v>
      </c>
      <c r="J29" s="33">
        <v>372980.94</v>
      </c>
      <c r="K29" s="33">
        <v>372980.94</v>
      </c>
      <c r="L29" s="33">
        <v>372980.94</v>
      </c>
      <c r="M29" s="33">
        <v>2206317.58</v>
      </c>
      <c r="N29" s="34">
        <v>1</v>
      </c>
      <c r="O29" s="35">
        <v>0.14460557283613687</v>
      </c>
      <c r="P29" s="45" t="s">
        <v>86</v>
      </c>
      <c r="R29" s="42"/>
      <c r="S29" s="42"/>
      <c r="T29" s="42"/>
      <c r="U29" s="46"/>
      <c r="V29" s="47"/>
      <c r="W29" s="47"/>
    </row>
    <row r="30" spans="1:23" s="36" customFormat="1" ht="35.1" customHeight="1" x14ac:dyDescent="0.25">
      <c r="A30" s="29"/>
      <c r="B30" s="39" t="s">
        <v>87</v>
      </c>
      <c r="C30" s="31" t="s">
        <v>88</v>
      </c>
      <c r="D30" s="31" t="s">
        <v>61</v>
      </c>
      <c r="E30" s="32">
        <v>3029</v>
      </c>
      <c r="F30" s="33">
        <v>0</v>
      </c>
      <c r="G30" s="33">
        <v>2628400</v>
      </c>
      <c r="H30" s="33">
        <v>2628400</v>
      </c>
      <c r="I30" s="33">
        <v>0</v>
      </c>
      <c r="J30" s="33">
        <v>0</v>
      </c>
      <c r="K30" s="33">
        <v>0</v>
      </c>
      <c r="L30" s="33">
        <v>0</v>
      </c>
      <c r="M30" s="33">
        <v>2628400</v>
      </c>
      <c r="N30" s="34">
        <v>0</v>
      </c>
      <c r="O30" s="35">
        <v>0</v>
      </c>
      <c r="P30" s="45" t="s">
        <v>89</v>
      </c>
      <c r="R30" s="42"/>
      <c r="S30" s="42"/>
      <c r="T30" s="42"/>
      <c r="U30" s="46"/>
      <c r="V30" s="47"/>
      <c r="W30" s="47"/>
    </row>
    <row r="31" spans="1:23" s="36" customFormat="1" ht="35.1" customHeight="1" x14ac:dyDescent="0.25">
      <c r="A31" s="29"/>
      <c r="B31" s="39" t="s">
        <v>90</v>
      </c>
      <c r="C31" s="31" t="s">
        <v>91</v>
      </c>
      <c r="D31" s="31" t="s">
        <v>92</v>
      </c>
      <c r="E31" s="32">
        <v>3029</v>
      </c>
      <c r="F31" s="33">
        <v>0</v>
      </c>
      <c r="G31" s="33">
        <v>6008725</v>
      </c>
      <c r="H31" s="33">
        <v>6008725</v>
      </c>
      <c r="I31" s="33">
        <v>2810999.99</v>
      </c>
      <c r="J31" s="33">
        <v>2500000</v>
      </c>
      <c r="K31" s="33">
        <v>2500000</v>
      </c>
      <c r="L31" s="33">
        <v>2500000</v>
      </c>
      <c r="M31" s="33">
        <v>3508725</v>
      </c>
      <c r="N31" s="34">
        <v>1</v>
      </c>
      <c r="O31" s="35">
        <v>0.41606164369312959</v>
      </c>
      <c r="P31" s="45"/>
      <c r="R31" s="42"/>
      <c r="S31" s="42"/>
      <c r="T31" s="42"/>
      <c r="U31" s="46"/>
      <c r="V31" s="47"/>
      <c r="W31" s="47"/>
    </row>
    <row r="32" spans="1:23" s="57" customFormat="1" ht="12.75" customHeight="1" x14ac:dyDescent="0.2">
      <c r="A32" s="48"/>
      <c r="B32" s="49"/>
      <c r="C32" s="50"/>
      <c r="D32" s="50"/>
      <c r="E32" s="50"/>
      <c r="F32" s="51">
        <v>115060784.06999999</v>
      </c>
      <c r="G32" s="51">
        <v>15084921.359999999</v>
      </c>
      <c r="H32" s="51">
        <v>130145705.42999999</v>
      </c>
      <c r="I32" s="51">
        <v>72363395.829999983</v>
      </c>
      <c r="J32" s="51">
        <v>70499986.349999994</v>
      </c>
      <c r="K32" s="51">
        <v>70499986.349999994</v>
      </c>
      <c r="L32" s="51">
        <v>70498872.75</v>
      </c>
      <c r="M32" s="51">
        <v>59645719.080000006</v>
      </c>
      <c r="N32" s="52"/>
      <c r="O32" s="52"/>
      <c r="P32" s="53"/>
      <c r="Q32" s="54"/>
      <c r="R32" s="55">
        <v>115060784.06999999</v>
      </c>
      <c r="S32" s="55">
        <v>62463112.409999989</v>
      </c>
      <c r="T32" s="55">
        <v>62463112.409999989</v>
      </c>
      <c r="U32" s="56">
        <v>0.54287056111141263</v>
      </c>
      <c r="V32" s="54"/>
      <c r="W32" s="54"/>
    </row>
    <row r="33" spans="1:13" ht="1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5" x14ac:dyDescent="0.25">
      <c r="A34" s="58" t="s">
        <v>93</v>
      </c>
      <c r="E34" s="5"/>
      <c r="F34" s="5"/>
      <c r="G34" s="5"/>
      <c r="H34" s="5"/>
      <c r="I34" s="5"/>
      <c r="J34" s="5"/>
      <c r="K34" s="5"/>
      <c r="L34" s="5"/>
      <c r="M34" s="5"/>
    </row>
    <row r="35" spans="1:13" ht="15" x14ac:dyDescent="0.25">
      <c r="H35" s="59"/>
    </row>
  </sheetData>
  <mergeCells count="10">
    <mergeCell ref="A1:O1"/>
    <mergeCell ref="A2:O2"/>
    <mergeCell ref="A3:O3"/>
    <mergeCell ref="D5:I5"/>
    <mergeCell ref="A7:B9"/>
    <mergeCell ref="C7:C9"/>
    <mergeCell ref="E7:E9"/>
    <mergeCell ref="F7:L7"/>
    <mergeCell ref="M7:M8"/>
    <mergeCell ref="N7:O7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N7" xr:uid="{F34134CA-544E-412E-A22B-55673E4DFEBB}"/>
  </dataValidations>
  <printOptions horizontalCentered="1"/>
  <pageMargins left="0.39370078740157483" right="0.39370078740157483" top="0.19685039370078741" bottom="0.39370078740157483" header="0" footer="0"/>
  <pageSetup scale="5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IMUG</dc:creator>
  <cp:lastModifiedBy>IMUG</cp:lastModifiedBy>
  <dcterms:created xsi:type="dcterms:W3CDTF">2019-11-11T10:44:38Z</dcterms:created>
  <dcterms:modified xsi:type="dcterms:W3CDTF">2019-11-11T10:45:01Z</dcterms:modified>
</cp:coreProperties>
</file>