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6735"/>
  </bookViews>
  <sheets>
    <sheet name="AYS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60" i="1" l="1"/>
</calcChain>
</file>

<file path=xl/sharedStrings.xml><?xml version="1.0" encoding="utf-8"?>
<sst xmlns="http://schemas.openxmlformats.org/spreadsheetml/2006/main" count="838" uniqueCount="330">
  <si>
    <t>COMISION DE DEPORTE DEL ESTADO DE GUANAJUATO
MONTOS PAGADOS POR AYUDAS Y SUBSIDIOS
TRIMESTRE JULIO A SEPTIEMBRE 2017</t>
  </si>
  <si>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</si>
  <si>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</si>
  <si>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</si>
  <si>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</si>
  <si>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</si>
  <si>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</si>
  <si>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</si>
  <si>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
PAGADO</t>
  </si>
  <si>
    <t>AYUDAS SOCIALES A PERSONAS</t>
  </si>
  <si>
    <t>X</t>
  </si>
  <si>
    <t>SOCIAL</t>
  </si>
  <si>
    <t>ALBERTO LOPEZ BETANCOURT</t>
  </si>
  <si>
    <t>LOBA730428</t>
  </si>
  <si>
    <t>ALEJANDRO MEZA ENCISO</t>
  </si>
  <si>
    <t>MEEA831106HCMZNL07</t>
  </si>
  <si>
    <t>ALFONSO MANRIQUE PEREZ</t>
  </si>
  <si>
    <t>MAPA980603HTSNRL05</t>
  </si>
  <si>
    <t>ANDREA MARISCAL GUERRA</t>
  </si>
  <si>
    <t>MAVO701209</t>
  </si>
  <si>
    <t>ANDREA PALAFOX LOPEZ</t>
  </si>
  <si>
    <t>PALA880126MGTLPN09</t>
  </si>
  <si>
    <t>ANTONIO VAZQUEZ MENDEZ</t>
  </si>
  <si>
    <t>VAMA930812HCSZNN06</t>
  </si>
  <si>
    <t>ARIEL JAIR RAMOS GALVAN</t>
  </si>
  <si>
    <t>RAGA750908</t>
  </si>
  <si>
    <t>ARMANDO NAVARRO GODOY</t>
  </si>
  <si>
    <t>NAGA680203TFO</t>
  </si>
  <si>
    <t>AZUCENA RODRIGUEZ OCHOA</t>
  </si>
  <si>
    <t>ROOA910331MGTDCZ01</t>
  </si>
  <si>
    <t>BERNARDO MONRREAL PACHECO</t>
  </si>
  <si>
    <t>MOPB650207</t>
  </si>
  <si>
    <t>BLANCA DELIA HERNANDEZ ESCALERA</t>
  </si>
  <si>
    <t>HEEB740623MGTRSL07</t>
  </si>
  <si>
    <t>BRUNO PERAZA GARCIA</t>
  </si>
  <si>
    <t>PEGB830715HDFRRR07</t>
  </si>
  <si>
    <t>CESARIA MERCADO LOPEZ</t>
  </si>
  <si>
    <t>MELC590225</t>
  </si>
  <si>
    <t>CRISTINA MOCTEZUMA HERNANDEZ</t>
  </si>
  <si>
    <t>MOHC770621</t>
  </si>
  <si>
    <t>DIANA ALEJANDRA DARDON MARQUEZ</t>
  </si>
  <si>
    <t>DAMD730812</t>
  </si>
  <si>
    <t>DIANA AMERICA MARTINEZ JASSO</t>
  </si>
  <si>
    <t>MAJD890322</t>
  </si>
  <si>
    <t>DINORA GUZMAN ROMO</t>
  </si>
  <si>
    <t>GURD840112</t>
  </si>
  <si>
    <t>EDDIEE EVEN GONZALEZ RAMIREZ</t>
  </si>
  <si>
    <t>GORE880729</t>
  </si>
  <si>
    <t>EDER EDUARDO EVAIR MEJIA MUÑOZ</t>
  </si>
  <si>
    <t>MEME871104HDFJXD05</t>
  </si>
  <si>
    <t>ELDAA GALVAN ESPINO</t>
  </si>
  <si>
    <t>GAEE920902GPA</t>
  </si>
  <si>
    <t>ELIDIA DOMINGA CORDOVA LEON</t>
  </si>
  <si>
    <t>COLE630704269</t>
  </si>
  <si>
    <t>ELISEO RANGEL MORENO</t>
  </si>
  <si>
    <t>RAME721208</t>
  </si>
  <si>
    <t>ERICK DANIEL VILCHIS CASTRO</t>
  </si>
  <si>
    <t>VICE791108HDF</t>
  </si>
  <si>
    <t>ERNESTO VELOZ CERVANTES</t>
  </si>
  <si>
    <t>VECE760505</t>
  </si>
  <si>
    <t>ESPERANZA HERNANDEZ LUCIO</t>
  </si>
  <si>
    <t>HELE700302N81</t>
  </si>
  <si>
    <t>EUGENIO EDUARDO GUERRERO VALLEJO</t>
  </si>
  <si>
    <t>GUVE830120</t>
  </si>
  <si>
    <t>FABIOLA LETICIA TERRAZAS RAMIREZ</t>
  </si>
  <si>
    <t>TERF781028</t>
  </si>
  <si>
    <t>FIDEL ROCHA SERNA</t>
  </si>
  <si>
    <t>ROSF760323</t>
  </si>
  <si>
    <t>FRANCISCO DOMINGO SOTO ESCOTO</t>
  </si>
  <si>
    <t>SOEF850222HG</t>
  </si>
  <si>
    <t>FROYLAN HERNANDEZ LIZARDI</t>
  </si>
  <si>
    <t>HELF800813</t>
  </si>
  <si>
    <t>GABRIELA FERNANDA MARTINEZ LOPEZ</t>
  </si>
  <si>
    <t>MALG000227MGTRPBA8</t>
  </si>
  <si>
    <t>GABRIELA ROJAS</t>
  </si>
  <si>
    <t>ROXG750323</t>
  </si>
  <si>
    <t>GENARO SANCHEZ RODRIGUEZ</t>
  </si>
  <si>
    <t>SARG731218</t>
  </si>
  <si>
    <t>GERARDO CASTRO ANGUIANO</t>
  </si>
  <si>
    <t>CAAG700919HDFSNR08</t>
  </si>
  <si>
    <t>GERARDO HERNANDEZ MACIAS</t>
  </si>
  <si>
    <t>HEMG791128</t>
  </si>
  <si>
    <t>HECTOR GASTON RODRIGUEZ GASCA</t>
  </si>
  <si>
    <t>ROGH811229</t>
  </si>
  <si>
    <t>HECTOR GONZALEZ CHAVEZ</t>
  </si>
  <si>
    <t>GOCH640123HGTNHC09</t>
  </si>
  <si>
    <t>HUMBERTO NAVARRO MOLINA</t>
  </si>
  <si>
    <t>NAMH880213</t>
  </si>
  <si>
    <t>IGNACIO DE JESUS PRADO JUAREZ</t>
  </si>
  <si>
    <t>PAJI930921HGTRRG07</t>
  </si>
  <si>
    <t>IRENE HERNANDEZ LOPEZ</t>
  </si>
  <si>
    <t>HELI750516</t>
  </si>
  <si>
    <t>ISRAEL CHAVIRA ZERTUCHE</t>
  </si>
  <si>
    <t>CAZI770924HGT</t>
  </si>
  <si>
    <t>JAIME ALFONSO ALVARADO MARTINEZ</t>
  </si>
  <si>
    <t>AAMJ621206</t>
  </si>
  <si>
    <t>JAVIER MELECIO RODRIGUEZ</t>
  </si>
  <si>
    <t>MERJ510102</t>
  </si>
  <si>
    <t>JESUS REYNALDO NUÑEZ LOPEZ</t>
  </si>
  <si>
    <t>NULJ871230QV9</t>
  </si>
  <si>
    <t>JOAQUIN DORANTES ROMERO</t>
  </si>
  <si>
    <t>DORJ800626HGTRMQ00</t>
  </si>
  <si>
    <t>JORGE ALBERTO MARTINEZ MOTA</t>
  </si>
  <si>
    <t>MAMJ771123PG9</t>
  </si>
  <si>
    <t>JORGE JACOBO SCHTULMANN BENJAMIN</t>
  </si>
  <si>
    <t>SUBJ610326</t>
  </si>
  <si>
    <t xml:space="preserve">JORGE LUIS CONEJO ECHEVERRIA </t>
  </si>
  <si>
    <t>COEJ850116RW3</t>
  </si>
  <si>
    <t>JORGE ROSAS VAZQUEZ</t>
  </si>
  <si>
    <t>ROVJ640214</t>
  </si>
  <si>
    <t>JOSE ALFREDO CHIA CHAGOLLAN</t>
  </si>
  <si>
    <t>CICA690814</t>
  </si>
  <si>
    <t>JOSE EDUARDO DIAZ ROMERO</t>
  </si>
  <si>
    <t>DIRE720719HGT</t>
  </si>
  <si>
    <t>JOSE LUIS BARRERA LOPEZ</t>
  </si>
  <si>
    <t>BALL500827HGTRPS01</t>
  </si>
  <si>
    <t>JOSE LUIS RODRIGUEZ LEDESMA</t>
  </si>
  <si>
    <t>ROLL700630</t>
  </si>
  <si>
    <t>JOSE LUIS RODRIGUEZ RODRIGUEZ</t>
  </si>
  <si>
    <t>RORL821017HGTDDS03</t>
  </si>
  <si>
    <t>JOSE MANUEL NAVA BARAJAS</t>
  </si>
  <si>
    <t>NABM770408HGTVRN06</t>
  </si>
  <si>
    <t>JOSE MANUEL SORIA ELIAS</t>
  </si>
  <si>
    <t>SOEM730823HGT</t>
  </si>
  <si>
    <t>JOSE RAMON MARTINEZ ROMERO</t>
  </si>
  <si>
    <t>MARR740122HGT</t>
  </si>
  <si>
    <t>JOSE SERVANDO MARTINEZ VAZQUEZ</t>
  </si>
  <si>
    <t>MAVS620313</t>
  </si>
  <si>
    <t>JOSE TRINIDAD ISRAEL SOLIS PORTUGAL</t>
  </si>
  <si>
    <t>SOPT630609RZ4</t>
  </si>
  <si>
    <t>JUAN CARLOS MERCADO ARROYO</t>
  </si>
  <si>
    <t>MEAJ851214HGT</t>
  </si>
  <si>
    <t>JUAN GABRIEL GRANADOS VALENCIA</t>
  </si>
  <si>
    <t>GAVJ721214HGTRLN00</t>
  </si>
  <si>
    <t>JUAN GUTIERREZ SILVA</t>
  </si>
  <si>
    <t>GUSJ630607</t>
  </si>
  <si>
    <t>JUAN PABLO MAGALLANES ARANDA</t>
  </si>
  <si>
    <t>MAAJ820206HGTGRN06</t>
  </si>
  <si>
    <t>JUAN PABLO REYES CARRANCO</t>
  </si>
  <si>
    <t>RECJ900624</t>
  </si>
  <si>
    <t>JUAN PADRON SANDOVAL</t>
  </si>
  <si>
    <t>PASJ820305HNEDNN00</t>
  </si>
  <si>
    <t>JUANA ESTELA REA CANO</t>
  </si>
  <si>
    <t>RECJ650523</t>
  </si>
  <si>
    <t>LESLIE SAID ARRIAGA DELGADO</t>
  </si>
  <si>
    <t>DEFK730921</t>
  </si>
  <si>
    <t>LETICIA AVALOS LOPEZ</t>
  </si>
  <si>
    <t>AALL640517MGTVPT03</t>
  </si>
  <si>
    <t>LETICIA CAMACHO AGUILAR</t>
  </si>
  <si>
    <t>CAAL680120</t>
  </si>
  <si>
    <t>LUIS ADRIAN ORTEGA PEREZ</t>
  </si>
  <si>
    <t>OEPL810305</t>
  </si>
  <si>
    <t>LUIS FERNANDO MONTES CASTILLO</t>
  </si>
  <si>
    <t>FECL850108KK2</t>
  </si>
  <si>
    <t>LUIS MANUEL LOMELI ALONSO</t>
  </si>
  <si>
    <t>LOAL780103HGTMLS03</t>
  </si>
  <si>
    <t>M EVELIA PIÑA MARTINEZ</t>
  </si>
  <si>
    <t>PIMM580906SFO</t>
  </si>
  <si>
    <t>MA CRISTINA HERNANDEZ RIVERA</t>
  </si>
  <si>
    <t>HERC720405</t>
  </si>
  <si>
    <t>MA DEL CARMEN URQUIETA GUTIERREZ</t>
  </si>
  <si>
    <t>UUGC581231</t>
  </si>
  <si>
    <t>MA TEODORA CARDENAS VILLAGOMEZ</t>
  </si>
  <si>
    <t>CAVM751115ISA</t>
  </si>
  <si>
    <t>MANUEL PEREZ SALAZAR</t>
  </si>
  <si>
    <t>PESM610907HGT</t>
  </si>
  <si>
    <t>MARCO ANTONIO LEAL CRUZ</t>
  </si>
  <si>
    <t>LECM640221</t>
  </si>
  <si>
    <t>MARCO ANTONIO LEYVA ZARAGOZA</t>
  </si>
  <si>
    <t>LEZM731121</t>
  </si>
  <si>
    <t>MARIA CONCEPCION LUCIO LOPEZ</t>
  </si>
  <si>
    <t>LULC790330</t>
  </si>
  <si>
    <t>MARIA DEL CARMEN HERNANDEZ PATIÑO</t>
  </si>
  <si>
    <t>HEPC791114</t>
  </si>
  <si>
    <t>MARIA FERNANDA CORNEJO HUGO</t>
  </si>
  <si>
    <t>COHF800214MDFRGR07</t>
  </si>
  <si>
    <t>MARIA GUADALUPE BARRERA AULD</t>
  </si>
  <si>
    <t>BAAG601201MGTRLD04</t>
  </si>
  <si>
    <t>MARIA GUADALUPE CORREA CONEJO</t>
  </si>
  <si>
    <t>COCG910904MGTRND04</t>
  </si>
  <si>
    <t>MARIA LUPANITA PEREZ MENDOZA</t>
  </si>
  <si>
    <t>PEML920927326</t>
  </si>
  <si>
    <t>MARIANA NAVA CARO</t>
  </si>
  <si>
    <t>NACM930407MQRVRR03</t>
  </si>
  <si>
    <t>MARIO NEGRETE PEREZ</t>
  </si>
  <si>
    <t>NEPM751024</t>
  </si>
  <si>
    <t>MIGUEL DUARTE GARCIA</t>
  </si>
  <si>
    <t>DUGM631216</t>
  </si>
  <si>
    <t>NANCY HERNANDEZ PEREZ</t>
  </si>
  <si>
    <t>HEPN821020</t>
  </si>
  <si>
    <t>NOE ALEJANDRO RODRIGUEZ ACEVEDO</t>
  </si>
  <si>
    <t>ROAN820115HDF</t>
  </si>
  <si>
    <t>OTTO FRANCISCO PRADO HERRERA</t>
  </si>
  <si>
    <t>PAHO881110</t>
  </si>
  <si>
    <t>PABLO GERARDO DE LA RUE USCANGA</t>
  </si>
  <si>
    <t>RUUP630806552</t>
  </si>
  <si>
    <t>PAULINA ALEJANDRA ABASCAL ORTIZ</t>
  </si>
  <si>
    <t>AAOP860728</t>
  </si>
  <si>
    <t>PEDRO EMMANUEL PALACIOS RODRIGUEZ</t>
  </si>
  <si>
    <t>PARP9507295C2</t>
  </si>
  <si>
    <t>RAFAEL ALFONSO DE ALBA MARTINEZ</t>
  </si>
  <si>
    <t>AAMR700802</t>
  </si>
  <si>
    <t>RAUL VILLAGOMEZ ZAVALA</t>
  </si>
  <si>
    <t>VIZR491205</t>
  </si>
  <si>
    <t>RAUL ZUÑIGA LOPEZ</t>
  </si>
  <si>
    <t>ZULR671030BY9</t>
  </si>
  <si>
    <t>REYNA ARREDONDO MORA</t>
  </si>
  <si>
    <t>AEMR760106</t>
  </si>
  <si>
    <t>RITA RIOS REYES</t>
  </si>
  <si>
    <t>RIRR751128</t>
  </si>
  <si>
    <t>RODRIGO DE SANTANDER IÑARRA LEDESMA</t>
  </si>
  <si>
    <t>IALR91910828</t>
  </si>
  <si>
    <t>ROSA MARIA HILDA ZUÑIGA HERNANDEZ</t>
  </si>
  <si>
    <t>ZUHR920421MGTXRS01</t>
  </si>
  <si>
    <t>ROSA MARTHA SANTAMARIA HERNANDEZ</t>
  </si>
  <si>
    <t>SAHR770302</t>
  </si>
  <si>
    <t>ROSALIA ALMANZA HERNANDEZ</t>
  </si>
  <si>
    <t>AAHR710703</t>
  </si>
  <si>
    <t>SANTA TERESA DE JESUS GONZALEZ OROZCO</t>
  </si>
  <si>
    <t>GOOS950102</t>
  </si>
  <si>
    <t>SANTIAGO CARLOS ARAMBURO SALGADO</t>
  </si>
  <si>
    <t>SARA HORTENSIA ROEL LOPEZ</t>
  </si>
  <si>
    <t>ROLS960207MGT</t>
  </si>
  <si>
    <t>SILVIA MONSERRAT LOZANO SALAS</t>
  </si>
  <si>
    <t>LOSS880119</t>
  </si>
  <si>
    <t>VICTORIA GUADALUPE BRAVO VAZQUEZ</t>
  </si>
  <si>
    <t>BAVV981212</t>
  </si>
  <si>
    <t>XAVIERA RODRIGUEZ GARCIA</t>
  </si>
  <si>
    <t>ROGX800125</t>
  </si>
  <si>
    <t>YOTEKATL ALEJANDRO GUERRERO BECERRA</t>
  </si>
  <si>
    <t>GUBY971005</t>
  </si>
  <si>
    <t>ZZZ CARRERA LA GRAN FUERZA DE MEXICO</t>
  </si>
  <si>
    <t>AYUDAS SOCIALES A INSTITUCIONES SIN FIN DE LUCRO</t>
  </si>
  <si>
    <t>ECONOMICO</t>
  </si>
  <si>
    <t xml:space="preserve">ACUATICA TARANGO SA DE CV </t>
  </si>
  <si>
    <t xml:space="preserve"> </t>
  </si>
  <si>
    <t>ATA0801211I1</t>
  </si>
  <si>
    <t xml:space="preserve">ASOCIACION DE GIMNASIA DEL ESTADO DE GUANAJUATO AC </t>
  </si>
  <si>
    <t>AGE890901PSA</t>
  </si>
  <si>
    <t xml:space="preserve">ASOCIACION DE LUCHA CONTRA EL CANCER EN NIÑOS AC </t>
  </si>
  <si>
    <t>ALC150511315</t>
  </si>
  <si>
    <t>ASOCIACION DE LUCHAS ASOCIADAS DEL ESTADO DE GUANAJUATO</t>
  </si>
  <si>
    <t>ALA0410286T9</t>
  </si>
  <si>
    <t>ASOCIACION DE NATACION DE GUANAJUATO AC</t>
  </si>
  <si>
    <t>ANG010606H51</t>
  </si>
  <si>
    <t>ASOCIACION DE SQUASH DEL ESTADO DE GUANAJUATO AC</t>
  </si>
  <si>
    <t>ASE910729H18</t>
  </si>
  <si>
    <t>ASOCIACION DE VOLEIBOL DEL ESTADO DE GUANAJUATO AC</t>
  </si>
  <si>
    <t>AVE960521UK9</t>
  </si>
  <si>
    <t xml:space="preserve">ASOCIACION ESTATAL FEMETI DE GUANAJUATO AC </t>
  </si>
  <si>
    <t>AEF950525U33</t>
  </si>
  <si>
    <t xml:space="preserve">ASOCIACION GUANAJUATENSE DE BADMINTON AC </t>
  </si>
  <si>
    <t>AGB0001175EA</t>
  </si>
  <si>
    <t>ASOCIACION GUANAJUATENSE DE BEISBOL AC</t>
  </si>
  <si>
    <t>AGB000315M80</t>
  </si>
  <si>
    <t>ASOCIACION GUANAJUATENSE DE BOLICHE AC</t>
  </si>
  <si>
    <t>AGB850329KY6</t>
  </si>
  <si>
    <t>ASOCIACION GUANAJUATENSE DE TENIS AC</t>
  </si>
  <si>
    <t>AGT920723IT1</t>
  </si>
  <si>
    <t>ASOCIACION PARA EL DESARROLLO EDUCATIVO JUAN PABLO II</t>
  </si>
  <si>
    <t>ADE061218J6A</t>
  </si>
  <si>
    <t>ASOCIACION POLINESIA DE ARTES MARCIALES LIMA LAMA DE GUANAJUATO AC</t>
  </si>
  <si>
    <t>APA961114BT0</t>
  </si>
  <si>
    <t>ATLETISMO GUANAJUATENSE AC</t>
  </si>
  <si>
    <t>AGU000112DU3</t>
  </si>
  <si>
    <t>CENTRO DE DESARROLLO DEPORTIVO Y SOCIAL BRUJOS AC</t>
  </si>
  <si>
    <t>CDD120908AL8</t>
  </si>
  <si>
    <t>CICLISMO ASOCIADO DEL ESTADO DE GUANAJUATO AC</t>
  </si>
  <si>
    <t>CAE95032862A</t>
  </si>
  <si>
    <t xml:space="preserve">CLUB DEPORTIVO RAFAEL ZERMEÑO HURTADO AC </t>
  </si>
  <si>
    <t>CDR150206V38</t>
  </si>
  <si>
    <t>COMISION DEL DEPORTE Y ATENCION A LA JUVENTUD DEL MUNICIPIO DE IRAPUATO GTO</t>
  </si>
  <si>
    <t>CDA0706221A0</t>
  </si>
  <si>
    <t>COMISION MUNICIPAL DE CULTURA FISICA Y DEPORTE DE LEON</t>
  </si>
  <si>
    <t>CMD9911096U3</t>
  </si>
  <si>
    <t>COMISION MUNICIPAL DEL DEPORTE Y ATENCION A LA JUVENTUD DE SAN MIGUEL DE ALLENDE GTO</t>
  </si>
  <si>
    <t>CMD001004NT6</t>
  </si>
  <si>
    <t>COMISION MUNICIPAL DEL DEPORTE Y ATENCION A LA JUVENTUD DE SANTA CRUZ DE JUVENTINO ROSAS GUANAJUATO</t>
  </si>
  <si>
    <t>CMD041204526</t>
  </si>
  <si>
    <t>COMISION MUNICIPAL DEL DEPORTE Y ATENCION A LA JUVENTUD GUANAJUATO</t>
  </si>
  <si>
    <t>COM100305TM8</t>
  </si>
  <si>
    <t>CORRE CELAYA SC</t>
  </si>
  <si>
    <t>CCE1512022J6</t>
  </si>
  <si>
    <t>CRUZ ROJA MEXICANA IAP</t>
  </si>
  <si>
    <t>CRM6702109K6</t>
  </si>
  <si>
    <t>DHARMOK SA DE CV</t>
  </si>
  <si>
    <t>DHA050901SG3</t>
  </si>
  <si>
    <t>FUNDACION CANCERVIDA Y ESPERANZA AC</t>
  </si>
  <si>
    <t>FCV020718A48</t>
  </si>
  <si>
    <t>FUNDACION DE REHABILITACION INFANTIL TELETON AC</t>
  </si>
  <si>
    <t>FRI981116A41</t>
  </si>
  <si>
    <t>JUDOKAS GUANAJUATENSES AC</t>
  </si>
  <si>
    <t>JGU130522RG5</t>
  </si>
  <si>
    <t>MUNICIPIO DE COMONFORT</t>
  </si>
  <si>
    <t>MCO850101366</t>
  </si>
  <si>
    <t>MUNICIPIO DE MANUEL DOBLADO</t>
  </si>
  <si>
    <t>MCM850101R9A</t>
  </si>
  <si>
    <t>MUNICIPIO DE PURISIMA DEL RINCON GTO</t>
  </si>
  <si>
    <t>MPR8501011K9</t>
  </si>
  <si>
    <t>MUNICIPIO DE SALVATIERRA GTO</t>
  </si>
  <si>
    <t>MSA850101RH4</t>
  </si>
  <si>
    <t>MUNICIPIO DE SAN DIEGO DE LA UNION GTO</t>
  </si>
  <si>
    <t>MSD8501017Y1</t>
  </si>
  <si>
    <t>MUNICIPIO DE SANTA CATARINA GTO</t>
  </si>
  <si>
    <t>MSC850101K33</t>
  </si>
  <si>
    <t>MUNICIPIO DE SILAO GTO</t>
  </si>
  <si>
    <t>MSI850101VB1</t>
  </si>
  <si>
    <t>MUNICIPIO DE VALLE DE SANTIAGO GTO</t>
  </si>
  <si>
    <t>MVS850101ST5</t>
  </si>
  <si>
    <t>NACION SKATE AC</t>
  </si>
  <si>
    <t>KSK070525ET2</t>
  </si>
  <si>
    <t xml:space="preserve">OLIMPIADAS ESPECIALES DE MEXICO AC </t>
  </si>
  <si>
    <t>OEM870708JI2</t>
  </si>
  <si>
    <t>PASION OLIMPICA SA DE CV</t>
  </si>
  <si>
    <t>POL140411L20</t>
  </si>
  <si>
    <t>PATRONATO DEL CENTRO DE INTEGRACION JUVENIL DE CELAYA AC</t>
  </si>
  <si>
    <t>PCI9005049L8</t>
  </si>
  <si>
    <t>PROMOTORA DE DEPORTES Y ESPECTACULOS ADEMEBA DE GUANAJUATO A C</t>
  </si>
  <si>
    <t>PDE120227PZ8</t>
  </si>
  <si>
    <t>PROVOSAC PROMOCION VOLUNTARIA PARA LA SALUD AC</t>
  </si>
  <si>
    <t>PPV040518I85</t>
  </si>
  <si>
    <t>SISTEMA DE CULTURA FISICA Y DEPORTE DEL MUNICIPIO DE CELAYA GTO</t>
  </si>
  <si>
    <t>CMD991231BG1</t>
  </si>
  <si>
    <t>SOFTBOLISTAS GUANAJUATENSES AC</t>
  </si>
  <si>
    <t>SGU1706262G8</t>
  </si>
  <si>
    <t>TOTAL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</si>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</sst>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29">
    <xf numFmtId="0" fontId="0" fillId="0" borderId="0" xfId="0"/>
    <xf numFmtId="0" fontId="4" fillId="0" borderId="6" xfId="2" applyFont="1" applyBorder="1" applyProtection="1">
      <protection locked="0"/>
    </xf>
    <xf numFmtId="0" fontId="5" fillId="0" borderId="0" xfId="2" applyFont="1" applyProtection="1">
      <protection locked="0"/>
    </xf>
    <xf numFmtId="0" fontId="5" fillId="0" borderId="0" xfId="2" applyFont="1" applyBorder="1" applyProtection="1">
      <protection locked="0"/>
    </xf>
    <xf numFmtId="0" fontId="5" fillId="4" borderId="0" xfId="2" applyFont="1" applyFill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center"/>
      <protection locked="0"/>
    </xf>
    <xf numFmtId="0" fontId="2" fillId="4" borderId="0" xfId="2" applyFont="1" applyFill="1" applyBorder="1" applyAlignment="1" applyProtection="1">
      <alignment horizontal="center" vertical="top" wrapText="1"/>
      <protection locked="0"/>
    </xf>
    <xf numFmtId="0" fontId="5" fillId="0" borderId="0" xfId="2" applyFont="1" applyAlignment="1" applyProtection="1">
      <alignment horizontal="center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0" fontId="5" fillId="0" borderId="3" xfId="3" applyFont="1" applyBorder="1"/>
    <xf numFmtId="0" fontId="5" fillId="0" borderId="3" xfId="3" applyFont="1" applyBorder="1" applyAlignment="1">
      <alignment vertical="center"/>
    </xf>
    <xf numFmtId="0" fontId="2" fillId="0" borderId="3" xfId="3" applyFont="1" applyBorder="1" applyAlignment="1">
      <alignment wrapText="1"/>
    </xf>
    <xf numFmtId="4" fontId="2" fillId="0" borderId="3" xfId="3" applyNumberFormat="1" applyFont="1" applyFill="1" applyBorder="1"/>
    <xf numFmtId="0" fontId="5" fillId="0" borderId="0" xfId="3" applyFont="1" applyAlignment="1">
      <alignment wrapText="1"/>
    </xf>
    <xf numFmtId="0" fontId="2" fillId="0" borderId="3" xfId="3" applyFont="1" applyFill="1" applyBorder="1" applyAlignment="1">
      <alignment wrapText="1"/>
    </xf>
    <xf numFmtId="0" fontId="5" fillId="0" borderId="3" xfId="3" applyFont="1" applyFill="1" applyBorder="1"/>
    <xf numFmtId="0" fontId="2" fillId="0" borderId="4" xfId="3" applyFont="1" applyBorder="1" applyAlignment="1">
      <alignment wrapText="1"/>
    </xf>
    <xf numFmtId="0" fontId="5" fillId="0" borderId="0" xfId="2" applyNumberFormat="1" applyFont="1" applyFill="1" applyBorder="1" applyAlignment="1" applyProtection="1">
      <alignment horizontal="left" vertical="center" wrapText="1"/>
      <protection locked="0"/>
    </xf>
    <xf numFmtId="0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7" fillId="3" borderId="6" xfId="2" applyFont="1" applyFill="1" applyBorder="1" applyAlignment="1" applyProtection="1">
      <alignment horizontal="left"/>
      <protection locked="0"/>
    </xf>
    <xf numFmtId="0" fontId="5" fillId="3" borderId="6" xfId="2" applyNumberFormat="1" applyFont="1" applyFill="1" applyBorder="1" applyAlignment="1" applyProtection="1">
      <alignment horizontal="left" vertical="center" wrapText="1"/>
      <protection locked="0"/>
    </xf>
    <xf numFmtId="0" fontId="7" fillId="3" borderId="6" xfId="2" applyNumberFormat="1" applyFont="1" applyFill="1" applyBorder="1" applyAlignment="1" applyProtection="1">
      <alignment horizontal="right" vertical="center" wrapText="1"/>
      <protection locked="0"/>
    </xf>
    <xf numFmtId="4" fontId="7" fillId="3" borderId="7" xfId="2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2" applyNumberFormat="1" applyFont="1" applyProtection="1"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 2" xfId="1"/>
    <cellStyle name="Normal 3" xfId="2"/>
    <cellStyle name="Normal 7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7"/>
  <sheetViews>
    <sheetView tabSelected="1" topLeftCell="A79" zoomScale="90" zoomScaleNormal="90" workbookViewId="0">
      <selection activeCell="F87" sqref="F87"/>
    </sheetView>
  </sheetViews>
  <sheetFormatPr baseColWidth="10" defaultRowHeight="12.75" x14ac:dyDescent="0.2"/>
  <cols>
    <col min="1" max="1" width="1.5703125" style="2" customWidth="1"/>
    <col min="2" max="2" width="33" style="2" customWidth="1"/>
    <col min="3" max="3" width="7.28515625" style="2" bestFit="1" customWidth="1"/>
    <col min="4" max="4" width="9.85546875" style="2" bestFit="1" customWidth="1"/>
    <col min="5" max="5" width="20" style="2" bestFit="1" customWidth="1"/>
    <col min="6" max="6" width="43.5703125" style="2" customWidth="1"/>
    <col min="7" max="7" width="24.28515625" style="2" bestFit="1" customWidth="1"/>
    <col min="8" max="8" width="15.85546875" style="2" bestFit="1" customWidth="1"/>
    <col min="9" max="9" width="14.42578125" style="26" customWidth="1"/>
    <col min="10" max="16384" width="11.42578125" style="2"/>
  </cols>
  <sheetData>
    <row r="1" spans="2:9" ht="35.1" customHeight="1" x14ac:dyDescent="0.2">
      <c r="B1" s="27" t="s">
        <v>0</v>
      </c>
      <c r="C1" s="27"/>
      <c r="D1" s="27"/>
      <c r="E1" s="27"/>
      <c r="F1" s="27"/>
      <c r="G1" s="27"/>
      <c r="H1" s="27"/>
      <c r="I1" s="28"/>
    </row>
    <row r="2" spans="2:9" ht="25.5" x14ac:dyDescent="0.2">
      <c r="B2" s="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10" t="s">
        <v>8</v>
      </c>
    </row>
    <row r="3" spans="2:9" ht="23.1" customHeight="1" x14ac:dyDescent="0.2">
      <c r="B3" s="11" t="s">
        <v>9</v>
      </c>
      <c r="C3" s="12" t="s">
        <v>10</v>
      </c>
      <c r="D3" s="11"/>
      <c r="E3" s="11" t="s">
        <v>11</v>
      </c>
      <c r="F3" s="13" t="s">
        <v>12</v>
      </c>
      <c r="G3" s="13" t="s">
        <v>13</v>
      </c>
      <c r="H3" s="11"/>
      <c r="I3" s="14">
        <v>4000</v>
      </c>
    </row>
    <row r="4" spans="2:9" ht="23.1" customHeight="1" x14ac:dyDescent="0.2">
      <c r="B4" s="11" t="s">
        <v>9</v>
      </c>
      <c r="C4" s="12" t="s">
        <v>10</v>
      </c>
      <c r="D4" s="11"/>
      <c r="E4" s="11" t="s">
        <v>11</v>
      </c>
      <c r="F4" s="13" t="s">
        <v>14</v>
      </c>
      <c r="G4" s="13" t="s">
        <v>15</v>
      </c>
      <c r="H4" s="11"/>
      <c r="I4" s="14">
        <v>20000</v>
      </c>
    </row>
    <row r="5" spans="2:9" ht="23.1" customHeight="1" x14ac:dyDescent="0.2">
      <c r="B5" s="11" t="s">
        <v>9</v>
      </c>
      <c r="C5" s="12" t="s">
        <v>10</v>
      </c>
      <c r="D5" s="11"/>
      <c r="E5" s="11" t="s">
        <v>11</v>
      </c>
      <c r="F5" s="13" t="s">
        <v>16</v>
      </c>
      <c r="G5" s="13" t="s">
        <v>17</v>
      </c>
      <c r="H5" s="11"/>
      <c r="I5" s="14">
        <v>23911</v>
      </c>
    </row>
    <row r="6" spans="2:9" ht="23.1" customHeight="1" x14ac:dyDescent="0.2">
      <c r="B6" s="11" t="s">
        <v>9</v>
      </c>
      <c r="C6" s="12" t="s">
        <v>10</v>
      </c>
      <c r="D6" s="11"/>
      <c r="E6" s="11" t="s">
        <v>11</v>
      </c>
      <c r="F6" s="13" t="s">
        <v>18</v>
      </c>
      <c r="G6" s="13" t="s">
        <v>19</v>
      </c>
      <c r="H6" s="11"/>
      <c r="I6" s="14">
        <v>5599</v>
      </c>
    </row>
    <row r="7" spans="2:9" ht="23.1" customHeight="1" x14ac:dyDescent="0.2">
      <c r="B7" s="11" t="s">
        <v>9</v>
      </c>
      <c r="C7" s="12" t="s">
        <v>10</v>
      </c>
      <c r="D7" s="11"/>
      <c r="E7" s="11" t="s">
        <v>11</v>
      </c>
      <c r="F7" s="13" t="s">
        <v>20</v>
      </c>
      <c r="G7" s="15" t="s">
        <v>21</v>
      </c>
      <c r="H7" s="11"/>
      <c r="I7" s="14">
        <v>8040</v>
      </c>
    </row>
    <row r="8" spans="2:9" ht="23.1" customHeight="1" x14ac:dyDescent="0.2">
      <c r="B8" s="11" t="s">
        <v>9</v>
      </c>
      <c r="C8" s="12" t="s">
        <v>10</v>
      </c>
      <c r="D8" s="11"/>
      <c r="E8" s="11" t="s">
        <v>11</v>
      </c>
      <c r="F8" s="13" t="s">
        <v>22</v>
      </c>
      <c r="G8" s="13" t="s">
        <v>23</v>
      </c>
      <c r="H8" s="11"/>
      <c r="I8" s="14">
        <v>100300</v>
      </c>
    </row>
    <row r="9" spans="2:9" ht="23.1" customHeight="1" x14ac:dyDescent="0.2">
      <c r="B9" s="11" t="s">
        <v>9</v>
      </c>
      <c r="C9" s="12" t="s">
        <v>10</v>
      </c>
      <c r="D9" s="11"/>
      <c r="E9" s="11" t="s">
        <v>11</v>
      </c>
      <c r="F9" s="13" t="s">
        <v>24</v>
      </c>
      <c r="G9" s="13" t="s">
        <v>25</v>
      </c>
      <c r="H9" s="11"/>
      <c r="I9" s="14">
        <v>10000</v>
      </c>
    </row>
    <row r="10" spans="2:9" ht="23.1" customHeight="1" x14ac:dyDescent="0.2">
      <c r="B10" s="11" t="s">
        <v>9</v>
      </c>
      <c r="C10" s="12" t="s">
        <v>10</v>
      </c>
      <c r="D10" s="11"/>
      <c r="E10" s="11" t="s">
        <v>11</v>
      </c>
      <c r="F10" s="13" t="s">
        <v>26</v>
      </c>
      <c r="G10" s="13" t="s">
        <v>27</v>
      </c>
      <c r="H10" s="11"/>
      <c r="I10" s="14">
        <v>3000</v>
      </c>
    </row>
    <row r="11" spans="2:9" ht="23.1" customHeight="1" x14ac:dyDescent="0.2">
      <c r="B11" s="11" t="s">
        <v>9</v>
      </c>
      <c r="C11" s="12" t="s">
        <v>10</v>
      </c>
      <c r="D11" s="11"/>
      <c r="E11" s="11" t="s">
        <v>11</v>
      </c>
      <c r="F11" s="13" t="s">
        <v>28</v>
      </c>
      <c r="G11" s="13" t="s">
        <v>29</v>
      </c>
      <c r="H11" s="11"/>
      <c r="I11" s="14">
        <v>2988</v>
      </c>
    </row>
    <row r="12" spans="2:9" ht="23.1" customHeight="1" x14ac:dyDescent="0.2">
      <c r="B12" s="11" t="s">
        <v>9</v>
      </c>
      <c r="C12" s="12" t="s">
        <v>10</v>
      </c>
      <c r="D12" s="11"/>
      <c r="E12" s="11" t="s">
        <v>11</v>
      </c>
      <c r="F12" s="13" t="s">
        <v>30</v>
      </c>
      <c r="G12" s="13" t="s">
        <v>31</v>
      </c>
      <c r="H12" s="11"/>
      <c r="I12" s="14">
        <v>30000</v>
      </c>
    </row>
    <row r="13" spans="2:9" ht="23.1" customHeight="1" x14ac:dyDescent="0.2">
      <c r="B13" s="11" t="s">
        <v>9</v>
      </c>
      <c r="C13" s="12" t="s">
        <v>10</v>
      </c>
      <c r="D13" s="11"/>
      <c r="E13" s="11" t="s">
        <v>11</v>
      </c>
      <c r="F13" s="13" t="s">
        <v>32</v>
      </c>
      <c r="G13" s="13" t="s">
        <v>33</v>
      </c>
      <c r="H13" s="11"/>
      <c r="I13" s="14">
        <v>6333</v>
      </c>
    </row>
    <row r="14" spans="2:9" ht="23.1" customHeight="1" x14ac:dyDescent="0.2">
      <c r="B14" s="11" t="s">
        <v>9</v>
      </c>
      <c r="C14" s="12" t="s">
        <v>10</v>
      </c>
      <c r="D14" s="11"/>
      <c r="E14" s="11" t="s">
        <v>11</v>
      </c>
      <c r="F14" s="13" t="s">
        <v>34</v>
      </c>
      <c r="G14" s="13" t="s">
        <v>35</v>
      </c>
      <c r="H14" s="11"/>
      <c r="I14" s="14">
        <v>6000</v>
      </c>
    </row>
    <row r="15" spans="2:9" ht="23.1" customHeight="1" x14ac:dyDescent="0.2">
      <c r="B15" s="11" t="s">
        <v>9</v>
      </c>
      <c r="C15" s="12" t="s">
        <v>10</v>
      </c>
      <c r="D15" s="11"/>
      <c r="E15" s="11" t="s">
        <v>11</v>
      </c>
      <c r="F15" s="13" t="s">
        <v>36</v>
      </c>
      <c r="G15" s="13" t="s">
        <v>37</v>
      </c>
      <c r="H15" s="11"/>
      <c r="I15" s="14">
        <v>10000</v>
      </c>
    </row>
    <row r="16" spans="2:9" ht="23.1" customHeight="1" x14ac:dyDescent="0.2">
      <c r="B16" s="11" t="s">
        <v>9</v>
      </c>
      <c r="C16" s="12" t="s">
        <v>10</v>
      </c>
      <c r="D16" s="11"/>
      <c r="E16" s="11" t="s">
        <v>11</v>
      </c>
      <c r="F16" s="16" t="s">
        <v>38</v>
      </c>
      <c r="G16" s="13" t="s">
        <v>39</v>
      </c>
      <c r="H16" s="11"/>
      <c r="I16" s="14">
        <v>3000</v>
      </c>
    </row>
    <row r="17" spans="2:9" ht="23.1" customHeight="1" x14ac:dyDescent="0.2">
      <c r="B17" s="11" t="s">
        <v>9</v>
      </c>
      <c r="C17" s="12" t="s">
        <v>10</v>
      </c>
      <c r="D17" s="11"/>
      <c r="E17" s="11" t="s">
        <v>11</v>
      </c>
      <c r="F17" s="13" t="s">
        <v>40</v>
      </c>
      <c r="G17" s="13" t="s">
        <v>41</v>
      </c>
      <c r="H17" s="11"/>
      <c r="I17" s="14">
        <v>7614.46</v>
      </c>
    </row>
    <row r="18" spans="2:9" ht="23.1" customHeight="1" x14ac:dyDescent="0.2">
      <c r="B18" s="11" t="s">
        <v>9</v>
      </c>
      <c r="C18" s="12" t="s">
        <v>10</v>
      </c>
      <c r="D18" s="11"/>
      <c r="E18" s="11" t="s">
        <v>11</v>
      </c>
      <c r="F18" s="13" t="s">
        <v>42</v>
      </c>
      <c r="G18" s="13" t="s">
        <v>43</v>
      </c>
      <c r="H18" s="11"/>
      <c r="I18" s="14">
        <v>25467</v>
      </c>
    </row>
    <row r="19" spans="2:9" ht="23.1" customHeight="1" x14ac:dyDescent="0.2">
      <c r="B19" s="11" t="s">
        <v>9</v>
      </c>
      <c r="C19" s="12" t="s">
        <v>10</v>
      </c>
      <c r="D19" s="11"/>
      <c r="E19" s="11" t="s">
        <v>11</v>
      </c>
      <c r="F19" s="13" t="s">
        <v>44</v>
      </c>
      <c r="G19" s="13" t="s">
        <v>45</v>
      </c>
      <c r="H19" s="11"/>
      <c r="I19" s="14">
        <v>1500</v>
      </c>
    </row>
    <row r="20" spans="2:9" ht="23.1" customHeight="1" x14ac:dyDescent="0.2">
      <c r="B20" s="11" t="s">
        <v>9</v>
      </c>
      <c r="C20" s="12" t="s">
        <v>10</v>
      </c>
      <c r="D20" s="11"/>
      <c r="E20" s="11" t="s">
        <v>11</v>
      </c>
      <c r="F20" s="13" t="s">
        <v>46</v>
      </c>
      <c r="G20" s="13" t="s">
        <v>47</v>
      </c>
      <c r="H20" s="11"/>
      <c r="I20" s="14">
        <v>20000</v>
      </c>
    </row>
    <row r="21" spans="2:9" ht="23.1" customHeight="1" x14ac:dyDescent="0.2">
      <c r="B21" s="11" t="s">
        <v>9</v>
      </c>
      <c r="C21" s="12" t="s">
        <v>10</v>
      </c>
      <c r="D21" s="11"/>
      <c r="E21" s="11" t="s">
        <v>11</v>
      </c>
      <c r="F21" s="13" t="s">
        <v>48</v>
      </c>
      <c r="G21" s="13" t="s">
        <v>49</v>
      </c>
      <c r="H21" s="11"/>
      <c r="I21" s="14">
        <v>51000</v>
      </c>
    </row>
    <row r="22" spans="2:9" ht="23.1" customHeight="1" x14ac:dyDescent="0.2">
      <c r="B22" s="11" t="s">
        <v>9</v>
      </c>
      <c r="C22" s="12" t="s">
        <v>10</v>
      </c>
      <c r="D22" s="11"/>
      <c r="E22" s="11" t="s">
        <v>11</v>
      </c>
      <c r="F22" s="13" t="s">
        <v>50</v>
      </c>
      <c r="G22" s="13" t="s">
        <v>51</v>
      </c>
      <c r="H22" s="11"/>
      <c r="I22" s="14">
        <v>7000</v>
      </c>
    </row>
    <row r="23" spans="2:9" ht="23.1" customHeight="1" x14ac:dyDescent="0.2">
      <c r="B23" s="11" t="s">
        <v>9</v>
      </c>
      <c r="C23" s="12" t="s">
        <v>10</v>
      </c>
      <c r="D23" s="11"/>
      <c r="E23" s="11" t="s">
        <v>11</v>
      </c>
      <c r="F23" s="13" t="s">
        <v>52</v>
      </c>
      <c r="G23" s="13" t="s">
        <v>53</v>
      </c>
      <c r="H23" s="11"/>
      <c r="I23" s="14">
        <v>22968</v>
      </c>
    </row>
    <row r="24" spans="2:9" ht="23.1" customHeight="1" x14ac:dyDescent="0.2">
      <c r="B24" s="11" t="s">
        <v>9</v>
      </c>
      <c r="C24" s="12" t="s">
        <v>10</v>
      </c>
      <c r="D24" s="11"/>
      <c r="E24" s="11" t="s">
        <v>11</v>
      </c>
      <c r="F24" s="13" t="s">
        <v>54</v>
      </c>
      <c r="G24" s="13" t="s">
        <v>55</v>
      </c>
      <c r="H24" s="11"/>
      <c r="I24" s="14">
        <v>129832.11</v>
      </c>
    </row>
    <row r="25" spans="2:9" ht="23.1" customHeight="1" x14ac:dyDescent="0.2">
      <c r="B25" s="11" t="s">
        <v>9</v>
      </c>
      <c r="C25" s="12" t="s">
        <v>10</v>
      </c>
      <c r="D25" s="11"/>
      <c r="E25" s="11" t="s">
        <v>11</v>
      </c>
      <c r="F25" s="16" t="s">
        <v>56</v>
      </c>
      <c r="G25" s="13" t="s">
        <v>57</v>
      </c>
      <c r="H25" s="11"/>
      <c r="I25" s="14">
        <v>4000</v>
      </c>
    </row>
    <row r="26" spans="2:9" ht="23.1" customHeight="1" x14ac:dyDescent="0.2">
      <c r="B26" s="11" t="s">
        <v>9</v>
      </c>
      <c r="C26" s="12" t="s">
        <v>10</v>
      </c>
      <c r="D26" s="11"/>
      <c r="E26" s="11" t="s">
        <v>11</v>
      </c>
      <c r="F26" s="13" t="s">
        <v>58</v>
      </c>
      <c r="G26" s="13" t="s">
        <v>59</v>
      </c>
      <c r="H26" s="11"/>
      <c r="I26" s="14">
        <v>10000</v>
      </c>
    </row>
    <row r="27" spans="2:9" ht="23.1" customHeight="1" x14ac:dyDescent="0.2">
      <c r="B27" s="11" t="s">
        <v>9</v>
      </c>
      <c r="C27" s="12" t="s">
        <v>10</v>
      </c>
      <c r="D27" s="11"/>
      <c r="E27" s="11" t="s">
        <v>11</v>
      </c>
      <c r="F27" s="13" t="s">
        <v>60</v>
      </c>
      <c r="G27" s="13" t="s">
        <v>61</v>
      </c>
      <c r="H27" s="17"/>
      <c r="I27" s="14">
        <v>3000</v>
      </c>
    </row>
    <row r="28" spans="2:9" ht="23.1" customHeight="1" x14ac:dyDescent="0.2">
      <c r="B28" s="11" t="s">
        <v>9</v>
      </c>
      <c r="C28" s="12" t="s">
        <v>10</v>
      </c>
      <c r="D28" s="11"/>
      <c r="E28" s="11" t="s">
        <v>11</v>
      </c>
      <c r="F28" s="13" t="s">
        <v>62</v>
      </c>
      <c r="G28" s="13" t="s">
        <v>63</v>
      </c>
      <c r="H28" s="11"/>
      <c r="I28" s="14">
        <v>15000</v>
      </c>
    </row>
    <row r="29" spans="2:9" ht="23.1" customHeight="1" x14ac:dyDescent="0.2">
      <c r="B29" s="11" t="s">
        <v>9</v>
      </c>
      <c r="C29" s="12" t="s">
        <v>10</v>
      </c>
      <c r="D29" s="11"/>
      <c r="E29" s="11" t="s">
        <v>11</v>
      </c>
      <c r="F29" s="13" t="s">
        <v>64</v>
      </c>
      <c r="G29" s="13" t="s">
        <v>65</v>
      </c>
      <c r="H29" s="11"/>
      <c r="I29" s="14">
        <v>3000</v>
      </c>
    </row>
    <row r="30" spans="2:9" ht="23.1" customHeight="1" x14ac:dyDescent="0.2">
      <c r="B30" s="11" t="s">
        <v>9</v>
      </c>
      <c r="C30" s="12" t="s">
        <v>10</v>
      </c>
      <c r="D30" s="11"/>
      <c r="E30" s="11" t="s">
        <v>11</v>
      </c>
      <c r="F30" s="13" t="s">
        <v>66</v>
      </c>
      <c r="G30" s="13" t="s">
        <v>67</v>
      </c>
      <c r="H30" s="11"/>
      <c r="I30" s="14">
        <v>21328</v>
      </c>
    </row>
    <row r="31" spans="2:9" ht="23.1" customHeight="1" x14ac:dyDescent="0.2">
      <c r="B31" s="11" t="s">
        <v>9</v>
      </c>
      <c r="C31" s="12" t="s">
        <v>10</v>
      </c>
      <c r="D31" s="11"/>
      <c r="E31" s="11" t="s">
        <v>11</v>
      </c>
      <c r="F31" s="16" t="s">
        <v>68</v>
      </c>
      <c r="G31" s="13" t="s">
        <v>69</v>
      </c>
      <c r="H31" s="11"/>
      <c r="I31" s="14">
        <v>7000</v>
      </c>
    </row>
    <row r="32" spans="2:9" ht="23.1" customHeight="1" x14ac:dyDescent="0.2">
      <c r="B32" s="11" t="s">
        <v>9</v>
      </c>
      <c r="C32" s="12" t="s">
        <v>10</v>
      </c>
      <c r="D32" s="11"/>
      <c r="E32" s="11" t="s">
        <v>11</v>
      </c>
      <c r="F32" s="13" t="s">
        <v>70</v>
      </c>
      <c r="G32" s="13" t="s">
        <v>71</v>
      </c>
      <c r="H32" s="11"/>
      <c r="I32" s="14">
        <v>9950.7800000000007</v>
      </c>
    </row>
    <row r="33" spans="2:9" ht="23.1" customHeight="1" x14ac:dyDescent="0.2">
      <c r="B33" s="11" t="s">
        <v>9</v>
      </c>
      <c r="C33" s="12" t="s">
        <v>10</v>
      </c>
      <c r="D33" s="11"/>
      <c r="E33" s="11" t="s">
        <v>11</v>
      </c>
      <c r="F33" s="13" t="s">
        <v>72</v>
      </c>
      <c r="G33" s="13" t="s">
        <v>73</v>
      </c>
      <c r="H33" s="11"/>
      <c r="I33" s="14">
        <v>50000</v>
      </c>
    </row>
    <row r="34" spans="2:9" ht="23.1" customHeight="1" x14ac:dyDescent="0.2">
      <c r="B34" s="11" t="s">
        <v>9</v>
      </c>
      <c r="C34" s="12" t="s">
        <v>10</v>
      </c>
      <c r="D34" s="11"/>
      <c r="E34" s="11" t="s">
        <v>11</v>
      </c>
      <c r="F34" s="13" t="s">
        <v>74</v>
      </c>
      <c r="G34" s="13" t="s">
        <v>75</v>
      </c>
      <c r="H34" s="11"/>
      <c r="I34" s="14">
        <v>60859.92</v>
      </c>
    </row>
    <row r="35" spans="2:9" ht="23.1" customHeight="1" x14ac:dyDescent="0.2">
      <c r="B35" s="11" t="s">
        <v>9</v>
      </c>
      <c r="C35" s="12" t="s">
        <v>10</v>
      </c>
      <c r="D35" s="11"/>
      <c r="E35" s="11" t="s">
        <v>11</v>
      </c>
      <c r="F35" s="13" t="s">
        <v>76</v>
      </c>
      <c r="G35" s="13" t="s">
        <v>77</v>
      </c>
      <c r="H35" s="11"/>
      <c r="I35" s="14">
        <v>36276.800000000003</v>
      </c>
    </row>
    <row r="36" spans="2:9" ht="23.1" customHeight="1" x14ac:dyDescent="0.2">
      <c r="B36" s="11" t="s">
        <v>9</v>
      </c>
      <c r="C36" s="12" t="s">
        <v>10</v>
      </c>
      <c r="D36" s="11"/>
      <c r="E36" s="11" t="s">
        <v>11</v>
      </c>
      <c r="F36" s="13" t="s">
        <v>78</v>
      </c>
      <c r="G36" s="13" t="s">
        <v>79</v>
      </c>
      <c r="H36" s="11"/>
      <c r="I36" s="14">
        <v>3000</v>
      </c>
    </row>
    <row r="37" spans="2:9" ht="23.1" customHeight="1" x14ac:dyDescent="0.2">
      <c r="B37" s="11" t="s">
        <v>9</v>
      </c>
      <c r="C37" s="12" t="s">
        <v>10</v>
      </c>
      <c r="D37" s="11"/>
      <c r="E37" s="11" t="s">
        <v>11</v>
      </c>
      <c r="F37" s="13" t="s">
        <v>80</v>
      </c>
      <c r="G37" s="13" t="s">
        <v>81</v>
      </c>
      <c r="H37" s="11"/>
      <c r="I37" s="14">
        <v>5000</v>
      </c>
    </row>
    <row r="38" spans="2:9" ht="23.1" customHeight="1" x14ac:dyDescent="0.2">
      <c r="B38" s="11" t="s">
        <v>9</v>
      </c>
      <c r="C38" s="12" t="s">
        <v>10</v>
      </c>
      <c r="D38" s="11"/>
      <c r="E38" s="11" t="s">
        <v>11</v>
      </c>
      <c r="F38" s="16" t="s">
        <v>82</v>
      </c>
      <c r="G38" s="15" t="s">
        <v>83</v>
      </c>
      <c r="H38" s="17"/>
      <c r="I38" s="14">
        <v>4000</v>
      </c>
    </row>
    <row r="39" spans="2:9" ht="23.1" customHeight="1" x14ac:dyDescent="0.2">
      <c r="B39" s="11" t="s">
        <v>9</v>
      </c>
      <c r="C39" s="12" t="s">
        <v>10</v>
      </c>
      <c r="D39" s="11"/>
      <c r="E39" s="11" t="s">
        <v>11</v>
      </c>
      <c r="F39" s="13" t="s">
        <v>84</v>
      </c>
      <c r="G39" s="13" t="s">
        <v>85</v>
      </c>
      <c r="H39" s="11"/>
      <c r="I39" s="14">
        <v>38976</v>
      </c>
    </row>
    <row r="40" spans="2:9" ht="23.1" customHeight="1" x14ac:dyDescent="0.2">
      <c r="B40" s="11" t="s">
        <v>9</v>
      </c>
      <c r="C40" s="12" t="s">
        <v>10</v>
      </c>
      <c r="D40" s="11"/>
      <c r="E40" s="11" t="s">
        <v>11</v>
      </c>
      <c r="F40" s="13" t="s">
        <v>86</v>
      </c>
      <c r="G40" s="13" t="s">
        <v>87</v>
      </c>
      <c r="H40" s="11"/>
      <c r="I40" s="14">
        <v>9048</v>
      </c>
    </row>
    <row r="41" spans="2:9" ht="23.1" customHeight="1" x14ac:dyDescent="0.2">
      <c r="B41" s="11" t="s">
        <v>9</v>
      </c>
      <c r="C41" s="12" t="s">
        <v>10</v>
      </c>
      <c r="D41" s="11"/>
      <c r="E41" s="11" t="s">
        <v>11</v>
      </c>
      <c r="F41" s="13" t="s">
        <v>88</v>
      </c>
      <c r="G41" s="13" t="s">
        <v>89</v>
      </c>
      <c r="H41" s="11"/>
      <c r="I41" s="14">
        <v>15000</v>
      </c>
    </row>
    <row r="42" spans="2:9" ht="23.1" customHeight="1" x14ac:dyDescent="0.2">
      <c r="B42" s="11" t="s">
        <v>9</v>
      </c>
      <c r="C42" s="12" t="s">
        <v>10</v>
      </c>
      <c r="D42" s="11"/>
      <c r="E42" s="11" t="s">
        <v>11</v>
      </c>
      <c r="F42" s="13" t="s">
        <v>90</v>
      </c>
      <c r="G42" s="13" t="s">
        <v>91</v>
      </c>
      <c r="H42" s="11"/>
      <c r="I42" s="14">
        <v>4800</v>
      </c>
    </row>
    <row r="43" spans="2:9" ht="23.1" customHeight="1" x14ac:dyDescent="0.2">
      <c r="B43" s="11" t="s">
        <v>9</v>
      </c>
      <c r="C43" s="12" t="s">
        <v>10</v>
      </c>
      <c r="D43" s="11"/>
      <c r="E43" s="11" t="s">
        <v>11</v>
      </c>
      <c r="F43" s="13" t="s">
        <v>92</v>
      </c>
      <c r="G43" s="13" t="s">
        <v>93</v>
      </c>
      <c r="H43" s="11"/>
      <c r="I43" s="14">
        <v>9400</v>
      </c>
    </row>
    <row r="44" spans="2:9" ht="23.1" customHeight="1" x14ac:dyDescent="0.2">
      <c r="B44" s="11" t="s">
        <v>9</v>
      </c>
      <c r="C44" s="12" t="s">
        <v>10</v>
      </c>
      <c r="D44" s="11"/>
      <c r="E44" s="11" t="s">
        <v>11</v>
      </c>
      <c r="F44" s="13" t="s">
        <v>94</v>
      </c>
      <c r="G44" s="13" t="s">
        <v>95</v>
      </c>
      <c r="H44" s="11"/>
      <c r="I44" s="14">
        <v>14800</v>
      </c>
    </row>
    <row r="45" spans="2:9" ht="23.1" customHeight="1" x14ac:dyDescent="0.2">
      <c r="B45" s="11" t="s">
        <v>9</v>
      </c>
      <c r="C45" s="12" t="s">
        <v>10</v>
      </c>
      <c r="D45" s="11"/>
      <c r="E45" s="11" t="s">
        <v>11</v>
      </c>
      <c r="F45" s="13" t="s">
        <v>96</v>
      </c>
      <c r="G45" s="13" t="s">
        <v>97</v>
      </c>
      <c r="H45" s="11"/>
      <c r="I45" s="14">
        <v>37163.199999999997</v>
      </c>
    </row>
    <row r="46" spans="2:9" ht="23.1" customHeight="1" x14ac:dyDescent="0.2">
      <c r="B46" s="11" t="s">
        <v>9</v>
      </c>
      <c r="C46" s="12" t="s">
        <v>10</v>
      </c>
      <c r="D46" s="11"/>
      <c r="E46" s="11" t="s">
        <v>11</v>
      </c>
      <c r="F46" s="13" t="s">
        <v>98</v>
      </c>
      <c r="G46" s="13" t="s">
        <v>99</v>
      </c>
      <c r="H46" s="11"/>
      <c r="I46" s="14">
        <v>15000</v>
      </c>
    </row>
    <row r="47" spans="2:9" ht="23.1" customHeight="1" x14ac:dyDescent="0.2">
      <c r="B47" s="11" t="s">
        <v>9</v>
      </c>
      <c r="C47" s="12" t="s">
        <v>10</v>
      </c>
      <c r="D47" s="11"/>
      <c r="E47" s="11" t="s">
        <v>11</v>
      </c>
      <c r="F47" s="13" t="s">
        <v>100</v>
      </c>
      <c r="G47" s="13" t="s">
        <v>101</v>
      </c>
      <c r="H47" s="11"/>
      <c r="I47" s="14">
        <v>42000</v>
      </c>
    </row>
    <row r="48" spans="2:9" ht="23.1" customHeight="1" x14ac:dyDescent="0.2">
      <c r="B48" s="11" t="s">
        <v>9</v>
      </c>
      <c r="C48" s="12" t="s">
        <v>10</v>
      </c>
      <c r="D48" s="11"/>
      <c r="E48" s="11" t="s">
        <v>11</v>
      </c>
      <c r="F48" s="13" t="s">
        <v>102</v>
      </c>
      <c r="G48" s="13" t="s">
        <v>103</v>
      </c>
      <c r="H48" s="11"/>
      <c r="I48" s="14">
        <v>4000</v>
      </c>
    </row>
    <row r="49" spans="2:9" ht="23.1" customHeight="1" x14ac:dyDescent="0.2">
      <c r="B49" s="11" t="s">
        <v>9</v>
      </c>
      <c r="C49" s="12" t="s">
        <v>10</v>
      </c>
      <c r="D49" s="11"/>
      <c r="E49" s="11" t="s">
        <v>11</v>
      </c>
      <c r="F49" s="13" t="s">
        <v>104</v>
      </c>
      <c r="G49" s="13" t="s">
        <v>105</v>
      </c>
      <c r="H49" s="11"/>
      <c r="I49" s="14">
        <v>7000</v>
      </c>
    </row>
    <row r="50" spans="2:9" ht="23.1" customHeight="1" x14ac:dyDescent="0.2">
      <c r="B50" s="11" t="s">
        <v>9</v>
      </c>
      <c r="C50" s="12" t="s">
        <v>10</v>
      </c>
      <c r="D50" s="11"/>
      <c r="E50" s="11" t="s">
        <v>11</v>
      </c>
      <c r="F50" s="13" t="s">
        <v>106</v>
      </c>
      <c r="G50" s="13" t="s">
        <v>107</v>
      </c>
      <c r="H50" s="11"/>
      <c r="I50" s="14">
        <v>20000</v>
      </c>
    </row>
    <row r="51" spans="2:9" ht="23.1" customHeight="1" x14ac:dyDescent="0.2">
      <c r="B51" s="11" t="s">
        <v>9</v>
      </c>
      <c r="C51" s="12" t="s">
        <v>10</v>
      </c>
      <c r="D51" s="11"/>
      <c r="E51" s="11" t="s">
        <v>11</v>
      </c>
      <c r="F51" s="13" t="s">
        <v>108</v>
      </c>
      <c r="G51" s="13" t="s">
        <v>109</v>
      </c>
      <c r="H51" s="11"/>
      <c r="I51" s="14">
        <v>15000</v>
      </c>
    </row>
    <row r="52" spans="2:9" ht="23.1" customHeight="1" x14ac:dyDescent="0.2">
      <c r="B52" s="11" t="s">
        <v>9</v>
      </c>
      <c r="C52" s="12" t="s">
        <v>10</v>
      </c>
      <c r="D52" s="11"/>
      <c r="E52" s="11" t="s">
        <v>11</v>
      </c>
      <c r="F52" s="13" t="s">
        <v>110</v>
      </c>
      <c r="G52" s="13" t="s">
        <v>111</v>
      </c>
      <c r="H52" s="11"/>
      <c r="I52" s="14">
        <v>18775</v>
      </c>
    </row>
    <row r="53" spans="2:9" ht="23.1" customHeight="1" x14ac:dyDescent="0.2">
      <c r="B53" s="11" t="s">
        <v>9</v>
      </c>
      <c r="C53" s="12" t="s">
        <v>10</v>
      </c>
      <c r="D53" s="11"/>
      <c r="E53" s="11" t="s">
        <v>11</v>
      </c>
      <c r="F53" s="13" t="s">
        <v>112</v>
      </c>
      <c r="G53" s="13" t="s">
        <v>113</v>
      </c>
      <c r="H53" s="11"/>
      <c r="I53" s="14">
        <v>20000</v>
      </c>
    </row>
    <row r="54" spans="2:9" ht="23.1" customHeight="1" x14ac:dyDescent="0.2">
      <c r="B54" s="11" t="s">
        <v>9</v>
      </c>
      <c r="C54" s="12" t="s">
        <v>10</v>
      </c>
      <c r="D54" s="11"/>
      <c r="E54" s="11" t="s">
        <v>11</v>
      </c>
      <c r="F54" s="13" t="s">
        <v>114</v>
      </c>
      <c r="G54" s="13" t="s">
        <v>115</v>
      </c>
      <c r="H54" s="11"/>
      <c r="I54" s="14">
        <v>10000</v>
      </c>
    </row>
    <row r="55" spans="2:9" ht="23.1" customHeight="1" x14ac:dyDescent="0.2">
      <c r="B55" s="11" t="s">
        <v>9</v>
      </c>
      <c r="C55" s="12" t="s">
        <v>10</v>
      </c>
      <c r="D55" s="11"/>
      <c r="E55" s="11" t="s">
        <v>11</v>
      </c>
      <c r="F55" s="13" t="s">
        <v>116</v>
      </c>
      <c r="G55" s="13" t="s">
        <v>117</v>
      </c>
      <c r="H55" s="11"/>
      <c r="I55" s="14">
        <v>24812</v>
      </c>
    </row>
    <row r="56" spans="2:9" ht="23.1" customHeight="1" x14ac:dyDescent="0.2">
      <c r="B56" s="11" t="s">
        <v>9</v>
      </c>
      <c r="C56" s="12" t="s">
        <v>10</v>
      </c>
      <c r="D56" s="11"/>
      <c r="E56" s="11" t="s">
        <v>11</v>
      </c>
      <c r="F56" s="13" t="s">
        <v>118</v>
      </c>
      <c r="G56" s="13" t="s">
        <v>119</v>
      </c>
      <c r="H56" s="11"/>
      <c r="I56" s="14">
        <v>15000</v>
      </c>
    </row>
    <row r="57" spans="2:9" ht="23.1" customHeight="1" x14ac:dyDescent="0.2">
      <c r="B57" s="11" t="s">
        <v>9</v>
      </c>
      <c r="C57" s="12" t="s">
        <v>10</v>
      </c>
      <c r="D57" s="11"/>
      <c r="E57" s="11" t="s">
        <v>11</v>
      </c>
      <c r="F57" s="16" t="s">
        <v>120</v>
      </c>
      <c r="G57" s="13" t="s">
        <v>121</v>
      </c>
      <c r="H57" s="11"/>
      <c r="I57" s="14">
        <v>10836</v>
      </c>
    </row>
    <row r="58" spans="2:9" ht="23.1" customHeight="1" x14ac:dyDescent="0.2">
      <c r="B58" s="11" t="s">
        <v>9</v>
      </c>
      <c r="C58" s="12" t="s">
        <v>10</v>
      </c>
      <c r="D58" s="11"/>
      <c r="E58" s="11" t="s">
        <v>11</v>
      </c>
      <c r="F58" s="13" t="s">
        <v>122</v>
      </c>
      <c r="G58" s="13" t="s">
        <v>123</v>
      </c>
      <c r="H58" s="11"/>
      <c r="I58" s="14">
        <v>10000</v>
      </c>
    </row>
    <row r="59" spans="2:9" ht="23.1" customHeight="1" x14ac:dyDescent="0.2">
      <c r="B59" s="11" t="s">
        <v>9</v>
      </c>
      <c r="C59" s="12" t="s">
        <v>10</v>
      </c>
      <c r="D59" s="11"/>
      <c r="E59" s="11" t="s">
        <v>11</v>
      </c>
      <c r="F59" s="16" t="s">
        <v>124</v>
      </c>
      <c r="G59" s="13" t="s">
        <v>125</v>
      </c>
      <c r="H59" s="11"/>
      <c r="I59" s="14">
        <v>30000</v>
      </c>
    </row>
    <row r="60" spans="2:9" ht="23.1" customHeight="1" x14ac:dyDescent="0.2">
      <c r="B60" s="11" t="s">
        <v>9</v>
      </c>
      <c r="C60" s="12" t="s">
        <v>10</v>
      </c>
      <c r="D60" s="11"/>
      <c r="E60" s="11" t="s">
        <v>11</v>
      </c>
      <c r="F60" s="13" t="s">
        <v>126</v>
      </c>
      <c r="G60" s="13" t="s">
        <v>127</v>
      </c>
      <c r="H60" s="11"/>
      <c r="I60" s="14">
        <v>35956</v>
      </c>
    </row>
    <row r="61" spans="2:9" ht="23.1" customHeight="1" x14ac:dyDescent="0.2">
      <c r="B61" s="11" t="s">
        <v>9</v>
      </c>
      <c r="C61" s="12" t="s">
        <v>10</v>
      </c>
      <c r="D61" s="11"/>
      <c r="E61" s="11" t="s">
        <v>11</v>
      </c>
      <c r="F61" s="13" t="s">
        <v>128</v>
      </c>
      <c r="G61" s="13" t="s">
        <v>129</v>
      </c>
      <c r="H61" s="11"/>
      <c r="I61" s="14">
        <v>5000</v>
      </c>
    </row>
    <row r="62" spans="2:9" ht="23.1" customHeight="1" x14ac:dyDescent="0.2">
      <c r="B62" s="11" t="s">
        <v>9</v>
      </c>
      <c r="C62" s="12" t="s">
        <v>10</v>
      </c>
      <c r="D62" s="11"/>
      <c r="E62" s="11" t="s">
        <v>11</v>
      </c>
      <c r="F62" s="16" t="s">
        <v>130</v>
      </c>
      <c r="G62" s="13" t="s">
        <v>131</v>
      </c>
      <c r="H62" s="11"/>
      <c r="I62" s="14">
        <v>5000</v>
      </c>
    </row>
    <row r="63" spans="2:9" ht="23.1" customHeight="1" x14ac:dyDescent="0.2">
      <c r="B63" s="11" t="s">
        <v>9</v>
      </c>
      <c r="C63" s="12" t="s">
        <v>10</v>
      </c>
      <c r="D63" s="11"/>
      <c r="E63" s="11" t="s">
        <v>11</v>
      </c>
      <c r="F63" s="13" t="s">
        <v>132</v>
      </c>
      <c r="G63" s="13" t="s">
        <v>133</v>
      </c>
      <c r="H63" s="11"/>
      <c r="I63" s="14">
        <v>20000</v>
      </c>
    </row>
    <row r="64" spans="2:9" ht="23.1" customHeight="1" x14ac:dyDescent="0.2">
      <c r="B64" s="11" t="s">
        <v>9</v>
      </c>
      <c r="C64" s="12" t="s">
        <v>10</v>
      </c>
      <c r="D64" s="11"/>
      <c r="E64" s="11" t="s">
        <v>11</v>
      </c>
      <c r="F64" s="18" t="s">
        <v>134</v>
      </c>
      <c r="G64" s="13" t="s">
        <v>135</v>
      </c>
      <c r="H64" s="11"/>
      <c r="I64" s="14">
        <v>25000</v>
      </c>
    </row>
    <row r="65" spans="2:9" ht="23.1" customHeight="1" x14ac:dyDescent="0.2">
      <c r="B65" s="11" t="s">
        <v>9</v>
      </c>
      <c r="C65" s="12" t="s">
        <v>10</v>
      </c>
      <c r="D65" s="11"/>
      <c r="E65" s="11" t="s">
        <v>11</v>
      </c>
      <c r="F65" s="13" t="s">
        <v>136</v>
      </c>
      <c r="G65" s="13" t="s">
        <v>137</v>
      </c>
      <c r="H65" s="11"/>
      <c r="I65" s="14">
        <v>3322</v>
      </c>
    </row>
    <row r="66" spans="2:9" ht="23.1" customHeight="1" x14ac:dyDescent="0.2">
      <c r="B66" s="11" t="s">
        <v>9</v>
      </c>
      <c r="C66" s="12" t="s">
        <v>10</v>
      </c>
      <c r="D66" s="11"/>
      <c r="E66" s="11" t="s">
        <v>11</v>
      </c>
      <c r="F66" s="13" t="s">
        <v>138</v>
      </c>
      <c r="G66" s="13" t="s">
        <v>139</v>
      </c>
      <c r="H66" s="11"/>
      <c r="I66" s="14">
        <v>18560</v>
      </c>
    </row>
    <row r="67" spans="2:9" ht="23.1" customHeight="1" x14ac:dyDescent="0.2">
      <c r="B67" s="11" t="s">
        <v>9</v>
      </c>
      <c r="C67" s="12" t="s">
        <v>10</v>
      </c>
      <c r="D67" s="11"/>
      <c r="E67" s="11" t="s">
        <v>11</v>
      </c>
      <c r="F67" s="13" t="s">
        <v>140</v>
      </c>
      <c r="G67" s="13" t="s">
        <v>141</v>
      </c>
      <c r="H67" s="11"/>
      <c r="I67" s="14">
        <v>30000</v>
      </c>
    </row>
    <row r="68" spans="2:9" ht="23.1" customHeight="1" x14ac:dyDescent="0.2">
      <c r="B68" s="11" t="s">
        <v>9</v>
      </c>
      <c r="C68" s="12" t="s">
        <v>10</v>
      </c>
      <c r="D68" s="11"/>
      <c r="E68" s="11" t="s">
        <v>11</v>
      </c>
      <c r="F68" s="13" t="s">
        <v>142</v>
      </c>
      <c r="G68" s="13" t="s">
        <v>143</v>
      </c>
      <c r="H68" s="11"/>
      <c r="I68" s="14">
        <v>15000</v>
      </c>
    </row>
    <row r="69" spans="2:9" ht="23.1" customHeight="1" x14ac:dyDescent="0.2">
      <c r="B69" s="11" t="s">
        <v>9</v>
      </c>
      <c r="C69" s="12" t="s">
        <v>10</v>
      </c>
      <c r="D69" s="11"/>
      <c r="E69" s="11" t="s">
        <v>11</v>
      </c>
      <c r="F69" s="18" t="s">
        <v>144</v>
      </c>
      <c r="G69" s="13" t="s">
        <v>145</v>
      </c>
      <c r="H69" s="11"/>
      <c r="I69" s="14">
        <v>3000</v>
      </c>
    </row>
    <row r="70" spans="2:9" ht="23.1" customHeight="1" x14ac:dyDescent="0.2">
      <c r="B70" s="11" t="s">
        <v>9</v>
      </c>
      <c r="C70" s="12" t="s">
        <v>10</v>
      </c>
      <c r="D70" s="11"/>
      <c r="E70" s="11" t="s">
        <v>11</v>
      </c>
      <c r="F70" s="13" t="s">
        <v>146</v>
      </c>
      <c r="G70" s="13" t="s">
        <v>147</v>
      </c>
      <c r="H70" s="11"/>
      <c r="I70" s="14">
        <v>5860.8</v>
      </c>
    </row>
    <row r="71" spans="2:9" ht="23.1" customHeight="1" x14ac:dyDescent="0.2">
      <c r="B71" s="11" t="s">
        <v>9</v>
      </c>
      <c r="C71" s="12" t="s">
        <v>10</v>
      </c>
      <c r="D71" s="11"/>
      <c r="E71" s="11" t="s">
        <v>11</v>
      </c>
      <c r="F71" s="16" t="s">
        <v>148</v>
      </c>
      <c r="G71" s="13" t="s">
        <v>149</v>
      </c>
      <c r="H71" s="11"/>
      <c r="I71" s="14">
        <v>5000</v>
      </c>
    </row>
    <row r="72" spans="2:9" ht="23.1" customHeight="1" x14ac:dyDescent="0.2">
      <c r="B72" s="11" t="s">
        <v>9</v>
      </c>
      <c r="C72" s="12" t="s">
        <v>10</v>
      </c>
      <c r="D72" s="11"/>
      <c r="E72" s="11" t="s">
        <v>11</v>
      </c>
      <c r="F72" s="13" t="s">
        <v>150</v>
      </c>
      <c r="G72" s="13" t="s">
        <v>151</v>
      </c>
      <c r="H72" s="11"/>
      <c r="I72" s="14">
        <v>5000</v>
      </c>
    </row>
    <row r="73" spans="2:9" ht="23.1" customHeight="1" x14ac:dyDescent="0.2">
      <c r="B73" s="11" t="s">
        <v>9</v>
      </c>
      <c r="C73" s="12" t="s">
        <v>10</v>
      </c>
      <c r="D73" s="11"/>
      <c r="E73" s="11" t="s">
        <v>11</v>
      </c>
      <c r="F73" s="13" t="s">
        <v>152</v>
      </c>
      <c r="G73" s="13" t="s">
        <v>153</v>
      </c>
      <c r="H73" s="11"/>
      <c r="I73" s="14">
        <v>8000</v>
      </c>
    </row>
    <row r="74" spans="2:9" ht="23.1" customHeight="1" x14ac:dyDescent="0.2">
      <c r="B74" s="11" t="s">
        <v>9</v>
      </c>
      <c r="C74" s="12" t="s">
        <v>10</v>
      </c>
      <c r="D74" s="11"/>
      <c r="E74" s="11" t="s">
        <v>11</v>
      </c>
      <c r="F74" s="13" t="s">
        <v>154</v>
      </c>
      <c r="G74" s="13" t="s">
        <v>155</v>
      </c>
      <c r="H74" s="11"/>
      <c r="I74" s="14">
        <v>40000</v>
      </c>
    </row>
    <row r="75" spans="2:9" ht="23.1" customHeight="1" x14ac:dyDescent="0.2">
      <c r="B75" s="11" t="s">
        <v>9</v>
      </c>
      <c r="C75" s="12" t="s">
        <v>10</v>
      </c>
      <c r="D75" s="11"/>
      <c r="E75" s="11" t="s">
        <v>11</v>
      </c>
      <c r="F75" s="13" t="s">
        <v>156</v>
      </c>
      <c r="G75" s="13" t="s">
        <v>157</v>
      </c>
      <c r="H75" s="11"/>
      <c r="I75" s="14">
        <v>4000</v>
      </c>
    </row>
    <row r="76" spans="2:9" ht="23.1" customHeight="1" x14ac:dyDescent="0.2">
      <c r="B76" s="11" t="s">
        <v>9</v>
      </c>
      <c r="C76" s="12" t="s">
        <v>10</v>
      </c>
      <c r="D76" s="11"/>
      <c r="E76" s="11" t="s">
        <v>11</v>
      </c>
      <c r="F76" s="16" t="s">
        <v>158</v>
      </c>
      <c r="G76" s="13" t="s">
        <v>159</v>
      </c>
      <c r="H76" s="11"/>
      <c r="I76" s="14">
        <v>30000</v>
      </c>
    </row>
    <row r="77" spans="2:9" ht="23.1" customHeight="1" x14ac:dyDescent="0.2">
      <c r="B77" s="11" t="s">
        <v>9</v>
      </c>
      <c r="C77" s="12" t="s">
        <v>10</v>
      </c>
      <c r="D77" s="11"/>
      <c r="E77" s="11" t="s">
        <v>11</v>
      </c>
      <c r="F77" s="13" t="s">
        <v>160</v>
      </c>
      <c r="G77" s="13" t="s">
        <v>161</v>
      </c>
      <c r="H77" s="11"/>
      <c r="I77" s="14">
        <v>70719.02</v>
      </c>
    </row>
    <row r="78" spans="2:9" ht="23.1" customHeight="1" x14ac:dyDescent="0.2">
      <c r="B78" s="11" t="s">
        <v>9</v>
      </c>
      <c r="C78" s="12" t="s">
        <v>10</v>
      </c>
      <c r="D78" s="11"/>
      <c r="E78" s="11" t="s">
        <v>11</v>
      </c>
      <c r="F78" s="16" t="s">
        <v>162</v>
      </c>
      <c r="G78" s="13" t="s">
        <v>163</v>
      </c>
      <c r="H78" s="11"/>
      <c r="I78" s="14">
        <v>5000</v>
      </c>
    </row>
    <row r="79" spans="2:9" ht="23.1" customHeight="1" x14ac:dyDescent="0.2">
      <c r="B79" s="11" t="s">
        <v>9</v>
      </c>
      <c r="C79" s="12" t="s">
        <v>10</v>
      </c>
      <c r="D79" s="11"/>
      <c r="E79" s="11" t="s">
        <v>11</v>
      </c>
      <c r="F79" s="13" t="s">
        <v>164</v>
      </c>
      <c r="G79" s="13" t="s">
        <v>165</v>
      </c>
      <c r="H79" s="11"/>
      <c r="I79" s="14">
        <v>30000</v>
      </c>
    </row>
    <row r="80" spans="2:9" ht="23.1" customHeight="1" x14ac:dyDescent="0.2">
      <c r="B80" s="11" t="s">
        <v>9</v>
      </c>
      <c r="C80" s="12" t="s">
        <v>10</v>
      </c>
      <c r="D80" s="11"/>
      <c r="E80" s="11" t="s">
        <v>11</v>
      </c>
      <c r="F80" s="13" t="s">
        <v>166</v>
      </c>
      <c r="G80" s="13" t="s">
        <v>167</v>
      </c>
      <c r="H80" s="11"/>
      <c r="I80" s="14">
        <v>15000</v>
      </c>
    </row>
    <row r="81" spans="2:9" ht="23.1" customHeight="1" x14ac:dyDescent="0.2">
      <c r="B81" s="11" t="s">
        <v>9</v>
      </c>
      <c r="C81" s="12" t="s">
        <v>10</v>
      </c>
      <c r="D81" s="11"/>
      <c r="E81" s="11" t="s">
        <v>11</v>
      </c>
      <c r="F81" s="13" t="s">
        <v>168</v>
      </c>
      <c r="G81" s="13" t="s">
        <v>169</v>
      </c>
      <c r="H81" s="11"/>
      <c r="I81" s="14">
        <v>41898.94</v>
      </c>
    </row>
    <row r="82" spans="2:9" ht="23.1" customHeight="1" x14ac:dyDescent="0.2">
      <c r="B82" s="11" t="s">
        <v>9</v>
      </c>
      <c r="C82" s="12" t="s">
        <v>10</v>
      </c>
      <c r="D82" s="11"/>
      <c r="E82" s="11" t="s">
        <v>11</v>
      </c>
      <c r="F82" s="13" t="s">
        <v>170</v>
      </c>
      <c r="G82" s="13" t="s">
        <v>171</v>
      </c>
      <c r="H82" s="17"/>
      <c r="I82" s="14">
        <v>10000</v>
      </c>
    </row>
    <row r="83" spans="2:9" ht="23.1" customHeight="1" x14ac:dyDescent="0.2">
      <c r="B83" s="11" t="s">
        <v>9</v>
      </c>
      <c r="C83" s="12" t="s">
        <v>10</v>
      </c>
      <c r="D83" s="11"/>
      <c r="E83" s="11" t="s">
        <v>11</v>
      </c>
      <c r="F83" s="13" t="s">
        <v>172</v>
      </c>
      <c r="G83" s="13" t="s">
        <v>173</v>
      </c>
      <c r="H83" s="11"/>
      <c r="I83" s="14">
        <v>4928.25</v>
      </c>
    </row>
    <row r="84" spans="2:9" ht="23.1" customHeight="1" x14ac:dyDescent="0.2">
      <c r="B84" s="11" t="s">
        <v>9</v>
      </c>
      <c r="C84" s="12" t="s">
        <v>10</v>
      </c>
      <c r="D84" s="11"/>
      <c r="E84" s="11" t="s">
        <v>11</v>
      </c>
      <c r="F84" s="13" t="s">
        <v>174</v>
      </c>
      <c r="G84" s="13" t="s">
        <v>175</v>
      </c>
      <c r="H84" s="11"/>
      <c r="I84" s="14">
        <v>9000</v>
      </c>
    </row>
    <row r="85" spans="2:9" ht="23.1" customHeight="1" x14ac:dyDescent="0.2">
      <c r="B85" s="11" t="s">
        <v>9</v>
      </c>
      <c r="C85" s="12" t="s">
        <v>10</v>
      </c>
      <c r="D85" s="11"/>
      <c r="E85" s="11" t="s">
        <v>11</v>
      </c>
      <c r="F85" s="13" t="s">
        <v>176</v>
      </c>
      <c r="G85" s="13" t="s">
        <v>177</v>
      </c>
      <c r="H85" s="11"/>
      <c r="I85" s="14">
        <v>6000</v>
      </c>
    </row>
    <row r="86" spans="2:9" ht="23.1" customHeight="1" x14ac:dyDescent="0.2">
      <c r="B86" s="11" t="s">
        <v>9</v>
      </c>
      <c r="C86" s="12" t="s">
        <v>10</v>
      </c>
      <c r="D86" s="11"/>
      <c r="E86" s="11" t="s">
        <v>11</v>
      </c>
      <c r="F86" s="13" t="s">
        <v>178</v>
      </c>
      <c r="G86" s="13" t="s">
        <v>179</v>
      </c>
      <c r="H86" s="11"/>
      <c r="I86" s="14">
        <v>24000</v>
      </c>
    </row>
    <row r="87" spans="2:9" ht="23.1" customHeight="1" x14ac:dyDescent="0.2">
      <c r="B87" s="11" t="s">
        <v>9</v>
      </c>
      <c r="C87" s="12" t="s">
        <v>10</v>
      </c>
      <c r="D87" s="11"/>
      <c r="E87" s="11" t="s">
        <v>11</v>
      </c>
      <c r="F87" s="16" t="s">
        <v>180</v>
      </c>
      <c r="G87" s="13" t="s">
        <v>181</v>
      </c>
      <c r="H87" s="11"/>
      <c r="I87" s="14">
        <v>20000</v>
      </c>
    </row>
    <row r="88" spans="2:9" ht="23.1" customHeight="1" x14ac:dyDescent="0.2">
      <c r="B88" s="11" t="s">
        <v>9</v>
      </c>
      <c r="C88" s="12" t="s">
        <v>10</v>
      </c>
      <c r="D88" s="11"/>
      <c r="E88" s="11" t="s">
        <v>11</v>
      </c>
      <c r="F88" s="18" t="s">
        <v>182</v>
      </c>
      <c r="G88" s="13" t="s">
        <v>183</v>
      </c>
      <c r="H88" s="11"/>
      <c r="I88" s="14">
        <v>13360</v>
      </c>
    </row>
    <row r="89" spans="2:9" ht="23.1" customHeight="1" x14ac:dyDescent="0.2">
      <c r="B89" s="11" t="s">
        <v>9</v>
      </c>
      <c r="C89" s="12" t="s">
        <v>10</v>
      </c>
      <c r="D89" s="11"/>
      <c r="E89" s="11" t="s">
        <v>11</v>
      </c>
      <c r="F89" s="13" t="s">
        <v>184</v>
      </c>
      <c r="G89" s="13" t="s">
        <v>185</v>
      </c>
      <c r="H89" s="11"/>
      <c r="I89" s="14">
        <v>5000</v>
      </c>
    </row>
    <row r="90" spans="2:9" ht="23.1" customHeight="1" x14ac:dyDescent="0.2">
      <c r="B90" s="11" t="s">
        <v>9</v>
      </c>
      <c r="C90" s="12" t="s">
        <v>10</v>
      </c>
      <c r="D90" s="11"/>
      <c r="E90" s="11" t="s">
        <v>11</v>
      </c>
      <c r="F90" s="13" t="s">
        <v>186</v>
      </c>
      <c r="G90" s="13" t="s">
        <v>187</v>
      </c>
      <c r="H90" s="11"/>
      <c r="I90" s="14">
        <v>28912</v>
      </c>
    </row>
    <row r="91" spans="2:9" ht="23.1" customHeight="1" x14ac:dyDescent="0.2">
      <c r="B91" s="11" t="s">
        <v>9</v>
      </c>
      <c r="C91" s="12" t="s">
        <v>10</v>
      </c>
      <c r="D91" s="11"/>
      <c r="E91" s="11" t="s">
        <v>11</v>
      </c>
      <c r="F91" s="16" t="s">
        <v>188</v>
      </c>
      <c r="G91" s="13" t="s">
        <v>189</v>
      </c>
      <c r="H91" s="11"/>
      <c r="I91" s="14">
        <v>30000</v>
      </c>
    </row>
    <row r="92" spans="2:9" ht="23.1" customHeight="1" x14ac:dyDescent="0.2">
      <c r="B92" s="11" t="s">
        <v>9</v>
      </c>
      <c r="C92" s="12" t="s">
        <v>10</v>
      </c>
      <c r="D92" s="11"/>
      <c r="E92" s="11" t="s">
        <v>11</v>
      </c>
      <c r="F92" s="13" t="s">
        <v>190</v>
      </c>
      <c r="G92" s="13" t="s">
        <v>191</v>
      </c>
      <c r="H92" s="11"/>
      <c r="I92" s="14">
        <v>250000</v>
      </c>
    </row>
    <row r="93" spans="2:9" ht="23.1" customHeight="1" x14ac:dyDescent="0.2">
      <c r="B93" s="11" t="s">
        <v>9</v>
      </c>
      <c r="C93" s="12" t="s">
        <v>10</v>
      </c>
      <c r="D93" s="11"/>
      <c r="E93" s="11" t="s">
        <v>11</v>
      </c>
      <c r="F93" s="13" t="s">
        <v>192</v>
      </c>
      <c r="G93" s="13" t="s">
        <v>193</v>
      </c>
      <c r="H93" s="11"/>
      <c r="I93" s="14">
        <v>20000</v>
      </c>
    </row>
    <row r="94" spans="2:9" ht="23.1" customHeight="1" x14ac:dyDescent="0.2">
      <c r="B94" s="11" t="s">
        <v>9</v>
      </c>
      <c r="C94" s="12" t="s">
        <v>10</v>
      </c>
      <c r="D94" s="11"/>
      <c r="E94" s="11" t="s">
        <v>11</v>
      </c>
      <c r="F94" s="13" t="s">
        <v>194</v>
      </c>
      <c r="G94" s="13" t="s">
        <v>195</v>
      </c>
      <c r="H94" s="11"/>
      <c r="I94" s="14">
        <v>-15000</v>
      </c>
    </row>
    <row r="95" spans="2:9" ht="23.1" customHeight="1" x14ac:dyDescent="0.2">
      <c r="B95" s="11" t="s">
        <v>9</v>
      </c>
      <c r="C95" s="12" t="s">
        <v>10</v>
      </c>
      <c r="D95" s="11"/>
      <c r="E95" s="11" t="s">
        <v>11</v>
      </c>
      <c r="F95" s="13" t="s">
        <v>196</v>
      </c>
      <c r="G95" s="13" t="s">
        <v>197</v>
      </c>
      <c r="H95" s="11"/>
      <c r="I95" s="14">
        <v>20000</v>
      </c>
    </row>
    <row r="96" spans="2:9" ht="23.1" customHeight="1" x14ac:dyDescent="0.2">
      <c r="B96" s="11" t="s">
        <v>9</v>
      </c>
      <c r="C96" s="12" t="s">
        <v>10</v>
      </c>
      <c r="D96" s="11"/>
      <c r="E96" s="11" t="s">
        <v>11</v>
      </c>
      <c r="F96" s="13" t="s">
        <v>198</v>
      </c>
      <c r="G96" s="13" t="s">
        <v>199</v>
      </c>
      <c r="H96" s="11"/>
      <c r="I96" s="14">
        <v>3960</v>
      </c>
    </row>
    <row r="97" spans="2:9" ht="23.1" customHeight="1" x14ac:dyDescent="0.2">
      <c r="B97" s="11" t="s">
        <v>9</v>
      </c>
      <c r="C97" s="12" t="s">
        <v>10</v>
      </c>
      <c r="D97" s="11"/>
      <c r="E97" s="11" t="s">
        <v>11</v>
      </c>
      <c r="F97" s="13" t="s">
        <v>200</v>
      </c>
      <c r="G97" s="13" t="s">
        <v>201</v>
      </c>
      <c r="H97" s="11"/>
      <c r="I97" s="14">
        <v>26000</v>
      </c>
    </row>
    <row r="98" spans="2:9" ht="23.1" customHeight="1" x14ac:dyDescent="0.2">
      <c r="B98" s="11" t="s">
        <v>9</v>
      </c>
      <c r="C98" s="12" t="s">
        <v>10</v>
      </c>
      <c r="D98" s="11"/>
      <c r="E98" s="11" t="s">
        <v>11</v>
      </c>
      <c r="F98" s="13" t="s">
        <v>202</v>
      </c>
      <c r="G98" s="13" t="s">
        <v>203</v>
      </c>
      <c r="H98" s="11"/>
      <c r="I98" s="14">
        <v>11809.42</v>
      </c>
    </row>
    <row r="99" spans="2:9" ht="23.1" customHeight="1" x14ac:dyDescent="0.2">
      <c r="B99" s="11" t="s">
        <v>9</v>
      </c>
      <c r="C99" s="12" t="s">
        <v>10</v>
      </c>
      <c r="D99" s="11"/>
      <c r="E99" s="11" t="s">
        <v>11</v>
      </c>
      <c r="F99" s="13" t="s">
        <v>204</v>
      </c>
      <c r="G99" s="13" t="s">
        <v>205</v>
      </c>
      <c r="H99" s="11"/>
      <c r="I99" s="14">
        <v>20000</v>
      </c>
    </row>
    <row r="100" spans="2:9" ht="23.1" customHeight="1" x14ac:dyDescent="0.2">
      <c r="B100" s="11" t="s">
        <v>9</v>
      </c>
      <c r="C100" s="12" t="s">
        <v>10</v>
      </c>
      <c r="D100" s="11"/>
      <c r="E100" s="11" t="s">
        <v>11</v>
      </c>
      <c r="F100" s="13" t="s">
        <v>206</v>
      </c>
      <c r="G100" s="13" t="s">
        <v>207</v>
      </c>
      <c r="H100" s="11"/>
      <c r="I100" s="14">
        <v>111229</v>
      </c>
    </row>
    <row r="101" spans="2:9" ht="23.1" customHeight="1" x14ac:dyDescent="0.2">
      <c r="B101" s="11" t="s">
        <v>9</v>
      </c>
      <c r="C101" s="12" t="s">
        <v>10</v>
      </c>
      <c r="D101" s="11"/>
      <c r="E101" s="11" t="s">
        <v>11</v>
      </c>
      <c r="F101" s="13" t="s">
        <v>208</v>
      </c>
      <c r="G101" s="13" t="s">
        <v>209</v>
      </c>
      <c r="H101" s="11"/>
      <c r="I101" s="14">
        <v>21659</v>
      </c>
    </row>
    <row r="102" spans="2:9" ht="23.1" customHeight="1" x14ac:dyDescent="0.2">
      <c r="B102" s="11" t="s">
        <v>9</v>
      </c>
      <c r="C102" s="12" t="s">
        <v>10</v>
      </c>
      <c r="D102" s="11"/>
      <c r="E102" s="11" t="s">
        <v>11</v>
      </c>
      <c r="F102" s="13" t="s">
        <v>210</v>
      </c>
      <c r="G102" s="13" t="s">
        <v>211</v>
      </c>
      <c r="H102" s="11"/>
      <c r="I102" s="14">
        <v>9000</v>
      </c>
    </row>
    <row r="103" spans="2:9" ht="23.1" customHeight="1" x14ac:dyDescent="0.2">
      <c r="B103" s="11" t="s">
        <v>9</v>
      </c>
      <c r="C103" s="12" t="s">
        <v>10</v>
      </c>
      <c r="D103" s="11"/>
      <c r="E103" s="11" t="s">
        <v>11</v>
      </c>
      <c r="F103" s="13" t="s">
        <v>212</v>
      </c>
      <c r="G103" s="13" t="s">
        <v>213</v>
      </c>
      <c r="H103" s="11"/>
      <c r="I103" s="14">
        <v>6000</v>
      </c>
    </row>
    <row r="104" spans="2:9" ht="23.1" customHeight="1" x14ac:dyDescent="0.2">
      <c r="B104" s="11" t="s">
        <v>9</v>
      </c>
      <c r="C104" s="12" t="s">
        <v>10</v>
      </c>
      <c r="D104" s="11"/>
      <c r="E104" s="11" t="s">
        <v>11</v>
      </c>
      <c r="F104" s="13" t="s">
        <v>214</v>
      </c>
      <c r="G104" s="13" t="s">
        <v>215</v>
      </c>
      <c r="H104" s="11"/>
      <c r="I104" s="14">
        <v>10000</v>
      </c>
    </row>
    <row r="105" spans="2:9" ht="23.1" customHeight="1" x14ac:dyDescent="0.2">
      <c r="B105" s="11" t="s">
        <v>9</v>
      </c>
      <c r="C105" s="12" t="s">
        <v>10</v>
      </c>
      <c r="D105" s="11"/>
      <c r="E105" s="11" t="s">
        <v>11</v>
      </c>
      <c r="F105" s="13" t="s">
        <v>216</v>
      </c>
      <c r="G105" s="13" t="s">
        <v>217</v>
      </c>
      <c r="H105" s="11"/>
      <c r="I105" s="14">
        <v>2773</v>
      </c>
    </row>
    <row r="106" spans="2:9" ht="23.1" customHeight="1" x14ac:dyDescent="0.2">
      <c r="B106" s="11" t="s">
        <v>9</v>
      </c>
      <c r="C106" s="12" t="s">
        <v>10</v>
      </c>
      <c r="D106" s="11"/>
      <c r="E106" s="11" t="s">
        <v>11</v>
      </c>
      <c r="F106" s="13" t="s">
        <v>218</v>
      </c>
      <c r="G106" s="13" t="s">
        <v>219</v>
      </c>
      <c r="H106" s="11"/>
      <c r="I106" s="14">
        <v>15000</v>
      </c>
    </row>
    <row r="107" spans="2:9" ht="23.1" customHeight="1" x14ac:dyDescent="0.2">
      <c r="B107" s="11" t="s">
        <v>9</v>
      </c>
      <c r="C107" s="12" t="s">
        <v>10</v>
      </c>
      <c r="D107" s="11"/>
      <c r="E107" s="11" t="s">
        <v>11</v>
      </c>
      <c r="F107" s="13" t="s">
        <v>220</v>
      </c>
      <c r="G107" s="13" t="s">
        <v>81</v>
      </c>
      <c r="H107" s="11"/>
      <c r="I107" s="14">
        <v>10000</v>
      </c>
    </row>
    <row r="108" spans="2:9" ht="23.1" customHeight="1" x14ac:dyDescent="0.2">
      <c r="B108" s="11" t="s">
        <v>9</v>
      </c>
      <c r="C108" s="12" t="s">
        <v>10</v>
      </c>
      <c r="D108" s="11"/>
      <c r="E108" s="11" t="s">
        <v>11</v>
      </c>
      <c r="F108" s="13" t="s">
        <v>221</v>
      </c>
      <c r="G108" s="13" t="s">
        <v>222</v>
      </c>
      <c r="H108" s="11"/>
      <c r="I108" s="14">
        <v>12000</v>
      </c>
    </row>
    <row r="109" spans="2:9" ht="23.1" customHeight="1" x14ac:dyDescent="0.2">
      <c r="B109" s="11" t="s">
        <v>9</v>
      </c>
      <c r="C109" s="12" t="s">
        <v>10</v>
      </c>
      <c r="D109" s="11"/>
      <c r="E109" s="11" t="s">
        <v>11</v>
      </c>
      <c r="F109" s="13" t="s">
        <v>223</v>
      </c>
      <c r="G109" s="13" t="s">
        <v>224</v>
      </c>
      <c r="H109" s="11"/>
      <c r="I109" s="14">
        <v>3550</v>
      </c>
    </row>
    <row r="110" spans="2:9" ht="23.1" customHeight="1" x14ac:dyDescent="0.2">
      <c r="B110" s="11" t="s">
        <v>9</v>
      </c>
      <c r="C110" s="12" t="s">
        <v>10</v>
      </c>
      <c r="D110" s="11"/>
      <c r="E110" s="11" t="s">
        <v>11</v>
      </c>
      <c r="F110" s="13" t="s">
        <v>225</v>
      </c>
      <c r="G110" s="13" t="s">
        <v>226</v>
      </c>
      <c r="H110" s="11"/>
      <c r="I110" s="14">
        <v>4600</v>
      </c>
    </row>
    <row r="111" spans="2:9" ht="23.1" customHeight="1" x14ac:dyDescent="0.2">
      <c r="B111" s="11" t="s">
        <v>9</v>
      </c>
      <c r="C111" s="12" t="s">
        <v>10</v>
      </c>
      <c r="D111" s="11"/>
      <c r="E111" s="11" t="s">
        <v>11</v>
      </c>
      <c r="F111" s="13" t="s">
        <v>227</v>
      </c>
      <c r="G111" s="13" t="s">
        <v>228</v>
      </c>
      <c r="H111" s="11"/>
      <c r="I111" s="14">
        <v>180639.01</v>
      </c>
    </row>
    <row r="112" spans="2:9" ht="23.1" customHeight="1" x14ac:dyDescent="0.2">
      <c r="B112" s="11" t="s">
        <v>9</v>
      </c>
      <c r="C112" s="12" t="s">
        <v>10</v>
      </c>
      <c r="D112" s="11"/>
      <c r="E112" s="11" t="s">
        <v>11</v>
      </c>
      <c r="F112" s="13" t="s">
        <v>229</v>
      </c>
      <c r="G112" s="13" t="s">
        <v>230</v>
      </c>
      <c r="H112" s="11"/>
      <c r="I112" s="14">
        <v>24000</v>
      </c>
    </row>
    <row r="113" spans="2:9" ht="23.1" customHeight="1" x14ac:dyDescent="0.2">
      <c r="B113" s="11" t="s">
        <v>9</v>
      </c>
      <c r="C113" s="12" t="s">
        <v>10</v>
      </c>
      <c r="D113" s="11"/>
      <c r="E113" s="11" t="s">
        <v>11</v>
      </c>
      <c r="F113" s="13" t="s">
        <v>231</v>
      </c>
      <c r="G113" s="13">
        <v>0</v>
      </c>
      <c r="H113" s="11"/>
      <c r="I113" s="14">
        <v>89400</v>
      </c>
    </row>
    <row r="114" spans="2:9" ht="23.1" customHeight="1" x14ac:dyDescent="0.2">
      <c r="B114" s="11" t="s">
        <v>232</v>
      </c>
      <c r="C114" s="12" t="s">
        <v>10</v>
      </c>
      <c r="D114" s="11"/>
      <c r="E114" s="11" t="s">
        <v>233</v>
      </c>
      <c r="F114" s="13" t="s">
        <v>234</v>
      </c>
      <c r="G114" s="13" t="s">
        <v>235</v>
      </c>
      <c r="H114" s="11" t="s">
        <v>236</v>
      </c>
      <c r="I114" s="14">
        <v>70000</v>
      </c>
    </row>
    <row r="115" spans="2:9" ht="23.1" customHeight="1" x14ac:dyDescent="0.2">
      <c r="B115" s="11" t="s">
        <v>232</v>
      </c>
      <c r="C115" s="12" t="s">
        <v>10</v>
      </c>
      <c r="D115" s="11"/>
      <c r="E115" s="11" t="s">
        <v>11</v>
      </c>
      <c r="F115" s="13" t="s">
        <v>237</v>
      </c>
      <c r="G115" s="13" t="s">
        <v>235</v>
      </c>
      <c r="H115" s="11" t="s">
        <v>238</v>
      </c>
      <c r="I115" s="14">
        <v>4500</v>
      </c>
    </row>
    <row r="116" spans="2:9" ht="23.1" customHeight="1" x14ac:dyDescent="0.2">
      <c r="B116" s="11" t="s">
        <v>232</v>
      </c>
      <c r="C116" s="12" t="s">
        <v>10</v>
      </c>
      <c r="D116" s="11"/>
      <c r="E116" s="11" t="s">
        <v>11</v>
      </c>
      <c r="F116" s="13" t="s">
        <v>239</v>
      </c>
      <c r="G116" s="13" t="s">
        <v>235</v>
      </c>
      <c r="H116" s="11" t="s">
        <v>240</v>
      </c>
      <c r="I116" s="14">
        <v>15000</v>
      </c>
    </row>
    <row r="117" spans="2:9" ht="23.1" customHeight="1" x14ac:dyDescent="0.2">
      <c r="B117" s="11" t="s">
        <v>232</v>
      </c>
      <c r="C117" s="12" t="s">
        <v>10</v>
      </c>
      <c r="D117" s="11"/>
      <c r="E117" s="11" t="s">
        <v>11</v>
      </c>
      <c r="F117" s="13" t="s">
        <v>241</v>
      </c>
      <c r="G117" s="13" t="s">
        <v>235</v>
      </c>
      <c r="H117" s="11" t="s">
        <v>242</v>
      </c>
      <c r="I117" s="14">
        <v>11161.44</v>
      </c>
    </row>
    <row r="118" spans="2:9" ht="23.1" customHeight="1" x14ac:dyDescent="0.2">
      <c r="B118" s="11" t="s">
        <v>232</v>
      </c>
      <c r="C118" s="12" t="s">
        <v>10</v>
      </c>
      <c r="D118" s="11"/>
      <c r="E118" s="11" t="s">
        <v>11</v>
      </c>
      <c r="F118" s="13" t="s">
        <v>243</v>
      </c>
      <c r="G118" s="13" t="s">
        <v>235</v>
      </c>
      <c r="H118" s="11" t="s">
        <v>244</v>
      </c>
      <c r="I118" s="14">
        <v>484612</v>
      </c>
    </row>
    <row r="119" spans="2:9" ht="23.1" customHeight="1" x14ac:dyDescent="0.2">
      <c r="B119" s="11" t="s">
        <v>232</v>
      </c>
      <c r="C119" s="12" t="s">
        <v>10</v>
      </c>
      <c r="D119" s="11"/>
      <c r="E119" s="11" t="s">
        <v>11</v>
      </c>
      <c r="F119" s="13" t="s">
        <v>245</v>
      </c>
      <c r="G119" s="13" t="s">
        <v>235</v>
      </c>
      <c r="H119" s="11" t="s">
        <v>246</v>
      </c>
      <c r="I119" s="14">
        <v>5000</v>
      </c>
    </row>
    <row r="120" spans="2:9" ht="23.1" customHeight="1" x14ac:dyDescent="0.2">
      <c r="B120" s="11" t="s">
        <v>232</v>
      </c>
      <c r="C120" s="12" t="s">
        <v>10</v>
      </c>
      <c r="D120" s="11"/>
      <c r="E120" s="11" t="s">
        <v>11</v>
      </c>
      <c r="F120" s="13" t="s">
        <v>247</v>
      </c>
      <c r="G120" s="13" t="s">
        <v>235</v>
      </c>
      <c r="H120" s="11" t="s">
        <v>248</v>
      </c>
      <c r="I120" s="14">
        <v>16500</v>
      </c>
    </row>
    <row r="121" spans="2:9" ht="23.1" customHeight="1" x14ac:dyDescent="0.2">
      <c r="B121" s="11" t="s">
        <v>232</v>
      </c>
      <c r="C121" s="12" t="s">
        <v>10</v>
      </c>
      <c r="D121" s="11"/>
      <c r="E121" s="11" t="s">
        <v>11</v>
      </c>
      <c r="F121" s="13" t="s">
        <v>249</v>
      </c>
      <c r="G121" s="13" t="s">
        <v>235</v>
      </c>
      <c r="H121" s="11" t="s">
        <v>250</v>
      </c>
      <c r="I121" s="14">
        <v>19500</v>
      </c>
    </row>
    <row r="122" spans="2:9" ht="23.1" customHeight="1" x14ac:dyDescent="0.2">
      <c r="B122" s="11" t="s">
        <v>232</v>
      </c>
      <c r="C122" s="12" t="s">
        <v>10</v>
      </c>
      <c r="D122" s="11"/>
      <c r="E122" s="11" t="s">
        <v>11</v>
      </c>
      <c r="F122" s="13" t="s">
        <v>251</v>
      </c>
      <c r="G122" s="13" t="s">
        <v>235</v>
      </c>
      <c r="H122" s="11" t="s">
        <v>252</v>
      </c>
      <c r="I122" s="14">
        <v>25000</v>
      </c>
    </row>
    <row r="123" spans="2:9" ht="23.1" customHeight="1" x14ac:dyDescent="0.2">
      <c r="B123" s="11" t="s">
        <v>232</v>
      </c>
      <c r="C123" s="12" t="s">
        <v>10</v>
      </c>
      <c r="D123" s="11"/>
      <c r="E123" s="11" t="s">
        <v>11</v>
      </c>
      <c r="F123" s="13" t="s">
        <v>253</v>
      </c>
      <c r="G123" s="13" t="s">
        <v>235</v>
      </c>
      <c r="H123" s="11" t="s">
        <v>254</v>
      </c>
      <c r="I123" s="14">
        <v>19999.560000000001</v>
      </c>
    </row>
    <row r="124" spans="2:9" ht="23.1" customHeight="1" x14ac:dyDescent="0.2">
      <c r="B124" s="11" t="s">
        <v>232</v>
      </c>
      <c r="C124" s="12" t="s">
        <v>10</v>
      </c>
      <c r="D124" s="11"/>
      <c r="E124" s="11" t="s">
        <v>11</v>
      </c>
      <c r="F124" s="13" t="s">
        <v>255</v>
      </c>
      <c r="G124" s="13" t="s">
        <v>235</v>
      </c>
      <c r="H124" s="11" t="s">
        <v>256</v>
      </c>
      <c r="I124" s="14">
        <v>40000</v>
      </c>
    </row>
    <row r="125" spans="2:9" ht="23.1" customHeight="1" x14ac:dyDescent="0.2">
      <c r="B125" s="11" t="s">
        <v>232</v>
      </c>
      <c r="C125" s="12" t="s">
        <v>10</v>
      </c>
      <c r="D125" s="11"/>
      <c r="E125" s="11" t="s">
        <v>11</v>
      </c>
      <c r="F125" s="13" t="s">
        <v>257</v>
      </c>
      <c r="G125" s="13" t="s">
        <v>235</v>
      </c>
      <c r="H125" s="11" t="s">
        <v>258</v>
      </c>
      <c r="I125" s="14">
        <v>100000</v>
      </c>
    </row>
    <row r="126" spans="2:9" ht="23.1" customHeight="1" x14ac:dyDescent="0.2">
      <c r="B126" s="11" t="s">
        <v>232</v>
      </c>
      <c r="C126" s="12" t="s">
        <v>10</v>
      </c>
      <c r="D126" s="11"/>
      <c r="E126" s="11" t="s">
        <v>11</v>
      </c>
      <c r="F126" s="13" t="s">
        <v>259</v>
      </c>
      <c r="G126" s="13" t="s">
        <v>235</v>
      </c>
      <c r="H126" s="11" t="s">
        <v>260</v>
      </c>
      <c r="I126" s="14">
        <v>5000</v>
      </c>
    </row>
    <row r="127" spans="2:9" ht="23.1" customHeight="1" x14ac:dyDescent="0.2">
      <c r="B127" s="11" t="s">
        <v>232</v>
      </c>
      <c r="C127" s="12" t="s">
        <v>10</v>
      </c>
      <c r="D127" s="11"/>
      <c r="E127" s="11" t="s">
        <v>11</v>
      </c>
      <c r="F127" s="13" t="s">
        <v>261</v>
      </c>
      <c r="G127" s="13" t="s">
        <v>235</v>
      </c>
      <c r="H127" s="11" t="s">
        <v>262</v>
      </c>
      <c r="I127" s="14">
        <v>10000</v>
      </c>
    </row>
    <row r="128" spans="2:9" ht="23.1" customHeight="1" x14ac:dyDescent="0.2">
      <c r="B128" s="11" t="s">
        <v>232</v>
      </c>
      <c r="C128" s="12" t="s">
        <v>10</v>
      </c>
      <c r="D128" s="11"/>
      <c r="E128" s="11" t="s">
        <v>11</v>
      </c>
      <c r="F128" s="13" t="s">
        <v>263</v>
      </c>
      <c r="G128" s="13" t="s">
        <v>235</v>
      </c>
      <c r="H128" s="11" t="s">
        <v>264</v>
      </c>
      <c r="I128" s="14">
        <v>250000</v>
      </c>
    </row>
    <row r="129" spans="2:9" ht="23.1" customHeight="1" x14ac:dyDescent="0.2">
      <c r="B129" s="11" t="s">
        <v>232</v>
      </c>
      <c r="C129" s="12" t="s">
        <v>10</v>
      </c>
      <c r="D129" s="11"/>
      <c r="E129" s="11" t="s">
        <v>11</v>
      </c>
      <c r="F129" s="13" t="s">
        <v>265</v>
      </c>
      <c r="G129" s="13" t="s">
        <v>235</v>
      </c>
      <c r="H129" s="11" t="s">
        <v>266</v>
      </c>
      <c r="I129" s="14">
        <v>10000</v>
      </c>
    </row>
    <row r="130" spans="2:9" ht="23.1" customHeight="1" x14ac:dyDescent="0.2">
      <c r="B130" s="11" t="s">
        <v>232</v>
      </c>
      <c r="C130" s="12" t="s">
        <v>10</v>
      </c>
      <c r="D130" s="11"/>
      <c r="E130" s="11" t="s">
        <v>11</v>
      </c>
      <c r="F130" s="13" t="s">
        <v>267</v>
      </c>
      <c r="G130" s="13" t="s">
        <v>235</v>
      </c>
      <c r="H130" s="11" t="s">
        <v>268</v>
      </c>
      <c r="I130" s="14">
        <v>111000</v>
      </c>
    </row>
    <row r="131" spans="2:9" ht="23.1" customHeight="1" x14ac:dyDescent="0.2">
      <c r="B131" s="11" t="s">
        <v>232</v>
      </c>
      <c r="C131" s="12" t="s">
        <v>10</v>
      </c>
      <c r="D131" s="11"/>
      <c r="E131" s="11" t="s">
        <v>11</v>
      </c>
      <c r="F131" s="13" t="s">
        <v>269</v>
      </c>
      <c r="G131" s="13" t="s">
        <v>235</v>
      </c>
      <c r="H131" s="11" t="s">
        <v>270</v>
      </c>
      <c r="I131" s="14">
        <v>10000</v>
      </c>
    </row>
    <row r="132" spans="2:9" ht="23.1" customHeight="1" x14ac:dyDescent="0.2">
      <c r="B132" s="11" t="s">
        <v>232</v>
      </c>
      <c r="C132" s="12" t="s">
        <v>10</v>
      </c>
      <c r="D132" s="11"/>
      <c r="E132" s="11" t="s">
        <v>11</v>
      </c>
      <c r="F132" s="13" t="s">
        <v>271</v>
      </c>
      <c r="G132" s="13" t="s">
        <v>235</v>
      </c>
      <c r="H132" s="11" t="s">
        <v>272</v>
      </c>
      <c r="I132" s="14">
        <v>25216</v>
      </c>
    </row>
    <row r="133" spans="2:9" ht="23.1" customHeight="1" x14ac:dyDescent="0.2">
      <c r="B133" s="11" t="s">
        <v>232</v>
      </c>
      <c r="C133" s="12" t="s">
        <v>10</v>
      </c>
      <c r="D133" s="11"/>
      <c r="E133" s="11" t="s">
        <v>11</v>
      </c>
      <c r="F133" s="13" t="s">
        <v>273</v>
      </c>
      <c r="G133" s="13" t="s">
        <v>235</v>
      </c>
      <c r="H133" s="11" t="s">
        <v>274</v>
      </c>
      <c r="I133" s="14">
        <v>77628.86</v>
      </c>
    </row>
    <row r="134" spans="2:9" ht="23.1" customHeight="1" x14ac:dyDescent="0.2">
      <c r="B134" s="11" t="s">
        <v>232</v>
      </c>
      <c r="C134" s="12" t="s">
        <v>10</v>
      </c>
      <c r="D134" s="11"/>
      <c r="E134" s="11" t="s">
        <v>11</v>
      </c>
      <c r="F134" s="13" t="s">
        <v>275</v>
      </c>
      <c r="G134" s="13" t="s">
        <v>235</v>
      </c>
      <c r="H134" s="11" t="s">
        <v>276</v>
      </c>
      <c r="I134" s="14">
        <v>20000</v>
      </c>
    </row>
    <row r="135" spans="2:9" ht="23.1" customHeight="1" x14ac:dyDescent="0.2">
      <c r="B135" s="11" t="s">
        <v>232</v>
      </c>
      <c r="C135" s="12" t="s">
        <v>10</v>
      </c>
      <c r="D135" s="11"/>
      <c r="E135" s="11" t="s">
        <v>11</v>
      </c>
      <c r="F135" s="13" t="s">
        <v>277</v>
      </c>
      <c r="G135" s="13" t="s">
        <v>235</v>
      </c>
      <c r="H135" s="11" t="s">
        <v>278</v>
      </c>
      <c r="I135" s="14">
        <v>15000</v>
      </c>
    </row>
    <row r="136" spans="2:9" ht="23.1" customHeight="1" x14ac:dyDescent="0.2">
      <c r="B136" s="11" t="s">
        <v>232</v>
      </c>
      <c r="C136" s="12" t="s">
        <v>10</v>
      </c>
      <c r="D136" s="11"/>
      <c r="E136" s="11" t="s">
        <v>11</v>
      </c>
      <c r="F136" s="13" t="s">
        <v>279</v>
      </c>
      <c r="G136" s="13" t="s">
        <v>235</v>
      </c>
      <c r="H136" s="11" t="s">
        <v>280</v>
      </c>
      <c r="I136" s="14">
        <v>15000</v>
      </c>
    </row>
    <row r="137" spans="2:9" ht="23.1" customHeight="1" x14ac:dyDescent="0.2">
      <c r="B137" s="11" t="s">
        <v>232</v>
      </c>
      <c r="C137" s="12" t="s">
        <v>10</v>
      </c>
      <c r="D137" s="11"/>
      <c r="E137" s="11" t="s">
        <v>11</v>
      </c>
      <c r="F137" s="13" t="s">
        <v>281</v>
      </c>
      <c r="G137" s="13" t="s">
        <v>235</v>
      </c>
      <c r="H137" s="11" t="s">
        <v>282</v>
      </c>
      <c r="I137" s="14">
        <v>20000</v>
      </c>
    </row>
    <row r="138" spans="2:9" ht="23.1" customHeight="1" x14ac:dyDescent="0.2">
      <c r="B138" s="11" t="s">
        <v>232</v>
      </c>
      <c r="C138" s="12" t="s">
        <v>10</v>
      </c>
      <c r="D138" s="11"/>
      <c r="E138" s="11" t="s">
        <v>11</v>
      </c>
      <c r="F138" s="13" t="s">
        <v>283</v>
      </c>
      <c r="G138" s="13" t="s">
        <v>235</v>
      </c>
      <c r="H138" s="11" t="s">
        <v>284</v>
      </c>
      <c r="I138" s="14">
        <v>20000</v>
      </c>
    </row>
    <row r="139" spans="2:9" ht="23.1" customHeight="1" x14ac:dyDescent="0.2">
      <c r="B139" s="11" t="s">
        <v>232</v>
      </c>
      <c r="C139" s="12" t="s">
        <v>10</v>
      </c>
      <c r="D139" s="11"/>
      <c r="E139" s="11" t="s">
        <v>233</v>
      </c>
      <c r="F139" s="13" t="s">
        <v>285</v>
      </c>
      <c r="G139" s="13" t="s">
        <v>235</v>
      </c>
      <c r="H139" s="11" t="s">
        <v>286</v>
      </c>
      <c r="I139" s="14">
        <v>35000</v>
      </c>
    </row>
    <row r="140" spans="2:9" ht="23.1" customHeight="1" x14ac:dyDescent="0.2">
      <c r="B140" s="11" t="s">
        <v>232</v>
      </c>
      <c r="C140" s="12" t="s">
        <v>10</v>
      </c>
      <c r="D140" s="11"/>
      <c r="E140" s="11" t="s">
        <v>11</v>
      </c>
      <c r="F140" s="13" t="s">
        <v>287</v>
      </c>
      <c r="G140" s="13" t="s">
        <v>235</v>
      </c>
      <c r="H140" s="11" t="s">
        <v>288</v>
      </c>
      <c r="I140" s="14">
        <v>25000</v>
      </c>
    </row>
    <row r="141" spans="2:9" ht="23.1" customHeight="1" x14ac:dyDescent="0.2">
      <c r="B141" s="11" t="s">
        <v>232</v>
      </c>
      <c r="C141" s="12" t="s">
        <v>10</v>
      </c>
      <c r="D141" s="11"/>
      <c r="E141" s="11" t="s">
        <v>11</v>
      </c>
      <c r="F141" s="13" t="s">
        <v>289</v>
      </c>
      <c r="G141" s="13" t="s">
        <v>235</v>
      </c>
      <c r="H141" s="11" t="s">
        <v>290</v>
      </c>
      <c r="I141" s="14">
        <v>50000</v>
      </c>
    </row>
    <row r="142" spans="2:9" ht="23.1" customHeight="1" x14ac:dyDescent="0.2">
      <c r="B142" s="11" t="s">
        <v>232</v>
      </c>
      <c r="C142" s="12" t="s">
        <v>10</v>
      </c>
      <c r="D142" s="11"/>
      <c r="E142" s="11" t="s">
        <v>11</v>
      </c>
      <c r="F142" s="13" t="s">
        <v>291</v>
      </c>
      <c r="G142" s="13" t="s">
        <v>235</v>
      </c>
      <c r="H142" s="11" t="s">
        <v>292</v>
      </c>
      <c r="I142" s="14">
        <v>19000</v>
      </c>
    </row>
    <row r="143" spans="2:9" ht="23.1" customHeight="1" x14ac:dyDescent="0.2">
      <c r="B143" s="11" t="s">
        <v>232</v>
      </c>
      <c r="C143" s="12" t="s">
        <v>10</v>
      </c>
      <c r="D143" s="11"/>
      <c r="E143" s="11" t="s">
        <v>11</v>
      </c>
      <c r="F143" s="13" t="s">
        <v>293</v>
      </c>
      <c r="G143" s="13" t="s">
        <v>235</v>
      </c>
      <c r="H143" s="11" t="s">
        <v>294</v>
      </c>
      <c r="I143" s="14">
        <v>89553.600000000006</v>
      </c>
    </row>
    <row r="144" spans="2:9" ht="23.1" customHeight="1" x14ac:dyDescent="0.2">
      <c r="B144" s="11" t="s">
        <v>232</v>
      </c>
      <c r="C144" s="12" t="s">
        <v>10</v>
      </c>
      <c r="D144" s="11"/>
      <c r="E144" s="11" t="s">
        <v>11</v>
      </c>
      <c r="F144" s="13" t="s">
        <v>295</v>
      </c>
      <c r="G144" s="13" t="s">
        <v>235</v>
      </c>
      <c r="H144" s="11" t="s">
        <v>296</v>
      </c>
      <c r="I144" s="14">
        <v>176409.58</v>
      </c>
    </row>
    <row r="145" spans="2:9" ht="23.1" customHeight="1" x14ac:dyDescent="0.2">
      <c r="B145" s="11" t="s">
        <v>232</v>
      </c>
      <c r="C145" s="12" t="s">
        <v>10</v>
      </c>
      <c r="D145" s="11"/>
      <c r="E145" s="11" t="s">
        <v>11</v>
      </c>
      <c r="F145" s="13" t="s">
        <v>297</v>
      </c>
      <c r="G145" s="13" t="s">
        <v>235</v>
      </c>
      <c r="H145" s="11" t="s">
        <v>298</v>
      </c>
      <c r="I145" s="14">
        <v>25000</v>
      </c>
    </row>
    <row r="146" spans="2:9" ht="23.1" customHeight="1" x14ac:dyDescent="0.2">
      <c r="B146" s="11" t="s">
        <v>232</v>
      </c>
      <c r="C146" s="12" t="s">
        <v>10</v>
      </c>
      <c r="D146" s="11"/>
      <c r="E146" s="11" t="s">
        <v>11</v>
      </c>
      <c r="F146" s="13" t="s">
        <v>299</v>
      </c>
      <c r="G146" s="13" t="s">
        <v>235</v>
      </c>
      <c r="H146" s="11" t="s">
        <v>300</v>
      </c>
      <c r="I146" s="14">
        <v>10000</v>
      </c>
    </row>
    <row r="147" spans="2:9" ht="23.1" customHeight="1" x14ac:dyDescent="0.2">
      <c r="B147" s="11" t="s">
        <v>232</v>
      </c>
      <c r="C147" s="12" t="s">
        <v>10</v>
      </c>
      <c r="D147" s="11"/>
      <c r="E147" s="11" t="s">
        <v>11</v>
      </c>
      <c r="F147" s="13" t="s">
        <v>301</v>
      </c>
      <c r="G147" s="13" t="s">
        <v>235</v>
      </c>
      <c r="H147" s="11" t="s">
        <v>302</v>
      </c>
      <c r="I147" s="14">
        <v>4000</v>
      </c>
    </row>
    <row r="148" spans="2:9" ht="23.1" customHeight="1" x14ac:dyDescent="0.2">
      <c r="B148" s="11" t="s">
        <v>232</v>
      </c>
      <c r="C148" s="12" t="s">
        <v>10</v>
      </c>
      <c r="D148" s="11"/>
      <c r="E148" s="11" t="s">
        <v>11</v>
      </c>
      <c r="F148" s="13" t="s">
        <v>303</v>
      </c>
      <c r="G148" s="13" t="s">
        <v>235</v>
      </c>
      <c r="H148" s="11" t="s">
        <v>304</v>
      </c>
      <c r="I148" s="14">
        <v>8000</v>
      </c>
    </row>
    <row r="149" spans="2:9" ht="23.1" customHeight="1" x14ac:dyDescent="0.2">
      <c r="B149" s="11" t="s">
        <v>232</v>
      </c>
      <c r="C149" s="12" t="s">
        <v>10</v>
      </c>
      <c r="D149" s="11"/>
      <c r="E149" s="11" t="s">
        <v>11</v>
      </c>
      <c r="F149" s="13" t="s">
        <v>305</v>
      </c>
      <c r="G149" s="13" t="s">
        <v>235</v>
      </c>
      <c r="H149" s="11" t="s">
        <v>306</v>
      </c>
      <c r="I149" s="14">
        <v>34776.800000000003</v>
      </c>
    </row>
    <row r="150" spans="2:9" ht="23.1" customHeight="1" x14ac:dyDescent="0.2">
      <c r="B150" s="11" t="s">
        <v>232</v>
      </c>
      <c r="C150" s="12" t="s">
        <v>10</v>
      </c>
      <c r="D150" s="11"/>
      <c r="E150" s="11" t="s">
        <v>11</v>
      </c>
      <c r="F150" s="13" t="s">
        <v>307</v>
      </c>
      <c r="G150" s="13" t="s">
        <v>235</v>
      </c>
      <c r="H150" s="11" t="s">
        <v>308</v>
      </c>
      <c r="I150" s="14">
        <v>15000</v>
      </c>
    </row>
    <row r="151" spans="2:9" ht="23.1" customHeight="1" x14ac:dyDescent="0.2">
      <c r="B151" s="11" t="s">
        <v>232</v>
      </c>
      <c r="C151" s="12" t="s">
        <v>10</v>
      </c>
      <c r="D151" s="11"/>
      <c r="E151" s="11" t="s">
        <v>11</v>
      </c>
      <c r="F151" s="13" t="s">
        <v>309</v>
      </c>
      <c r="G151" s="13" t="s">
        <v>235</v>
      </c>
      <c r="H151" s="11" t="s">
        <v>310</v>
      </c>
      <c r="I151" s="14">
        <v>12327</v>
      </c>
    </row>
    <row r="152" spans="2:9" ht="23.1" customHeight="1" x14ac:dyDescent="0.2">
      <c r="B152" s="11" t="s">
        <v>232</v>
      </c>
      <c r="C152" s="12" t="s">
        <v>10</v>
      </c>
      <c r="D152" s="11"/>
      <c r="E152" s="11" t="s">
        <v>11</v>
      </c>
      <c r="F152" s="13" t="s">
        <v>311</v>
      </c>
      <c r="G152" s="13" t="s">
        <v>235</v>
      </c>
      <c r="H152" s="11" t="s">
        <v>312</v>
      </c>
      <c r="I152" s="14">
        <v>6040</v>
      </c>
    </row>
    <row r="153" spans="2:9" ht="23.1" customHeight="1" x14ac:dyDescent="0.2">
      <c r="B153" s="11" t="s">
        <v>232</v>
      </c>
      <c r="C153" s="12" t="s">
        <v>10</v>
      </c>
      <c r="D153" s="11"/>
      <c r="E153" s="11" t="s">
        <v>233</v>
      </c>
      <c r="F153" s="13" t="s">
        <v>313</v>
      </c>
      <c r="G153" s="13" t="s">
        <v>235</v>
      </c>
      <c r="H153" s="11" t="s">
        <v>314</v>
      </c>
      <c r="I153" s="14">
        <v>20000</v>
      </c>
    </row>
    <row r="154" spans="2:9" ht="23.1" customHeight="1" x14ac:dyDescent="0.2">
      <c r="B154" s="11" t="s">
        <v>232</v>
      </c>
      <c r="C154" s="12" t="s">
        <v>10</v>
      </c>
      <c r="D154" s="11"/>
      <c r="E154" s="11" t="s">
        <v>11</v>
      </c>
      <c r="F154" s="13" t="s">
        <v>315</v>
      </c>
      <c r="G154" s="13" t="s">
        <v>235</v>
      </c>
      <c r="H154" s="11" t="s">
        <v>316</v>
      </c>
      <c r="I154" s="14">
        <v>10000</v>
      </c>
    </row>
    <row r="155" spans="2:9" ht="23.1" customHeight="1" x14ac:dyDescent="0.2">
      <c r="B155" s="11" t="s">
        <v>232</v>
      </c>
      <c r="C155" s="12" t="s">
        <v>10</v>
      </c>
      <c r="D155" s="11"/>
      <c r="E155" s="11" t="s">
        <v>11</v>
      </c>
      <c r="F155" s="13" t="s">
        <v>317</v>
      </c>
      <c r="G155" s="13" t="s">
        <v>235</v>
      </c>
      <c r="H155" s="11" t="s">
        <v>318</v>
      </c>
      <c r="I155" s="14">
        <v>55680</v>
      </c>
    </row>
    <row r="156" spans="2:9" ht="23.1" customHeight="1" x14ac:dyDescent="0.2">
      <c r="B156" s="11" t="s">
        <v>232</v>
      </c>
      <c r="C156" s="12" t="s">
        <v>10</v>
      </c>
      <c r="D156" s="11"/>
      <c r="E156" s="11" t="s">
        <v>11</v>
      </c>
      <c r="F156" s="13" t="s">
        <v>319</v>
      </c>
      <c r="G156" s="13" t="s">
        <v>235</v>
      </c>
      <c r="H156" s="11" t="s">
        <v>320</v>
      </c>
      <c r="I156" s="14">
        <v>100000</v>
      </c>
    </row>
    <row r="157" spans="2:9" ht="23.1" customHeight="1" x14ac:dyDescent="0.2">
      <c r="B157" s="11" t="s">
        <v>232</v>
      </c>
      <c r="C157" s="12" t="s">
        <v>10</v>
      </c>
      <c r="D157" s="11"/>
      <c r="E157" s="11" t="s">
        <v>11</v>
      </c>
      <c r="F157" s="13" t="s">
        <v>321</v>
      </c>
      <c r="G157" s="13" t="s">
        <v>235</v>
      </c>
      <c r="H157" s="11" t="s">
        <v>322</v>
      </c>
      <c r="I157" s="14">
        <v>270000</v>
      </c>
    </row>
    <row r="158" spans="2:9" ht="23.1" customHeight="1" x14ac:dyDescent="0.2">
      <c r="B158" s="11" t="s">
        <v>232</v>
      </c>
      <c r="C158" s="12" t="s">
        <v>10</v>
      </c>
      <c r="D158" s="11"/>
      <c r="E158" s="11" t="s">
        <v>11</v>
      </c>
      <c r="F158" s="13" t="s">
        <v>323</v>
      </c>
      <c r="G158" s="13" t="s">
        <v>235</v>
      </c>
      <c r="H158" s="11" t="s">
        <v>324</v>
      </c>
      <c r="I158" s="14">
        <v>21700</v>
      </c>
    </row>
    <row r="159" spans="2:9" x14ac:dyDescent="0.2">
      <c r="B159" s="19"/>
      <c r="C159" s="19"/>
      <c r="D159" s="19"/>
      <c r="E159" s="19"/>
      <c r="F159" s="19"/>
      <c r="G159" s="19"/>
      <c r="H159" s="20"/>
      <c r="I159" s="21"/>
    </row>
    <row r="160" spans="2:9" x14ac:dyDescent="0.2">
      <c r="B160" s="22" t="s">
        <v>325</v>
      </c>
      <c r="C160" s="23"/>
      <c r="D160" s="23"/>
      <c r="E160" s="23"/>
      <c r="F160" s="23"/>
      <c r="G160" s="23"/>
      <c r="H160" s="24"/>
      <c r="I160" s="25">
        <f>SUM(I3:I159)</f>
        <v>4899319.55</v>
      </c>
    </row>
    <row r="164" spans="2:11" x14ac:dyDescent="0.2">
      <c r="K164" s="26"/>
    </row>
    <row r="165" spans="2:11" x14ac:dyDescent="0.2">
      <c r="B165" s="1"/>
      <c r="D165" s="3"/>
    </row>
    <row r="166" spans="2:11" x14ac:dyDescent="0.2">
      <c r="B166" s="4" t="s">
        <v>326</v>
      </c>
      <c r="F166" s="5" t="s">
        <v>327</v>
      </c>
    </row>
    <row r="167" spans="2:11" x14ac:dyDescent="0.2">
      <c r="B167" s="6" t="s">
        <v>328</v>
      </c>
      <c r="F167" s="7" t="s">
        <v>329</v>
      </c>
    </row>
  </sheetData>
  <mergeCells count="1">
    <mergeCell ref="B1:I1"/>
  </mergeCells>
  <dataValidations count="7">
    <dataValidation allowBlank="1" showInputMessage="1" showErrorMessage="1" prompt="Para efectos de este apartado se relacionan a los subsidios con el sector económico y a las ayudas con el social." sqref="E2"/>
    <dataValidation allowBlank="1" showInputMessage="1" showErrorMessage="1" prompt="Identificar el número y nombre de la partida genérica del Clasificador por Objeto del Gasto." sqref="B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C2:D2"/>
    <dataValidation allowBlank="1" showInputMessage="1" showErrorMessage="1" prompt="Nombre completo del beneficiario." sqref="F2"/>
    <dataValidation allowBlank="1" showInputMessage="1" showErrorMessage="1" prompt="Clave Única de Registro de Población, cuando el beneficiario de la ayuda o subsidio sea una persona física." sqref="G2"/>
    <dataValidation allowBlank="1" showInputMessage="1" showErrorMessage="1" prompt="Registro Federal de Contribuyentes con Homoclave cuando el beneficiario de la ayuda o subsidio sea una persona moral o persona física con actividad empresarial y profesional." sqref="H2"/>
    <dataValidation allowBlank="1" showInputMessage="1" showErrorMessage="1" prompt="Recursos efectivamente pagados al beneficiario del subsidio o ayuda, realizado por medio de transferencia electrónica, cheque, etc." sqref="I2"/>
  </dataValidations>
  <pageMargins left="0.7" right="0.7" top="0.75" bottom="0.75" header="0.3" footer="0.3"/>
  <pageSetup scale="5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AYS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charly</cp:lastModifiedBy>
  <cp:lastPrinted>2017-10-16T17:32:14Z</cp:lastPrinted>
  <dcterms:created xsi:type="dcterms:W3CDTF">2017-10-16T17:24:47Z</dcterms:created>
  <dcterms:modified xsi:type="dcterms:W3CDTF">2017-10-16T18:05:30Z</dcterms:modified>
</cp:coreProperties>
</file>