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gas casa alex\"/>
    </mc:Choice>
  </mc:AlternateContent>
  <xr:revisionPtr revIDLastSave="0" documentId="8_{864E28D6-6DF1-44DF-9EBD-8582F23B3E70}" xr6:coauthVersionLast="45" xr6:coauthVersionMax="45" xr10:uidLastSave="{00000000-0000-0000-0000-000000000000}"/>
  <bookViews>
    <workbookView xWindow="-120" yWindow="-120" windowWidth="20730" windowHeight="11160" xr2:uid="{94BE2E41-6B41-4AE7-953B-868D21E334DC}"/>
  </bookViews>
  <sheets>
    <sheet name="Formato 7 b)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8" i="1"/>
  <c r="D8" i="1"/>
  <c r="E8" i="1"/>
  <c r="E30" i="1" s="1"/>
  <c r="F8" i="1"/>
  <c r="G8" i="1"/>
  <c r="H8" i="1"/>
  <c r="C19" i="1"/>
  <c r="C30" i="1" s="1"/>
  <c r="D19" i="1"/>
  <c r="E19" i="1"/>
  <c r="F19" i="1"/>
  <c r="F30" i="1" s="1"/>
  <c r="G19" i="1"/>
  <c r="G30" i="1" s="1"/>
  <c r="H19" i="1"/>
  <c r="H30" i="1" l="1"/>
  <c r="D30" i="1"/>
</calcChain>
</file>

<file path=xl/sharedStrings.xml><?xml version="1.0" encoding="utf-8"?>
<sst xmlns="http://schemas.openxmlformats.org/spreadsheetml/2006/main" count="33" uniqueCount="25">
  <si>
    <t>3. Total de Egresos Proyectados (3 = 1 + 2)</t>
  </si>
  <si>
    <t/>
  </si>
  <si>
    <t>I.      Deuda Pública</t>
  </si>
  <si>
    <t>H.    Participaciones y Aportaciones</t>
  </si>
  <si>
    <t>G.    Inversiones Financieras y Otras Provisiones</t>
  </si>
  <si>
    <t>F.     Inversión Pública</t>
  </si>
  <si>
    <t>E.     Bienes Muebles, Inmuebles e Intangibles</t>
  </si>
  <si>
    <t>D.    Transferencias, Asignaciones, Subsidios y Otras Ayudas</t>
  </si>
  <si>
    <t>C.    Servicios Generales</t>
  </si>
  <si>
    <t>B.     Materiales y Suministros</t>
  </si>
  <si>
    <t>A.     Servicios Personales</t>
  </si>
  <si>
    <t>2. Gasto Etiquetado (2=A+B+C+D+E+F+G+H+I)</t>
  </si>
  <si>
    <t xml:space="preserve">H.    Participaciones y Aportaciones </t>
  </si>
  <si>
    <t>1. Gasto No Etiquetado (1=A+B+C+D+E+F+G+H+I)</t>
  </si>
  <si>
    <t>Año 5 (d)</t>
  </si>
  <si>
    <t>Año 4 (d)</t>
  </si>
  <si>
    <t>Año 3 (d)</t>
  </si>
  <si>
    <t>Año 2 (d)</t>
  </si>
  <si>
    <t>Año 1 (d)</t>
  </si>
  <si>
    <t>Año en Cuestión
(de iniciativa de Ley) (c)</t>
  </si>
  <si>
    <t>Concepto ( b )</t>
  </si>
  <si>
    <t>(CIFRAS NOMINALES)</t>
  </si>
  <si>
    <t>(PESOS)</t>
  </si>
  <si>
    <t>Proyecciones de Egresos - LDF</t>
  </si>
  <si>
    <t>Formato 7 b) Proyecciones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</si>
</sst>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4" fontId="1" fillId="0" borderId="2" xfId="0" applyNumberFormat="1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 indent="3"/>
    </xf>
    <xf numFmtId="4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vertical="center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left" vertical="center" wrapText="1" indent="6"/>
    </xf>
    <xf numFmtId="0" fontId="0" fillId="0" borderId="3" xfId="0" applyBorder="1" applyAlignment="1">
      <alignment horizontal="left" vertical="center" indent="6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DF%204to%20trim%202025%20con%20gu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COMISIÓN DE DEPORTE DEL ESTADO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6775-28E5-4675-B14A-6EC9175F45DE}">
  <sheetPr>
    <outlinePr summaryBelow="0"/>
  </sheetPr>
  <dimension ref="B2:H31"/>
  <sheetViews>
    <sheetView showGridLines="0" tabSelected="1" zoomScale="75" zoomScaleNormal="75" workbookViewId="0">
      <selection activeCell="B6" sqref="B6:H6"/>
    </sheetView>
  </sheetViews>
  <sheetFormatPr baseColWidth="10" defaultColWidth="11" defaultRowHeight="15" x14ac:dyDescent="0.25"/>
  <cols>
    <col min="2" max="2" width="68.85546875" bestFit="1" customWidth="1"/>
    <col min="3" max="3" width="24.5703125" customWidth="1"/>
    <col min="4" max="4" width="19.85546875" customWidth="1"/>
    <col min="5" max="5" width="20.85546875" bestFit="1" customWidth="1"/>
    <col min="6" max="7" width="22.28515625" bestFit="1" customWidth="1"/>
    <col min="8" max="8" width="19.5703125" bestFit="1" customWidth="1"/>
  </cols>
  <sheetData>
    <row r="2" spans="2:8" ht="41.1" customHeight="1" x14ac:dyDescent="0.25">
      <c r="B2" s="25" t="s">
        <v>24</v>
      </c>
      <c r="C2" s="24"/>
      <c r="D2" s="24"/>
      <c r="E2" s="24"/>
      <c r="F2" s="24"/>
      <c r="G2" s="24"/>
      <c r="H2" s="23"/>
    </row>
    <row r="3" spans="2:8" x14ac:dyDescent="0.25">
      <c r="B3" s="22" t="str">
        <f>'[1]Formato 1'!A2</f>
        <v>COMISIÓN DE DEPORTE DEL ESTADO DE GUANAJUATO</v>
      </c>
      <c r="C3" s="21"/>
      <c r="D3" s="21"/>
      <c r="E3" s="21"/>
      <c r="F3" s="21"/>
      <c r="G3" s="21"/>
      <c r="H3" s="20"/>
    </row>
    <row r="4" spans="2:8" x14ac:dyDescent="0.25">
      <c r="B4" s="19" t="s">
        <v>23</v>
      </c>
      <c r="C4" s="18"/>
      <c r="D4" s="18"/>
      <c r="E4" s="18"/>
      <c r="F4" s="18"/>
      <c r="G4" s="18"/>
      <c r="H4" s="17"/>
    </row>
    <row r="5" spans="2:8" x14ac:dyDescent="0.25">
      <c r="B5" s="19" t="s">
        <v>22</v>
      </c>
      <c r="C5" s="18"/>
      <c r="D5" s="18"/>
      <c r="E5" s="18"/>
      <c r="F5" s="18"/>
      <c r="G5" s="18"/>
      <c r="H5" s="17"/>
    </row>
    <row r="6" spans="2:8" x14ac:dyDescent="0.25">
      <c r="B6" s="16" t="s">
        <v>21</v>
      </c>
      <c r="C6" s="15"/>
      <c r="D6" s="15"/>
      <c r="E6" s="15"/>
      <c r="F6" s="15"/>
      <c r="G6" s="15"/>
      <c r="H6" s="14"/>
    </row>
    <row r="7" spans="2:8" ht="30" x14ac:dyDescent="0.25">
      <c r="B7" s="13" t="s">
        <v>20</v>
      </c>
      <c r="C7" s="12" t="s">
        <v>19</v>
      </c>
      <c r="D7" s="11" t="s">
        <v>18</v>
      </c>
      <c r="E7" s="11" t="s">
        <v>17</v>
      </c>
      <c r="F7" s="11" t="s">
        <v>16</v>
      </c>
      <c r="G7" s="11" t="s">
        <v>15</v>
      </c>
      <c r="H7" s="11" t="s">
        <v>14</v>
      </c>
    </row>
    <row r="8" spans="2:8" ht="15.75" customHeight="1" x14ac:dyDescent="0.25">
      <c r="B8" s="10" t="s">
        <v>13</v>
      </c>
      <c r="C8" s="2">
        <f>SUM(C9:C17)</f>
        <v>228134062.08999997</v>
      </c>
      <c r="D8" s="2">
        <f>SUM(D9:D17)</f>
        <v>233381145.51806998</v>
      </c>
      <c r="E8" s="2">
        <f>SUM(E9:E17)</f>
        <v>238748911.86498559</v>
      </c>
      <c r="F8" s="2">
        <f>SUM(F9:F17)</f>
        <v>244240136.83788019</v>
      </c>
      <c r="G8" s="2">
        <f>SUM(G9:G17)</f>
        <v>249857659.98515141</v>
      </c>
      <c r="H8" s="2">
        <f>SUM(H9:H17)</f>
        <v>255604386.16480985</v>
      </c>
    </row>
    <row r="9" spans="2:8" x14ac:dyDescent="0.25">
      <c r="B9" s="8" t="s">
        <v>10</v>
      </c>
      <c r="C9" s="9">
        <v>66747945.43</v>
      </c>
      <c r="D9" s="9">
        <v>68283148.174889997</v>
      </c>
      <c r="E9" s="9">
        <v>69853660.58291246</v>
      </c>
      <c r="F9" s="9">
        <v>71460294.776319444</v>
      </c>
      <c r="G9" s="9">
        <v>73103881.556174785</v>
      </c>
      <c r="H9" s="9">
        <v>74785270.831966802</v>
      </c>
    </row>
    <row r="10" spans="2:8" ht="15.75" customHeight="1" x14ac:dyDescent="0.25">
      <c r="B10" s="8" t="s">
        <v>9</v>
      </c>
      <c r="C10" s="9">
        <v>13879837.550000001</v>
      </c>
      <c r="D10" s="9">
        <v>14199073.813649999</v>
      </c>
      <c r="E10" s="9">
        <v>14525652.511363948</v>
      </c>
      <c r="F10" s="9">
        <v>14859742.519125318</v>
      </c>
      <c r="G10" s="9">
        <v>15201516.597065199</v>
      </c>
      <c r="H10" s="9">
        <v>15551151.478797697</v>
      </c>
    </row>
    <row r="11" spans="2:8" x14ac:dyDescent="0.25">
      <c r="B11" s="8" t="s">
        <v>8</v>
      </c>
      <c r="C11" s="9">
        <v>75954896.900000006</v>
      </c>
      <c r="D11" s="9">
        <v>77701859.528699994</v>
      </c>
      <c r="E11" s="9">
        <v>79489002.297860086</v>
      </c>
      <c r="F11" s="9">
        <v>81317249.350710854</v>
      </c>
      <c r="G11" s="9">
        <v>83187546.085777193</v>
      </c>
      <c r="H11" s="9">
        <v>85100859.645750061</v>
      </c>
    </row>
    <row r="12" spans="2:8" x14ac:dyDescent="0.25">
      <c r="B12" s="8" t="s">
        <v>7</v>
      </c>
      <c r="C12" s="9">
        <v>71551382.209999993</v>
      </c>
      <c r="D12" s="9">
        <v>73197064.00082998</v>
      </c>
      <c r="E12" s="9">
        <v>74880596.472849056</v>
      </c>
      <c r="F12" s="9">
        <v>76602850.191724584</v>
      </c>
      <c r="G12" s="9">
        <v>78364715.746134236</v>
      </c>
      <c r="H12" s="9">
        <v>80167104.208295316</v>
      </c>
    </row>
    <row r="13" spans="2:8" x14ac:dyDescent="0.25">
      <c r="B13" s="8" t="s">
        <v>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x14ac:dyDescent="0.25">
      <c r="B14" s="8" t="s">
        <v>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2:8" x14ac:dyDescent="0.25">
      <c r="B15" s="7" t="s">
        <v>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2:8" x14ac:dyDescent="0.25">
      <c r="B16" s="8" t="s">
        <v>12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5">
      <c r="B17" s="8" t="s">
        <v>2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x14ac:dyDescent="0.25">
      <c r="B18" s="8"/>
      <c r="C18" s="9"/>
      <c r="D18" s="9"/>
      <c r="E18" s="9"/>
      <c r="F18" s="9"/>
      <c r="G18" s="9"/>
      <c r="H18" s="9"/>
    </row>
    <row r="19" spans="2:8" x14ac:dyDescent="0.25">
      <c r="B19" s="3" t="s">
        <v>11</v>
      </c>
      <c r="C19" s="2">
        <f>SUM(C20:C28)</f>
        <v>0</v>
      </c>
      <c r="D19" s="2">
        <f>SUM(D20:D28)</f>
        <v>0</v>
      </c>
      <c r="E19" s="2">
        <f>SUM(E20:E28)</f>
        <v>0</v>
      </c>
      <c r="F19" s="2">
        <f>SUM(F20:F28)</f>
        <v>0</v>
      </c>
      <c r="G19" s="2">
        <f>SUM(G20:G28)</f>
        <v>0</v>
      </c>
      <c r="H19" s="2">
        <f>SUM(H20:H28)</f>
        <v>0</v>
      </c>
    </row>
    <row r="20" spans="2:8" x14ac:dyDescent="0.25">
      <c r="B20" s="8" t="s">
        <v>10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2:8" x14ac:dyDescent="0.25">
      <c r="B21" s="8" t="s">
        <v>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</row>
    <row r="22" spans="2:8" x14ac:dyDescent="0.25">
      <c r="B22" s="8" t="s">
        <v>8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</row>
    <row r="23" spans="2:8" x14ac:dyDescent="0.25">
      <c r="B23" s="8" t="s">
        <v>7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2:8" x14ac:dyDescent="0.25">
      <c r="B24" s="7" t="s">
        <v>6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2:8" x14ac:dyDescent="0.25">
      <c r="B25" s="7" t="s">
        <v>5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2:8" x14ac:dyDescent="0.25">
      <c r="B26" s="7" t="s">
        <v>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</row>
    <row r="27" spans="2:8" x14ac:dyDescent="0.25">
      <c r="B27" s="7" t="s">
        <v>3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2:8" x14ac:dyDescent="0.25">
      <c r="B28" s="7" t="s">
        <v>2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2:8" x14ac:dyDescent="0.25">
      <c r="B29" s="5" t="s">
        <v>1</v>
      </c>
      <c r="C29" s="4"/>
      <c r="D29" s="4"/>
      <c r="E29" s="4"/>
      <c r="F29" s="4"/>
      <c r="G29" s="4"/>
      <c r="H29" s="4"/>
    </row>
    <row r="30" spans="2:8" ht="14.45" customHeight="1" x14ac:dyDescent="0.25">
      <c r="B30" s="3" t="s">
        <v>0</v>
      </c>
      <c r="C30" s="2">
        <f>C19+C8</f>
        <v>228134062.08999997</v>
      </c>
      <c r="D30" s="2">
        <f>D19+D8</f>
        <v>233381145.51806998</v>
      </c>
      <c r="E30" s="2">
        <f>E19+E8</f>
        <v>238748911.86498559</v>
      </c>
      <c r="F30" s="2">
        <f>F19+F8</f>
        <v>244240136.83788019</v>
      </c>
      <c r="G30" s="2">
        <f>G19+G8</f>
        <v>249857659.98515141</v>
      </c>
      <c r="H30" s="2">
        <f>H19+H8</f>
        <v>255604386.16480985</v>
      </c>
    </row>
    <row r="31" spans="2:8" x14ac:dyDescent="0.25">
      <c r="B31" s="1"/>
      <c r="C31" s="1"/>
      <c r="D31" s="1"/>
      <c r="E31" s="1"/>
      <c r="F31" s="1"/>
      <c r="G31" s="1"/>
      <c r="H31" s="1"/>
    </row>
  </sheetData>
  <mergeCells count="5">
    <mergeCell ref="B2:H2"/>
    <mergeCell ref="B3:H3"/>
    <mergeCell ref="B4:H4"/>
    <mergeCell ref="B5:H5"/>
    <mergeCell ref="B6:H6"/>
  </mergeCells>
  <dataValidations count="1">
    <dataValidation type="decimal" allowBlank="1" showInputMessage="1" showErrorMessage="1" sqref="C8:H8 C19:H30" xr:uid="{605DF967-37C8-459E-908C-3F9832C5C936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</dc:creator>
  <cp:lastModifiedBy>code</cp:lastModifiedBy>
  <cp:lastPrinted>2025-04-30T01:59:08Z</cp:lastPrinted>
  <dcterms:created xsi:type="dcterms:W3CDTF">2025-04-30T01:57:53Z</dcterms:created>
  <dcterms:modified xsi:type="dcterms:W3CDTF">2025-04-30T02:00:00Z</dcterms:modified>
</cp:coreProperties>
</file>