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755"/>
  </bookViews>
  <sheets>
    <sheet name="AYUDAS Y SUBSIDIOS" sheetId="1" r:id="rId1"/>
    <sheet name="Hoja2" sheetId="2" r:id="rId2"/>
    <sheet name="Hoja3" sheetId="3" r:id="rId3"/>
  </sheets>
  <definedNames>
    <definedName name="_xlnm.Print_Area" localSheetId="0">'AYUDAS Y SUBSIDIOS'!$A$1:$I$279</definedName>
  </definedNames>
  <calcPr calcId="145621"/>
</workbook>
</file>

<file path=xl/calcChain.xml><?xml version="1.0" encoding="utf-8"?>
<calcChain xmlns="http://schemas.openxmlformats.org/spreadsheetml/2006/main">
  <c r="I271" i="1" l="1"/>
</calcChain>
</file>

<file path=xl/sharedStrings.xml><?xml version="1.0" encoding="utf-8"?>
<sst xmlns="http://schemas.openxmlformats.org/spreadsheetml/2006/main" count="1354" uniqueCount="554">
  <si>
    <t>SUBSIDIO</t>
  </si>
  <si>
    <t>BENEFICIARIO</t>
  </si>
  <si>
    <t>CURP</t>
  </si>
  <si>
    <t>RFC</t>
  </si>
  <si>
    <t>AYUDAS SOCIALES A PERSONAS</t>
  </si>
  <si>
    <t>X</t>
  </si>
  <si>
    <t>SOCIAL</t>
  </si>
  <si>
    <t>JORGE ARTURO MEDINA PEREZ</t>
  </si>
  <si>
    <t>DANIEL DE JESUS VARGAS SANCHEZ</t>
  </si>
  <si>
    <t>JOSE MANUEL NAVA BARAJAS</t>
  </si>
  <si>
    <t>JOSE SALVADOR SANDOVAL GONZALEZ</t>
  </si>
  <si>
    <t>LETICIA AVALOS LOPEZ</t>
  </si>
  <si>
    <t>LILIANA IBAÑEZ LOPEZ</t>
  </si>
  <si>
    <t>LUIS EDUARDO JASSO SANDOVAL</t>
  </si>
  <si>
    <t>OSCAR DAMIAN RODRIGUEZ MUÑOZ</t>
  </si>
  <si>
    <t>AYUDAS SOCIALES A INSTITUCIONES SIN FIN DE LUCRO</t>
  </si>
  <si>
    <t>ASOCIACION DE SQUASH DEL ESTADO DE GUANAJUATO AC</t>
  </si>
  <si>
    <t>ASOCIACION GUANAJUATENSE DE BADMINTON AC</t>
  </si>
  <si>
    <t>ASOCIACION GUANAJUATENSE DE BEISBOL AC</t>
  </si>
  <si>
    <t>MUNICIPIO DE SAN LUIS DE LA PAZ</t>
  </si>
  <si>
    <t>MUNICIPIO DE SAN MIGUEL DE ALLENDE</t>
  </si>
  <si>
    <t>MUNICIPIO DE SILAO GTO</t>
  </si>
  <si>
    <t>NACION SKATE AC</t>
  </si>
  <si>
    <t>COMISION DE DEPORTE DEL ESTADO DE GUANAJUATO
MONTOS PAGADOS POR AYUDAS Y SUBSIDIOS
AL 31 DE DICIEMBRE DEL 2017</t>
  </si>
  <si>
    <t>CONCEPTO</t>
  </si>
  <si>
    <t>AYUDA A</t>
  </si>
  <si>
    <t>SECTOR
(económico o social)</t>
  </si>
  <si>
    <t>MONTO
PAGADO</t>
  </si>
  <si>
    <t>ADRIAN CASTAÑEDA SOLIS</t>
  </si>
  <si>
    <t>CASA860121</t>
  </si>
  <si>
    <t>ADRIANA RIVERA QUEVEDO</t>
  </si>
  <si>
    <t>RIQA801105</t>
  </si>
  <si>
    <t>AGUSTIN ALMANZA MARTINEZ</t>
  </si>
  <si>
    <t>AAMA691101</t>
  </si>
  <si>
    <t>AILEEN DEL CARMEN RAMIREZ GONZALEZ</t>
  </si>
  <si>
    <t>RAGA830716</t>
  </si>
  <si>
    <t>ALDO HUMBERTO RODRIGUEZ DELGADO</t>
  </si>
  <si>
    <t>RODA820325</t>
  </si>
  <si>
    <t>ALEJANDRO MEZA ENCISO</t>
  </si>
  <si>
    <t>MEEA831106HCMZNL07</t>
  </si>
  <si>
    <t>ALEXIS GABRIELA MARTINEZ MACIAS</t>
  </si>
  <si>
    <t>MAMA910519MGTRCL08</t>
  </si>
  <si>
    <t>ALFONSO MANRIQUE PEREZ</t>
  </si>
  <si>
    <t>MAPA980603HTSNRL05</t>
  </si>
  <si>
    <t>ALMA DELIA VAZQUEZ RIOS</t>
  </si>
  <si>
    <t>VARA730329579</t>
  </si>
  <si>
    <t>ANA TERESA CASAS BONILLA</t>
  </si>
  <si>
    <t>CABA911108</t>
  </si>
  <si>
    <t>ANAID MANRIQUE PEREZ</t>
  </si>
  <si>
    <t>MAPA941010MTSNRN02</t>
  </si>
  <si>
    <t>ANDREA MARISCAL GUERRA</t>
  </si>
  <si>
    <t>MAVO701209</t>
  </si>
  <si>
    <t>ANDREA PALAFOX LOPEZ</t>
  </si>
  <si>
    <t>PALA880126MGTLPN09</t>
  </si>
  <si>
    <t>ANDRES CRUZ JAIME BALDERAS</t>
  </si>
  <si>
    <t>JABA63130PU2</t>
  </si>
  <si>
    <t>ANTONIO MADUJANO FLORES</t>
  </si>
  <si>
    <t>MAFA360817HGT</t>
  </si>
  <si>
    <t>ANTONIO TAVAREZ VILLA</t>
  </si>
  <si>
    <t>TAVA640725HGTVLN09</t>
  </si>
  <si>
    <t>ANTONIO VAZQUEZ MENDEZ</t>
  </si>
  <si>
    <t>VAMA930812HCSZNN06</t>
  </si>
  <si>
    <t>ARTURO QUINTERO GOMEZ</t>
  </si>
  <si>
    <t>QUGA780705HDF</t>
  </si>
  <si>
    <t>ASUCENA GUZMAN ENRIQUEZ</t>
  </si>
  <si>
    <t>GUEA850628</t>
  </si>
  <si>
    <t>BENIGNO ALVAREZ MARTINEZ</t>
  </si>
  <si>
    <t>AAMB721019</t>
  </si>
  <si>
    <t>BERTHA AMERICA CHIRINOS TORRES</t>
  </si>
  <si>
    <t>CITB731105MMNHRR09</t>
  </si>
  <si>
    <t>BLANCA DELIA HERNANDEZ ESCALERA</t>
  </si>
  <si>
    <t>HEEB740623MGTRSL07</t>
  </si>
  <si>
    <t>BRAULIO AARON TAPIA CASTAÑEDA</t>
  </si>
  <si>
    <t>TACB960408</t>
  </si>
  <si>
    <t>BRISA ELENA GARCIA RAMIREZ</t>
  </si>
  <si>
    <t>GARB770427</t>
  </si>
  <si>
    <t>CECILIA DEL ROCIO ALFARO TORRES</t>
  </si>
  <si>
    <t>AATC781225</t>
  </si>
  <si>
    <t>CECILIA YAZMIN RAMIREZ LAGUNA</t>
  </si>
  <si>
    <t>RALC921004</t>
  </si>
  <si>
    <t>CESAR FRANCISCO MORALES ARREDONDO</t>
  </si>
  <si>
    <t>MOAC990823HGTRRS04</t>
  </si>
  <si>
    <t>CLAUDIA SELENE NUÑEZ CHAVEZ</t>
  </si>
  <si>
    <t>NUCC840408</t>
  </si>
  <si>
    <t>CONSUELO BERMUDEZ CABRERA</t>
  </si>
  <si>
    <t>BECC720228</t>
  </si>
  <si>
    <t>CRISTINA MOCTEZUMA HERNANDEZ</t>
  </si>
  <si>
    <t>MOHC770621</t>
  </si>
  <si>
    <t>CYNDY PAOLA CORREA CONEJO</t>
  </si>
  <si>
    <t>COCC890513</t>
  </si>
  <si>
    <t>DAGOBERTO RODRIGUEZ VIRAMONTES</t>
  </si>
  <si>
    <t>ROVD690811</t>
  </si>
  <si>
    <t>VASD840306HGTRNN05</t>
  </si>
  <si>
    <t>DANIEL PEREZ ORDAZ</t>
  </si>
  <si>
    <t>PEOD711026</t>
  </si>
  <si>
    <t>DARIO ALBERTO IBARRA OLGUIN</t>
  </si>
  <si>
    <t>IAOD940422</t>
  </si>
  <si>
    <t>DAVID EDUARDO SANCHEZ FIGUEROA</t>
  </si>
  <si>
    <t>HEXD741128HGTRXV02</t>
  </si>
  <si>
    <t>DAVID SALOMON MARTINEZ RAMIREZ</t>
  </si>
  <si>
    <t>MARD920812HGTRMV01</t>
  </si>
  <si>
    <t>DIANA ALEJANDRA DARDON MARQUEZ</t>
  </si>
  <si>
    <t>DAMD730812</t>
  </si>
  <si>
    <t>DIANA CANO LEDESMA</t>
  </si>
  <si>
    <t>CALD990904MGTNDN01</t>
  </si>
  <si>
    <t>DIANA LAURA GOMEZ RICO</t>
  </si>
  <si>
    <t>GORD950805MGTMCN05</t>
  </si>
  <si>
    <t>DINORA GUZMAN ROMO</t>
  </si>
  <si>
    <t>GURD840112</t>
  </si>
  <si>
    <t>EDGAR CUAUHTEMOC ESTRADA NUÑEZ</t>
  </si>
  <si>
    <t>EANE770730</t>
  </si>
  <si>
    <t>EDUARDO FILIBERTO FUENTES MARTINEZ</t>
  </si>
  <si>
    <t>FUME710325HDF</t>
  </si>
  <si>
    <t>ELSA DEL CARMEN VILLANUEVA CASTREJON</t>
  </si>
  <si>
    <t>VICE840923MGT</t>
  </si>
  <si>
    <t>EMERIO HERNANDEZ GUERRERO</t>
  </si>
  <si>
    <t>HEGE670127</t>
  </si>
  <si>
    <t>ERIC OMAR FLORES NUÑEZ</t>
  </si>
  <si>
    <t>FONE910831</t>
  </si>
  <si>
    <t>ESTEBAN MARTINEZ LANDIN</t>
  </si>
  <si>
    <t>MALE590811</t>
  </si>
  <si>
    <t>EVERARDO VIEYRA ARREDONDO</t>
  </si>
  <si>
    <t>VIAE740208</t>
  </si>
  <si>
    <t>EZEQUIEL JAIME ESPARZA</t>
  </si>
  <si>
    <t>JAEE970624HASMSZ01</t>
  </si>
  <si>
    <t>FEDERICO MARES GONZALEZ</t>
  </si>
  <si>
    <t>MAGF690302</t>
  </si>
  <si>
    <t>FERNANDO CERVANTES CAUDILLO</t>
  </si>
  <si>
    <t>CECF900620</t>
  </si>
  <si>
    <t>FERNANDO SEBASTIAN GALVAN CASTILLO</t>
  </si>
  <si>
    <t>GACF990530</t>
  </si>
  <si>
    <t>FRANCISCO JAVIER OLIVERA MUÑOZ</t>
  </si>
  <si>
    <t>OIMF790106HGT</t>
  </si>
  <si>
    <t>GABRIELA MARIA JOSE GUTIERREZ CARRANCO</t>
  </si>
  <si>
    <t>GUCG000330MGTTRBA7</t>
  </si>
  <si>
    <t>GERARDO MANRRIQUEZ REYES</t>
  </si>
  <si>
    <t>MARG671003</t>
  </si>
  <si>
    <t>GERARDO PEREZ RODRIGUEZ</t>
  </si>
  <si>
    <t>PERG670607</t>
  </si>
  <si>
    <t>GILDARDO MEDINA GUTIERREZ</t>
  </si>
  <si>
    <t>MEGG470220</t>
  </si>
  <si>
    <t>GIOVANNI DE JESUS ROJAS CAMACHO</t>
  </si>
  <si>
    <t>ROCG8911103</t>
  </si>
  <si>
    <t>GUADALUPE ELIZABETH SAAVEDRA LUGO</t>
  </si>
  <si>
    <t>SALG871009MGVGD05f</t>
  </si>
  <si>
    <t>GUSTAVO SALGADO LANDIN</t>
  </si>
  <si>
    <t>SALG720323</t>
  </si>
  <si>
    <t>HECTOR ANDRES TORRES PEDROZA</t>
  </si>
  <si>
    <t>TOPH840710G75</t>
  </si>
  <si>
    <t>HECTOR ESQUIVEL ESPARZA</t>
  </si>
  <si>
    <t>EUEH340308HGT</t>
  </si>
  <si>
    <t>HECTOR GONZALEZ CHAVEZ</t>
  </si>
  <si>
    <t>GOCH640123HGTNHC09</t>
  </si>
  <si>
    <t>HERIBERTO RODRIGUEZ RODRIGUEZ</t>
  </si>
  <si>
    <t>RORH560316</t>
  </si>
  <si>
    <t>HILDA PATRICIA COYOTE COYOTE</t>
  </si>
  <si>
    <t>COCH821205</t>
  </si>
  <si>
    <t>HUGO HUMBERTO ARROYO ARCE</t>
  </si>
  <si>
    <t>AOAH731029HGTRRG02</t>
  </si>
  <si>
    <t>IGNACIO DE JESUS PRADO JUAREZ</t>
  </si>
  <si>
    <t>PAJI930921HGTRRG07</t>
  </si>
  <si>
    <t>IRENE HERNANDEZ LOPEZ</t>
  </si>
  <si>
    <t>HELI750516</t>
  </si>
  <si>
    <t>IRMA BAÑUELOS ORTEGA</t>
  </si>
  <si>
    <t>BAOI550415</t>
  </si>
  <si>
    <t>J GREGORIO LARIOS BARROSO</t>
  </si>
  <si>
    <t>LABG490729</t>
  </si>
  <si>
    <t>JAIME ESCAMILLA MURILLO</t>
  </si>
  <si>
    <t>EAMJ800620BQ7</t>
  </si>
  <si>
    <t>JAQUELINE ELIZABETH ORTA RAMIREZ</t>
  </si>
  <si>
    <t>OARJ801230</t>
  </si>
  <si>
    <t>JAVIER GARCIA GOMEZ</t>
  </si>
  <si>
    <t>GAGJ810618HDFRMV07</t>
  </si>
  <si>
    <t>JAZMIN CABALLERO IBARRA</t>
  </si>
  <si>
    <t>CAIJ880922MGT</t>
  </si>
  <si>
    <t>JESUS DELGADO JUARISTI</t>
  </si>
  <si>
    <t>DEJJ8502184TA</t>
  </si>
  <si>
    <t>JESUS ELIAS RAYAS JIMENEZ</t>
  </si>
  <si>
    <t>RAJJ000307HGTYMSA3</t>
  </si>
  <si>
    <t>JOAQUIN DORANTES ROMERO</t>
  </si>
  <si>
    <t>DORJ800626HGTRMQ00</t>
  </si>
  <si>
    <t>JOEL HERNANDEZ FRAIRE</t>
  </si>
  <si>
    <t>HEFJ851030</t>
  </si>
  <si>
    <t>MEPJ741031HGTDRR08</t>
  </si>
  <si>
    <t>JORGE JACOBO SCHTULMANN BENJAMIN</t>
  </si>
  <si>
    <t>SUBJ610326</t>
  </si>
  <si>
    <t>JORGE LUIS QUIÑONES JAZO</t>
  </si>
  <si>
    <t>QUJJ811113HGTXZR07</t>
  </si>
  <si>
    <t>JORGE MANUEL ARROYO ZENDEJAS</t>
  </si>
  <si>
    <t>AOZJ870224U36</t>
  </si>
  <si>
    <t>JOSE ABIHAIL GARCIA ESPINOLA</t>
  </si>
  <si>
    <t>GAEA880119</t>
  </si>
  <si>
    <t>JOSE ADAN RAMIREZ COLUNGA</t>
  </si>
  <si>
    <t>RACA820906</t>
  </si>
  <si>
    <t>JOSE ALFREDO SANCHEZ GARCIA</t>
  </si>
  <si>
    <t>SAGA590108</t>
  </si>
  <si>
    <t>JOSE ANGEL GONZALEZ CANO</t>
  </si>
  <si>
    <t>GOCA870616L64</t>
  </si>
  <si>
    <t>JOSE ANTONIO ASCENCION MELESIO CAZARES</t>
  </si>
  <si>
    <t>MECA590507</t>
  </si>
  <si>
    <t>JOSE ANTONIO MENDEZ PADRON</t>
  </si>
  <si>
    <t>MEPA750613</t>
  </si>
  <si>
    <t>JOSE CARLO VILLEGAS FLORES</t>
  </si>
  <si>
    <t>VIFC000209HGTLLRA4</t>
  </si>
  <si>
    <t>JOSE DE JESUS RODRIGUEZ MARTINEZ</t>
  </si>
  <si>
    <t>ROMJ810122</t>
  </si>
  <si>
    <t>JOSE DEL REFUGIO HERRERA LOPEZ</t>
  </si>
  <si>
    <t>HELR720704</t>
  </si>
  <si>
    <t>JOSE EDUARDO SILVESTRE RODRIGUEZ GARIBAL</t>
  </si>
  <si>
    <t>ROGE971230</t>
  </si>
  <si>
    <t>JOSE FIDEL RAMIREZ BELMAN</t>
  </si>
  <si>
    <t>RABF730512</t>
  </si>
  <si>
    <t>JOSE FRANCISCO ROMO CONTRERAS</t>
  </si>
  <si>
    <t>ROCF661226</t>
  </si>
  <si>
    <t>JOSE GUADALUPE ARMENTA MARTINEZ</t>
  </si>
  <si>
    <t>AEMG660804</t>
  </si>
  <si>
    <t>JOSE IGNACIO OROZCO BANDA</t>
  </si>
  <si>
    <t>OOBI810415HGT</t>
  </si>
  <si>
    <t>JOSE JAIME VAZQUEZ OLMOS</t>
  </si>
  <si>
    <t>VAOJ600829</t>
  </si>
  <si>
    <t>JOSE LUIS BARRON RODRIGUEZ</t>
  </si>
  <si>
    <t>BARL890531A83</t>
  </si>
  <si>
    <t>NABM770408HGTVRN06</t>
  </si>
  <si>
    <t>JOSE MARIO JUANDIEGO MANCERA</t>
  </si>
  <si>
    <t>JUMM710908SV8</t>
  </si>
  <si>
    <t>SAGS950807HGTNNL07</t>
  </si>
  <si>
    <t>JUAN ARMANDO GARCIA CAPETILLO</t>
  </si>
  <si>
    <t>GACJ720821</t>
  </si>
  <si>
    <t>JUAN BAUTISTA RODRIGUEZ ESPINO</t>
  </si>
  <si>
    <t>ROEJ741125</t>
  </si>
  <si>
    <t>JUAN CARLOS RIVERA LOPEZ</t>
  </si>
  <si>
    <t>RILJ600917HGT</t>
  </si>
  <si>
    <t>JUAN CARLOS RODRIGUEZ MURILLO</t>
  </si>
  <si>
    <t>ROMJ680721IFA</t>
  </si>
  <si>
    <t>JUAN ERNESTO MEDINA MARMOLEJO</t>
  </si>
  <si>
    <t>MEMJ750929</t>
  </si>
  <si>
    <t>JUAN MANUEL GALLARDO REYES</t>
  </si>
  <si>
    <t>GARJ670525LM8</t>
  </si>
  <si>
    <t>JUAN NEMESIO TAMAYO BRAVO</t>
  </si>
  <si>
    <t>TABJ690816</t>
  </si>
  <si>
    <t>JUAN PABLO MAGALLANES ARANDA</t>
  </si>
  <si>
    <t>MAAJ820206HGTGRN06</t>
  </si>
  <si>
    <t>JUAN PABLO REYES CARRANCO</t>
  </si>
  <si>
    <t>RECJ900624</t>
  </si>
  <si>
    <t>JULIO ALBERTO ESPINOSA MORALES</t>
  </si>
  <si>
    <t>EIMJ871214</t>
  </si>
  <si>
    <t>KARLA FERNANDA MENDEZ CONTRERAS</t>
  </si>
  <si>
    <t>MECK960603</t>
  </si>
  <si>
    <t>LEOPOLDO HUMBERTO MENDEZ GOMEZ</t>
  </si>
  <si>
    <t>MEGL630626</t>
  </si>
  <si>
    <t>AALL640517MGTVPT03</t>
  </si>
  <si>
    <t>LETICIA LOPEZ HERNANDEZ</t>
  </si>
  <si>
    <t>LOHL631107</t>
  </si>
  <si>
    <t>IALL910130MGTBPL05</t>
  </si>
  <si>
    <t>LORENA ZARAZUA RIOS</t>
  </si>
  <si>
    <t>ZARL830325</t>
  </si>
  <si>
    <t>LOURDES LAURA ZAMORA ESPINDOLA</t>
  </si>
  <si>
    <t>ZAEL5604135QO</t>
  </si>
  <si>
    <t>LUCIANA GUTIERREZ HIDALGO</t>
  </si>
  <si>
    <t>GUHL821106IMA</t>
  </si>
  <si>
    <t>LUIS ARTURO GONZALEZ GUTIERREZ</t>
  </si>
  <si>
    <t>GOGL741215168</t>
  </si>
  <si>
    <t>JASL960825HGTSNS00</t>
  </si>
  <si>
    <t>LUIS EMILIO MORALES ACEVEDO</t>
  </si>
  <si>
    <t>MOAL940427HGTRCS14</t>
  </si>
  <si>
    <t>LUIS GERARDO MARES LOPEZ</t>
  </si>
  <si>
    <t>MALL670203</t>
  </si>
  <si>
    <t>LUIS RAUL GALLARDO OLIVEROS</t>
  </si>
  <si>
    <t>GAOL960830</t>
  </si>
  <si>
    <t>MA CONSOLACION JACOBO HERNANDEZ</t>
  </si>
  <si>
    <t>JAH610204</t>
  </si>
  <si>
    <t>MA FELISA ELIZARRARAS ANGUIANO</t>
  </si>
  <si>
    <t>EIAF790927</t>
  </si>
  <si>
    <t>MA SOCORRO LOPEZ FRANCO</t>
  </si>
  <si>
    <t>MA TERESA SEGOVIANO FRAUSTO</t>
  </si>
  <si>
    <t>SEFT721015</t>
  </si>
  <si>
    <t>MANUEL FRANCISCO LOZANO SILVA</t>
  </si>
  <si>
    <t>LOSM750502HCM</t>
  </si>
  <si>
    <t>MARCELA MAGALI NAVA PLASCENCIA</t>
  </si>
  <si>
    <t>NAPM660329MGTVSG00</t>
  </si>
  <si>
    <t>MARIA CANDELARIA NEGRETE MORENO</t>
  </si>
  <si>
    <t>NEMC840202MGT</t>
  </si>
  <si>
    <t>MARIA CRISTINA CAUDILLO HERNANDEZ</t>
  </si>
  <si>
    <t>CAHC810911</t>
  </si>
  <si>
    <t>MARIA DE LOS ANGELES ARELLANO ALAMILLA</t>
  </si>
  <si>
    <t>AEAA820726</t>
  </si>
  <si>
    <t>MARIA DE LOURDES DE LA ROSA JIMENEZ</t>
  </si>
  <si>
    <t>ROJL681230MGTSMR05</t>
  </si>
  <si>
    <t>MARIA DEL CARMEN HERNANDEZ PATIÑO</t>
  </si>
  <si>
    <t>HEPC791114</t>
  </si>
  <si>
    <t>MARIA DEL CARMEN HERNANDEZ VALENCIA</t>
  </si>
  <si>
    <t>HEVC780922</t>
  </si>
  <si>
    <t>MARIA DOLORES ESTRADA CONTRERAS</t>
  </si>
  <si>
    <t>EACD880923</t>
  </si>
  <si>
    <t>MARIA DOLORES PEREZ PEREZ</t>
  </si>
  <si>
    <t>PEPD790812</t>
  </si>
  <si>
    <t>MARIA FERNANDA CORNEJO HUGO</t>
  </si>
  <si>
    <t>COHF800214MDFRGR07</t>
  </si>
  <si>
    <t>MARIA GUADALUPE BARRERA AULD</t>
  </si>
  <si>
    <t>BAAG601201MGTRLD04</t>
  </si>
  <si>
    <t>MARIA ISABEL HUITRON ANGELES</t>
  </si>
  <si>
    <t>HUAI951121</t>
  </si>
  <si>
    <t>MARIA ISABEL RAMIREZ SUAREZ</t>
  </si>
  <si>
    <t>RASI720109</t>
  </si>
  <si>
    <t>MARIA SARA ALONSO ROJAS</t>
  </si>
  <si>
    <t>AORS680912MGTLJR04</t>
  </si>
  <si>
    <t>MARIANA NAVA CARO</t>
  </si>
  <si>
    <t>NACM930407MQRVRR03</t>
  </si>
  <si>
    <t>MARIBEL SALAZAR GONZALEZ</t>
  </si>
  <si>
    <t>SAGM761005</t>
  </si>
  <si>
    <t>MARIO ERNESTO PARDO GUADARRAMA</t>
  </si>
  <si>
    <t>PAGM641011HDF</t>
  </si>
  <si>
    <t>MARIO SANTIAGO OSORIO GONZALEZ</t>
  </si>
  <si>
    <t>OOGM841218</t>
  </si>
  <si>
    <t>MARTHA ESTELA RODRIGUEZ JUAREZ</t>
  </si>
  <si>
    <t>ROJM631128</t>
  </si>
  <si>
    <t>MARTHA NAVARRETE PALAFOX</t>
  </si>
  <si>
    <t>NAPM6811052L9</t>
  </si>
  <si>
    <t>MIGDALEL RUIZ JUAREZ</t>
  </si>
  <si>
    <t>RUJM830303MGT</t>
  </si>
  <si>
    <t>MIGUEL ANGEL MARTINEZ SANCHEZ</t>
  </si>
  <si>
    <t>MASM890219HGTRNG00</t>
  </si>
  <si>
    <t>MIGUEL RAZO GARCIA</t>
  </si>
  <si>
    <t>RAGM610930</t>
  </si>
  <si>
    <t>MOISES ALDAPE CHAVEZ</t>
  </si>
  <si>
    <t>AACM810814</t>
  </si>
  <si>
    <t>MOISES SILVA VILLALPANDO</t>
  </si>
  <si>
    <t>SIVM410707</t>
  </si>
  <si>
    <t>MONICA FERRO VILLAGOMEZ</t>
  </si>
  <si>
    <t>FEVM690225MGTRNL01</t>
  </si>
  <si>
    <t>NARCISO MANRIQUEZ RAMIREZ</t>
  </si>
  <si>
    <t>MARN861012G95</t>
  </si>
  <si>
    <t>NOE MARCELO ARGUIJO NAVARRO</t>
  </si>
  <si>
    <t>AUNN920615HGTRVX09</t>
  </si>
  <si>
    <t>OFELIA HERNANDEZ PANTOJA</t>
  </si>
  <si>
    <t>HEPO590509</t>
  </si>
  <si>
    <t>ROMO970523HGTDXS09</t>
  </si>
  <si>
    <t>PABLO DAGOBERTO CORONA VILLA</t>
  </si>
  <si>
    <t>COVP690630EF3</t>
  </si>
  <si>
    <t>PATRICIA MARIA LOPEZ MARTINEZ</t>
  </si>
  <si>
    <t>LOMP781227</t>
  </si>
  <si>
    <t>PETRA VIANEY RODRIGUEZ HERNANDEZ</t>
  </si>
  <si>
    <t>ROHP640629</t>
  </si>
  <si>
    <t>RAFAEL ALFONSO DE ALBA MARTINEZ</t>
  </si>
  <si>
    <t>AAMR700802</t>
  </si>
  <si>
    <t>RAUL GUTIERREZ BERMUDEZ</t>
  </si>
  <si>
    <t>GUBR000513HGTTRLA4</t>
  </si>
  <si>
    <t>RENE RUVALCABA GONZALEZ</t>
  </si>
  <si>
    <t>RVGR820224</t>
  </si>
  <si>
    <t>RICARDO HERREJON CACHO</t>
  </si>
  <si>
    <t>HECR940930</t>
  </si>
  <si>
    <t>RICARDO RANGEL ROJAS</t>
  </si>
  <si>
    <t>RARR8809268E5</t>
  </si>
  <si>
    <t>RITA RIOS REYES</t>
  </si>
  <si>
    <t>RIRR751128</t>
  </si>
  <si>
    <t>ROSA MARIA MUÑOZ MARTINEZ</t>
  </si>
  <si>
    <t>MUMR520510</t>
  </si>
  <si>
    <t>SALVADOR AGUIRRE ALCOCER</t>
  </si>
  <si>
    <t>AUAS760507</t>
  </si>
  <si>
    <t>SALVADOR MARTINEZ HERNANDEZ</t>
  </si>
  <si>
    <t>MAHS950101</t>
  </si>
  <si>
    <t>SALVADOR ORENDAY CHAVARRIA</t>
  </si>
  <si>
    <t>OECS550107HZS</t>
  </si>
  <si>
    <t>SAMANTHA DEL ROSARIO OJEDA NUÑEZ</t>
  </si>
  <si>
    <t>OENS000219MJC</t>
  </si>
  <si>
    <t>SAMANTHA SMITH GUTIERREZ</t>
  </si>
  <si>
    <t>SIGS760410</t>
  </si>
  <si>
    <t>SANDRA ALICIA PICCO LEAL</t>
  </si>
  <si>
    <t>PILS780320MQ3</t>
  </si>
  <si>
    <t>SANDRA ELIZABETH RAMIREZ HIDALGO</t>
  </si>
  <si>
    <t>RAHS770224</t>
  </si>
  <si>
    <t>SILVIA MONSERRAT LOZANO SALAS</t>
  </si>
  <si>
    <t>LOSS880119</t>
  </si>
  <si>
    <t>SILVIO RAMIREZ LINO</t>
  </si>
  <si>
    <t>RALS680428</t>
  </si>
  <si>
    <t>SONIA VAZQUEZ MONTIEL</t>
  </si>
  <si>
    <t>VAMS960728MGTZNN05</t>
  </si>
  <si>
    <t>TERESA MARTINEZ CARREON</t>
  </si>
  <si>
    <t>MACT621015</t>
  </si>
  <si>
    <t>VERONICA VERTIZ CORONA</t>
  </si>
  <si>
    <t>VECV700601</t>
  </si>
  <si>
    <t>VICTOR MANUEL PEREZ OROPEZA</t>
  </si>
  <si>
    <t>PEOV730728</t>
  </si>
  <si>
    <t>YADIRA GALLARDO VENCES</t>
  </si>
  <si>
    <t>GAVY781209MGTLND04</t>
  </si>
  <si>
    <t>YESSICA ANDREE VELAZQUEZ REYES</t>
  </si>
  <si>
    <t>VERY760321MGT</t>
  </si>
  <si>
    <t>YOLANDA GAYTAN SALAS</t>
  </si>
  <si>
    <t>GASY761119</t>
  </si>
  <si>
    <t>YOLLOTL JUAN HUMBERTO ARANDA ALVAREZ</t>
  </si>
  <si>
    <t>AAAY990804HGTRLL03</t>
  </si>
  <si>
    <t>YOTEKATL ALEJANDRO GUERRERO BECERRA</t>
  </si>
  <si>
    <t>GUBY971005</t>
  </si>
  <si>
    <t>YURIRIA ALFARO GALINDO</t>
  </si>
  <si>
    <t>AAGY791225</t>
  </si>
  <si>
    <t>CARRERA ATLETICA ADN</t>
  </si>
  <si>
    <t>N/A</t>
  </si>
  <si>
    <t>ASOCIACION DE AMIGOS DEL DOWN AC</t>
  </si>
  <si>
    <t>AAD8910116K8</t>
  </si>
  <si>
    <t>ASOCIACION DE GIMNASIA DEL ESTADO DE GUANAJUATO AC</t>
  </si>
  <si>
    <t>AGE890901PSA</t>
  </si>
  <si>
    <t>ASOCIACION DE LUCHAS ASOCIADAS DEL ESTADO DE GUANAJUATO</t>
  </si>
  <si>
    <t>ALA0410286T9</t>
  </si>
  <si>
    <t>ASOCIACION DE NATACION DE GUANAJUATO AC</t>
  </si>
  <si>
    <t>ANG010606H51</t>
  </si>
  <si>
    <t>ASOCIACION DE SORDOS EN EL ESTADO DE GUANAJUATO AC</t>
  </si>
  <si>
    <t>ASE000910PF5</t>
  </si>
  <si>
    <t>ASE910729H18</t>
  </si>
  <si>
    <t>ASOCIACION DE VOLEIBOL DEL ESTADO DE GUANAJUATO AC</t>
  </si>
  <si>
    <t>AVE960521UK9</t>
  </si>
  <si>
    <t>ASOCIACION ESTATAL FEMETI DE GUANAJUATO AC</t>
  </si>
  <si>
    <t>AEF950525U33</t>
  </si>
  <si>
    <t>AGB0001175EA</t>
  </si>
  <si>
    <t>AGB000315M80</t>
  </si>
  <si>
    <t>ASOCIACION GUANAJUATENSE DE BOLICHE AC</t>
  </si>
  <si>
    <t>AGB850329KY6</t>
  </si>
  <si>
    <t>ASOCIACION GUANAJUATENSE DE REMO AC</t>
  </si>
  <si>
    <t>AGR110722CY63</t>
  </si>
  <si>
    <t>ASOCIACION GUANAJUATENSE DE TAE KWON DO AC</t>
  </si>
  <si>
    <t>AGT980228V70</t>
  </si>
  <si>
    <t>ASOCIACION GUANAJUATENSE DE TENIS AC</t>
  </si>
  <si>
    <t>AGT920723IT1</t>
  </si>
  <si>
    <t>ATLETISMO GUANAJUATENSE AC</t>
  </si>
  <si>
    <t>AGU000112DU3</t>
  </si>
  <si>
    <t>ECONOMICO</t>
  </si>
  <si>
    <t>CIA PERIODISTICA DEL SOL DE IRAPUATO SA DE CV</t>
  </si>
  <si>
    <t>CPS100629H34</t>
  </si>
  <si>
    <t>CICLISMO ASOCIADO DEL ESTADO DE GUANAJUATO AC</t>
  </si>
  <si>
    <t>CAE95032862A</t>
  </si>
  <si>
    <t>CLUB DE MARATON VERDE LEON</t>
  </si>
  <si>
    <t>CMV100722DB3</t>
  </si>
  <si>
    <t>COMISION DEL DEPORTE Y ATENCION A LA JUVENTUD DEL MUNICIPIO DE IRAPUATO GTO</t>
  </si>
  <si>
    <t>CDA0706221A0</t>
  </si>
  <si>
    <t>COMISION MUNICIPAL DE CULTURA FISICA Y DEPORTE DE LEON</t>
  </si>
  <si>
    <t>CMD9911096U3</t>
  </si>
  <si>
    <t>COMISION MUNICIPAL DE DEPORTE DE DOLORES HIDALGO</t>
  </si>
  <si>
    <t>CMD100128EX2</t>
  </si>
  <si>
    <t>COMISION MUNICIPAL DEL DEPORTE DEL MUNICIPIO DE SANTACRUZ DE JUVENTINO ROSAS GTO</t>
  </si>
  <si>
    <t>CMD041204526</t>
  </si>
  <si>
    <t>COMISION MUNICIPAL DEL DEPORTE PARA EL MUNICIPIO DE SAN FRANCISCO DEL RINCON GTO</t>
  </si>
  <si>
    <t>CMD010717H10</t>
  </si>
  <si>
    <t>COMISION MUNICIPAL DEL DEPORTE Y ATENCION A LA JUVENTUD DEL MUNICIPIO DE URIANGATO GUANAJUATO</t>
  </si>
  <si>
    <t>CMD0202227B3</t>
  </si>
  <si>
    <t>COMISION MUNICIPAL DEL DEPORTE Y ATENCION A LA JUVENTUD GUANAJUATO</t>
  </si>
  <si>
    <t>COM100305TM8</t>
  </si>
  <si>
    <t>COMISION MUNICIPAL DEL DEPORTE Y ATENCION A LA JUVENTUD ITURBIDENSE</t>
  </si>
  <si>
    <t>CMD030311V34</t>
  </si>
  <si>
    <t>CORAZON MEXICANO AC</t>
  </si>
  <si>
    <t>CME1010256E1</t>
  </si>
  <si>
    <t>DESARROLLO EDUCATIVO TOTAL AC</t>
  </si>
  <si>
    <t>DETO50809F64</t>
  </si>
  <si>
    <t>ESTOS COMPAS SA DE CV</t>
  </si>
  <si>
    <t>ECO170405RU1</t>
  </si>
  <si>
    <t>EVOLUCION EDUCATIVA SC</t>
  </si>
  <si>
    <t>EED980918GJA</t>
  </si>
  <si>
    <t>FEDERACION MEXICANA DE JUEGOS Y DEPORTES AUTOCTONOS Y TRADICIONALES AC</t>
  </si>
  <si>
    <t>FMJ971205SM8</t>
  </si>
  <si>
    <t>FUNDACION CANCER VIDA Y ESPERANZA SC</t>
  </si>
  <si>
    <t>FCV020718A48</t>
  </si>
  <si>
    <t>INSTITUTO CELAYENSE SC</t>
  </si>
  <si>
    <t>ICE840806KW5</t>
  </si>
  <si>
    <t>JUDOKAS GUANAJUATENSES AC</t>
  </si>
  <si>
    <t>JGU130522RG5</t>
  </si>
  <si>
    <t>LIGA INFANTIL Y JUVENIL DE VOLEIBOL DE SALAMANCA AC</t>
  </si>
  <si>
    <t>LIJ1408149H6</t>
  </si>
  <si>
    <t>LIGA OFICIAL DE CICLISMO MUNICIPAL DE GUANAJUATO</t>
  </si>
  <si>
    <t>LOC140922EM4</t>
  </si>
  <si>
    <t>LIGA OFICIAL DE FUTBOL MUNICIPAL DE JARAL DEL PROGRESO DEL ESTADO DE GUANAJUATO AC</t>
  </si>
  <si>
    <t>LOF140603EAO</t>
  </si>
  <si>
    <t>MUNICIPIO DE ABASOLO GTO</t>
  </si>
  <si>
    <t>MAB930101LV3</t>
  </si>
  <si>
    <t>MUNICIPIO DE ACAMBARO GTO</t>
  </si>
  <si>
    <t>MAC850101RB7</t>
  </si>
  <si>
    <t>MUNICIPIO DE APASEO EL ALTO GTO</t>
  </si>
  <si>
    <t>MAA850101EB3</t>
  </si>
  <si>
    <t>MUNICIPIO DE APASEO EL GRANDE GTO</t>
  </si>
  <si>
    <t>MAG850101JS2</t>
  </si>
  <si>
    <t>MUNICIPIO DE ATARJEA GTO</t>
  </si>
  <si>
    <t>MAG850101MW7</t>
  </si>
  <si>
    <t>MUNICIPIO DE COMONFORT</t>
  </si>
  <si>
    <t>MCO850101366</t>
  </si>
  <si>
    <t>MUNICIPIO DE CORONEO GTO</t>
  </si>
  <si>
    <t>MCO850101GQ2</t>
  </si>
  <si>
    <t>MUNICIPIO DE CORTAZAR GTO</t>
  </si>
  <si>
    <t>MCO110101N92</t>
  </si>
  <si>
    <t>MUNICIPIO DE CUERAMARO GTO</t>
  </si>
  <si>
    <t>MCU850101HR1</t>
  </si>
  <si>
    <t>MUNICIPIO DE DOCTOR MORA GTO</t>
  </si>
  <si>
    <t>MDM850101TP3</t>
  </si>
  <si>
    <t>MUNICIPIO DE HUANIMARO GTO</t>
  </si>
  <si>
    <t>MUH850101Q90</t>
  </si>
  <si>
    <t>MUNICIPIO DE JARAL DEL PROGRESO GTO</t>
  </si>
  <si>
    <t>MJP850101SG8</t>
  </si>
  <si>
    <t>MUNICIPIO DE MANUEL DOBLADO</t>
  </si>
  <si>
    <t>MCM850101R9A</t>
  </si>
  <si>
    <t>MUNICIPIO DE MOROLEON GTO</t>
  </si>
  <si>
    <t>MMO850101AJ3</t>
  </si>
  <si>
    <t>MUNICIPIO DE PENJAMO GTO</t>
  </si>
  <si>
    <t>MPE850101V40</t>
  </si>
  <si>
    <t>MUNICIPIO DE PUEBLO NUEVO GTO</t>
  </si>
  <si>
    <t>MPN8501014J8</t>
  </si>
  <si>
    <t>MUNICIPIO DE PURISIMA DEL RINCON GTO</t>
  </si>
  <si>
    <t>MPR8501011K9</t>
  </si>
  <si>
    <t>MUNICIPIO DE ROMITA GTO</t>
  </si>
  <si>
    <t>MRO850101LZ2</t>
  </si>
  <si>
    <t>MUNICIPIO DE SALAMANCA GTO</t>
  </si>
  <si>
    <t>MSA850101IV4</t>
  </si>
  <si>
    <t>MUNICIPIO DE SALVATIERRA GTO</t>
  </si>
  <si>
    <t>MSA850101RH4</t>
  </si>
  <si>
    <t>MUNICIPIO DE SAN DIEGO DE LA UNION GTO</t>
  </si>
  <si>
    <t>MSD8501017Y1</t>
  </si>
  <si>
    <t>MUNICIPIO DE SAN FELIPE</t>
  </si>
  <si>
    <t>MSF860201JR0</t>
  </si>
  <si>
    <t>MSL850101GC6</t>
  </si>
  <si>
    <t>MSM8501019X6</t>
  </si>
  <si>
    <t>MUNICIPIO DE SANTA CATARINA GTO</t>
  </si>
  <si>
    <t>MSC850101K33</t>
  </si>
  <si>
    <t>MUNICIPIO DE SANTIAGO MARAVATIO GTO</t>
  </si>
  <si>
    <t>MSM850101BR1</t>
  </si>
  <si>
    <t>MSI850101VB1</t>
  </si>
  <si>
    <t>MUNICIPIO DE TARANDACUAO GTO</t>
  </si>
  <si>
    <t>MTA850101958</t>
  </si>
  <si>
    <t>MUNICIPIO DE TARIMORO GTO</t>
  </si>
  <si>
    <t>MTG850101R78</t>
  </si>
  <si>
    <t>MUNICIPIO DE TIERRA BLANCA GTO</t>
  </si>
  <si>
    <t>MTB850101EX2</t>
  </si>
  <si>
    <t>MUNICIPIO DE URIANGATO GTO</t>
  </si>
  <si>
    <t>MUR920101GI5</t>
  </si>
  <si>
    <t>MUNICIPIO DE VALLE DE SANTIAGO GTO</t>
  </si>
  <si>
    <t>MVS850101ST5</t>
  </si>
  <si>
    <t>MUNICIPIO DE VICTORIA GTO</t>
  </si>
  <si>
    <t>MVI850101J66</t>
  </si>
  <si>
    <t>MUNICIPIO DE VILLAGRAN GTO</t>
  </si>
  <si>
    <t>MVI850101GQ6</t>
  </si>
  <si>
    <t>MUNICIPIO DE XICHU GTO</t>
  </si>
  <si>
    <t>MXI8501014D4</t>
  </si>
  <si>
    <t>KSK070525ET2</t>
  </si>
  <si>
    <t>PALMAS MOTORS SA DE CV</t>
  </si>
  <si>
    <t>PMO0612138Z4</t>
  </si>
  <si>
    <t>PATRONATO DE BOMBEROS DE LEON GTO</t>
  </si>
  <si>
    <t>PBL890425149</t>
  </si>
  <si>
    <t>PROMOTORA DE DEPORTES Y ESPECTACULOS ADEMEBA DE GUANAJUATO AC</t>
  </si>
  <si>
    <t>PDE120227PZ8</t>
  </si>
  <si>
    <t>SISTEMA DE CULTURA FISICA Y DEPORTE DEL MUNICIPIO DE CELAYA GTO</t>
  </si>
  <si>
    <t>CMD991231BG1</t>
  </si>
  <si>
    <t>SOCCER ESPECIALISTA EN ARQUEROS SA DE CV</t>
  </si>
  <si>
    <t>SAE980506SC4</t>
  </si>
  <si>
    <t>UNIVERSIDAD DE LA SALLE BAJIO AC</t>
  </si>
  <si>
    <t>USB730305MK5</t>
  </si>
  <si>
    <t>TOTAL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</si>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</sst>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Font="1" applyProtection="1">
      <protection locked="0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1" fillId="0" borderId="1" xfId="3" applyFont="1" applyBorder="1"/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/>
    </xf>
    <xf numFmtId="0" fontId="3" fillId="0" borderId="1" xfId="3" applyFont="1" applyBorder="1"/>
    <xf numFmtId="4" fontId="3" fillId="0" borderId="1" xfId="3" applyNumberFormat="1" applyFont="1" applyFill="1" applyBorder="1"/>
    <xf numFmtId="0" fontId="3" fillId="0" borderId="1" xfId="3" applyFont="1" applyBorder="1" applyAlignment="1">
      <alignment wrapText="1"/>
    </xf>
    <xf numFmtId="0" fontId="3" fillId="0" borderId="1" xfId="3" applyFont="1" applyFill="1" applyBorder="1"/>
    <xf numFmtId="0" fontId="1" fillId="0" borderId="1" xfId="3" applyFont="1" applyFill="1" applyBorder="1"/>
    <xf numFmtId="0" fontId="3" fillId="0" borderId="4" xfId="3" applyFont="1" applyBorder="1"/>
    <xf numFmtId="0" fontId="3" fillId="0" borderId="4" xfId="3" applyFont="1" applyFill="1" applyBorder="1"/>
    <xf numFmtId="4" fontId="1" fillId="0" borderId="0" xfId="1" applyNumberFormat="1" applyFont="1" applyProtection="1">
      <protection locked="0"/>
    </xf>
    <xf numFmtId="4" fontId="3" fillId="0" borderId="1" xfId="4" applyNumberFormat="1" applyFont="1" applyFill="1" applyBorder="1"/>
    <xf numFmtId="0" fontId="2" fillId="3" borderId="5" xfId="0" applyFont="1" applyFill="1" applyBorder="1" applyAlignment="1" applyProtection="1">
      <alignment horizontal="left"/>
      <protection locked="0"/>
    </xf>
    <xf numFmtId="0" fontId="1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9" fontId="5" fillId="4" borderId="0" xfId="1" applyNumberFormat="1" applyFont="1" applyFill="1" applyProtection="1">
      <protection locked="0"/>
    </xf>
    <xf numFmtId="4" fontId="5" fillId="4" borderId="0" xfId="1" applyNumberFormat="1" applyFont="1" applyFill="1" applyProtection="1">
      <protection locked="0"/>
    </xf>
    <xf numFmtId="0" fontId="7" fillId="4" borderId="5" xfId="1" applyFont="1" applyFill="1" applyBorder="1" applyProtection="1">
      <protection locked="0"/>
    </xf>
    <xf numFmtId="0" fontId="1" fillId="4" borderId="5" xfId="1" applyFont="1" applyFill="1" applyBorder="1" applyProtection="1">
      <protection locked="0"/>
    </xf>
    <xf numFmtId="0" fontId="1" fillId="4" borderId="0" xfId="1" applyFont="1" applyFill="1" applyBorder="1" applyProtection="1">
      <protection locked="0"/>
    </xf>
    <xf numFmtId="0" fontId="5" fillId="4" borderId="5" xfId="1" applyFont="1" applyFill="1" applyBorder="1" applyProtection="1">
      <protection locked="0"/>
    </xf>
    <xf numFmtId="0" fontId="5" fillId="4" borderId="0" xfId="1" applyFont="1" applyFill="1" applyProtection="1"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1" fillId="4" borderId="0" xfId="1" applyFont="1" applyFill="1" applyAlignment="1" applyProtection="1">
      <alignment horizontal="center"/>
      <protection locked="0"/>
    </xf>
  </cellXfs>
  <cellStyles count="5">
    <cellStyle name="Moneda 3" xfId="4"/>
    <cellStyle name="Normal" xfId="0" builtinId="0"/>
    <cellStyle name="Normal 2 2" xfId="2"/>
    <cellStyle name="Normal 3" xfId="1"/>
    <cellStyle name="Normal 7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0"/>
  <sheetViews>
    <sheetView tabSelected="1" view="pageBreakPreview" zoomScale="60" zoomScaleNormal="100" workbookViewId="0">
      <selection activeCell="E10" sqref="E10"/>
    </sheetView>
  </sheetViews>
  <sheetFormatPr baseColWidth="10" defaultRowHeight="12.75" x14ac:dyDescent="0.2"/>
  <cols>
    <col min="1" max="1" width="1.5703125" style="1" customWidth="1"/>
    <col min="2" max="2" width="14.42578125" style="22" customWidth="1"/>
    <col min="3" max="3" width="8" style="22" customWidth="1"/>
    <col min="4" max="4" width="4.85546875" style="22" customWidth="1"/>
    <col min="5" max="5" width="27.85546875" style="22" customWidth="1"/>
    <col min="6" max="6" width="59.85546875" style="22" customWidth="1"/>
    <col min="7" max="7" width="22.140625" style="22" customWidth="1"/>
    <col min="8" max="8" width="14.42578125" style="22" customWidth="1"/>
    <col min="9" max="9" width="14.42578125" style="23" customWidth="1"/>
    <col min="10" max="16384" width="11.42578125" style="1"/>
  </cols>
  <sheetData>
    <row r="1" spans="2:9" ht="41.25" customHeight="1" x14ac:dyDescent="0.2">
      <c r="B1" s="31" t="s">
        <v>23</v>
      </c>
      <c r="C1" s="31"/>
      <c r="D1" s="31"/>
      <c r="E1" s="31"/>
      <c r="F1" s="31"/>
      <c r="G1" s="31"/>
      <c r="H1" s="31"/>
      <c r="I1" s="32"/>
    </row>
    <row r="2" spans="2:9" ht="42.75" customHeight="1" x14ac:dyDescent="0.2">
      <c r="B2" s="2" t="s">
        <v>24</v>
      </c>
      <c r="C2" s="3" t="s">
        <v>25</v>
      </c>
      <c r="D2" s="3" t="s">
        <v>0</v>
      </c>
      <c r="E2" s="3" t="s">
        <v>26</v>
      </c>
      <c r="F2" s="3" t="s">
        <v>1</v>
      </c>
      <c r="G2" s="3" t="s">
        <v>2</v>
      </c>
      <c r="H2" s="3" t="s">
        <v>3</v>
      </c>
      <c r="I2" s="4" t="s">
        <v>27</v>
      </c>
    </row>
    <row r="3" spans="2:9" ht="15.75" customHeight="1" x14ac:dyDescent="0.2">
      <c r="B3" s="5" t="s">
        <v>4</v>
      </c>
      <c r="C3" s="6" t="s">
        <v>5</v>
      </c>
      <c r="D3" s="5"/>
      <c r="E3" s="7" t="s">
        <v>6</v>
      </c>
      <c r="F3" s="8" t="s">
        <v>28</v>
      </c>
      <c r="G3" s="8" t="s">
        <v>29</v>
      </c>
      <c r="H3" s="5"/>
      <c r="I3" s="9">
        <v>13300</v>
      </c>
    </row>
    <row r="4" spans="2:9" ht="15.75" customHeight="1" x14ac:dyDescent="0.2">
      <c r="B4" s="5" t="s">
        <v>4</v>
      </c>
      <c r="C4" s="6" t="s">
        <v>5</v>
      </c>
      <c r="D4" s="5"/>
      <c r="E4" s="7" t="s">
        <v>6</v>
      </c>
      <c r="F4" s="8" t="s">
        <v>30</v>
      </c>
      <c r="G4" s="8" t="s">
        <v>31</v>
      </c>
      <c r="H4" s="5"/>
      <c r="I4" s="9">
        <v>4500</v>
      </c>
    </row>
    <row r="5" spans="2:9" ht="15.75" customHeight="1" x14ac:dyDescent="0.2">
      <c r="B5" s="5" t="s">
        <v>4</v>
      </c>
      <c r="C5" s="6" t="s">
        <v>5</v>
      </c>
      <c r="D5" s="5"/>
      <c r="E5" s="7" t="s">
        <v>6</v>
      </c>
      <c r="F5" s="8" t="s">
        <v>32</v>
      </c>
      <c r="G5" s="8" t="s">
        <v>33</v>
      </c>
      <c r="H5" s="5"/>
      <c r="I5" s="9">
        <v>5800</v>
      </c>
    </row>
    <row r="6" spans="2:9" ht="15.75" customHeight="1" x14ac:dyDescent="0.2">
      <c r="B6" s="5" t="s">
        <v>4</v>
      </c>
      <c r="C6" s="6" t="s">
        <v>5</v>
      </c>
      <c r="D6" s="5"/>
      <c r="E6" s="7" t="s">
        <v>6</v>
      </c>
      <c r="F6" s="8" t="s">
        <v>34</v>
      </c>
      <c r="G6" s="8" t="s">
        <v>35</v>
      </c>
      <c r="H6" s="5"/>
      <c r="I6" s="9">
        <v>15810.36</v>
      </c>
    </row>
    <row r="7" spans="2:9" ht="15.75" customHeight="1" x14ac:dyDescent="0.2">
      <c r="B7" s="5" t="s">
        <v>4</v>
      </c>
      <c r="C7" s="6" t="s">
        <v>5</v>
      </c>
      <c r="D7" s="5"/>
      <c r="E7" s="7" t="s">
        <v>6</v>
      </c>
      <c r="F7" s="8" t="s">
        <v>36</v>
      </c>
      <c r="G7" s="8" t="s">
        <v>37</v>
      </c>
      <c r="H7" s="5"/>
      <c r="I7" s="9">
        <v>32000</v>
      </c>
    </row>
    <row r="8" spans="2:9" ht="15.75" customHeight="1" x14ac:dyDescent="0.2">
      <c r="B8" s="5" t="s">
        <v>4</v>
      </c>
      <c r="C8" s="6" t="s">
        <v>5</v>
      </c>
      <c r="D8" s="5"/>
      <c r="E8" s="7" t="s">
        <v>6</v>
      </c>
      <c r="F8" s="8" t="s">
        <v>38</v>
      </c>
      <c r="G8" s="8" t="s">
        <v>39</v>
      </c>
      <c r="H8" s="5"/>
      <c r="I8" s="9">
        <v>25000</v>
      </c>
    </row>
    <row r="9" spans="2:9" ht="15.75" customHeight="1" x14ac:dyDescent="0.2">
      <c r="B9" s="5" t="s">
        <v>4</v>
      </c>
      <c r="C9" s="6" t="s">
        <v>5</v>
      </c>
      <c r="D9" s="5"/>
      <c r="E9" s="7" t="s">
        <v>6</v>
      </c>
      <c r="F9" s="8" t="s">
        <v>40</v>
      </c>
      <c r="G9" s="8" t="s">
        <v>41</v>
      </c>
      <c r="H9" s="5"/>
      <c r="I9" s="9">
        <v>1500</v>
      </c>
    </row>
    <row r="10" spans="2:9" ht="15.75" customHeight="1" x14ac:dyDescent="0.2">
      <c r="B10" s="5" t="s">
        <v>4</v>
      </c>
      <c r="C10" s="6" t="s">
        <v>5</v>
      </c>
      <c r="D10" s="5"/>
      <c r="E10" s="7" t="s">
        <v>6</v>
      </c>
      <c r="F10" s="8" t="s">
        <v>42</v>
      </c>
      <c r="G10" s="8" t="s">
        <v>43</v>
      </c>
      <c r="H10" s="5"/>
      <c r="I10" s="9">
        <v>50000</v>
      </c>
    </row>
    <row r="11" spans="2:9" ht="15.75" customHeight="1" x14ac:dyDescent="0.2">
      <c r="B11" s="5" t="s">
        <v>4</v>
      </c>
      <c r="C11" s="6" t="s">
        <v>5</v>
      </c>
      <c r="D11" s="5"/>
      <c r="E11" s="7" t="s">
        <v>6</v>
      </c>
      <c r="F11" s="8" t="s">
        <v>44</v>
      </c>
      <c r="G11" s="8" t="s">
        <v>45</v>
      </c>
      <c r="H11" s="5"/>
      <c r="I11" s="9">
        <v>5760</v>
      </c>
    </row>
    <row r="12" spans="2:9" ht="15.75" customHeight="1" x14ac:dyDescent="0.2">
      <c r="B12" s="5" t="s">
        <v>4</v>
      </c>
      <c r="C12" s="6" t="s">
        <v>5</v>
      </c>
      <c r="D12" s="5"/>
      <c r="E12" s="7" t="s">
        <v>6</v>
      </c>
      <c r="F12" s="8" t="s">
        <v>46</v>
      </c>
      <c r="G12" s="8" t="s">
        <v>47</v>
      </c>
      <c r="H12" s="5"/>
      <c r="I12" s="9">
        <v>33800</v>
      </c>
    </row>
    <row r="13" spans="2:9" ht="15.75" customHeight="1" x14ac:dyDescent="0.2">
      <c r="B13" s="5" t="s">
        <v>4</v>
      </c>
      <c r="C13" s="6" t="s">
        <v>5</v>
      </c>
      <c r="D13" s="5"/>
      <c r="E13" s="7" t="s">
        <v>6</v>
      </c>
      <c r="F13" s="8" t="s">
        <v>48</v>
      </c>
      <c r="G13" s="8" t="s">
        <v>49</v>
      </c>
      <c r="H13" s="5"/>
      <c r="I13" s="9">
        <v>3044</v>
      </c>
    </row>
    <row r="14" spans="2:9" ht="15.75" customHeight="1" x14ac:dyDescent="0.2">
      <c r="B14" s="5" t="s">
        <v>4</v>
      </c>
      <c r="C14" s="6" t="s">
        <v>5</v>
      </c>
      <c r="D14" s="5"/>
      <c r="E14" s="7" t="s">
        <v>6</v>
      </c>
      <c r="F14" s="10" t="s">
        <v>50</v>
      </c>
      <c r="G14" s="8" t="s">
        <v>51</v>
      </c>
      <c r="H14" s="5"/>
      <c r="I14" s="9">
        <v>6000</v>
      </c>
    </row>
    <row r="15" spans="2:9" ht="15.75" customHeight="1" x14ac:dyDescent="0.2">
      <c r="B15" s="5" t="s">
        <v>4</v>
      </c>
      <c r="C15" s="6" t="s">
        <v>5</v>
      </c>
      <c r="D15" s="5"/>
      <c r="E15" s="7" t="s">
        <v>6</v>
      </c>
      <c r="F15" s="11" t="s">
        <v>52</v>
      </c>
      <c r="G15" s="8" t="s">
        <v>53</v>
      </c>
      <c r="H15" s="5"/>
      <c r="I15" s="9">
        <v>2468</v>
      </c>
    </row>
    <row r="16" spans="2:9" ht="15.75" customHeight="1" x14ac:dyDescent="0.2">
      <c r="B16" s="5" t="s">
        <v>4</v>
      </c>
      <c r="C16" s="6" t="s">
        <v>5</v>
      </c>
      <c r="D16" s="5"/>
      <c r="E16" s="7" t="s">
        <v>6</v>
      </c>
      <c r="F16" s="8" t="s">
        <v>54</v>
      </c>
      <c r="G16" s="8" t="s">
        <v>55</v>
      </c>
      <c r="H16" s="5"/>
      <c r="I16" s="9">
        <v>24546.29</v>
      </c>
    </row>
    <row r="17" spans="2:9" ht="15.75" customHeight="1" x14ac:dyDescent="0.2">
      <c r="B17" s="5" t="s">
        <v>4</v>
      </c>
      <c r="C17" s="6" t="s">
        <v>5</v>
      </c>
      <c r="D17" s="5"/>
      <c r="E17" s="7" t="s">
        <v>6</v>
      </c>
      <c r="F17" s="8" t="s">
        <v>56</v>
      </c>
      <c r="G17" s="8" t="s">
        <v>57</v>
      </c>
      <c r="H17" s="5"/>
      <c r="I17" s="9">
        <v>9000</v>
      </c>
    </row>
    <row r="18" spans="2:9" ht="15.75" customHeight="1" x14ac:dyDescent="0.2">
      <c r="B18" s="5" t="s">
        <v>4</v>
      </c>
      <c r="C18" s="6" t="s">
        <v>5</v>
      </c>
      <c r="D18" s="5"/>
      <c r="E18" s="7" t="s">
        <v>6</v>
      </c>
      <c r="F18" s="8" t="s">
        <v>58</v>
      </c>
      <c r="G18" s="8" t="s">
        <v>59</v>
      </c>
      <c r="H18" s="5"/>
      <c r="I18" s="9">
        <v>56350</v>
      </c>
    </row>
    <row r="19" spans="2:9" ht="15.75" customHeight="1" x14ac:dyDescent="0.2">
      <c r="B19" s="5" t="s">
        <v>4</v>
      </c>
      <c r="C19" s="6" t="s">
        <v>5</v>
      </c>
      <c r="D19" s="5"/>
      <c r="E19" s="7" t="s">
        <v>6</v>
      </c>
      <c r="F19" s="8" t="s">
        <v>60</v>
      </c>
      <c r="G19" s="8" t="s">
        <v>61</v>
      </c>
      <c r="H19" s="5"/>
      <c r="I19" s="9">
        <v>109340</v>
      </c>
    </row>
    <row r="20" spans="2:9" ht="15.75" customHeight="1" x14ac:dyDescent="0.2">
      <c r="B20" s="5" t="s">
        <v>4</v>
      </c>
      <c r="C20" s="6" t="s">
        <v>5</v>
      </c>
      <c r="D20" s="5"/>
      <c r="E20" s="7" t="s">
        <v>6</v>
      </c>
      <c r="F20" s="8" t="s">
        <v>62</v>
      </c>
      <c r="G20" s="8" t="s">
        <v>63</v>
      </c>
      <c r="H20" s="5"/>
      <c r="I20" s="9">
        <v>15000</v>
      </c>
    </row>
    <row r="21" spans="2:9" ht="15.75" customHeight="1" x14ac:dyDescent="0.2">
      <c r="B21" s="5" t="s">
        <v>4</v>
      </c>
      <c r="C21" s="6" t="s">
        <v>5</v>
      </c>
      <c r="D21" s="5"/>
      <c r="E21" s="7" t="s">
        <v>6</v>
      </c>
      <c r="F21" s="8" t="s">
        <v>64</v>
      </c>
      <c r="G21" s="8" t="s">
        <v>65</v>
      </c>
      <c r="H21" s="5"/>
      <c r="I21" s="9">
        <v>29000</v>
      </c>
    </row>
    <row r="22" spans="2:9" ht="15.75" customHeight="1" x14ac:dyDescent="0.2">
      <c r="B22" s="5" t="s">
        <v>4</v>
      </c>
      <c r="C22" s="6" t="s">
        <v>5</v>
      </c>
      <c r="D22" s="5"/>
      <c r="E22" s="7" t="s">
        <v>6</v>
      </c>
      <c r="F22" s="8" t="s">
        <v>66</v>
      </c>
      <c r="G22" s="8" t="s">
        <v>67</v>
      </c>
      <c r="H22" s="5"/>
      <c r="I22" s="9">
        <v>180000</v>
      </c>
    </row>
    <row r="23" spans="2:9" ht="15.75" customHeight="1" x14ac:dyDescent="0.2">
      <c r="B23" s="5" t="s">
        <v>4</v>
      </c>
      <c r="C23" s="6" t="s">
        <v>5</v>
      </c>
      <c r="D23" s="5"/>
      <c r="E23" s="7" t="s">
        <v>6</v>
      </c>
      <c r="F23" s="8" t="s">
        <v>68</v>
      </c>
      <c r="G23" s="8" t="s">
        <v>69</v>
      </c>
      <c r="H23" s="5"/>
      <c r="I23" s="9">
        <v>89200</v>
      </c>
    </row>
    <row r="24" spans="2:9" ht="15.75" customHeight="1" x14ac:dyDescent="0.2">
      <c r="B24" s="5" t="s">
        <v>4</v>
      </c>
      <c r="C24" s="6" t="s">
        <v>5</v>
      </c>
      <c r="D24" s="5"/>
      <c r="E24" s="7" t="s">
        <v>6</v>
      </c>
      <c r="F24" s="11" t="s">
        <v>70</v>
      </c>
      <c r="G24" s="8" t="s">
        <v>71</v>
      </c>
      <c r="H24" s="5"/>
      <c r="I24" s="9">
        <v>22000</v>
      </c>
    </row>
    <row r="25" spans="2:9" ht="15.75" customHeight="1" x14ac:dyDescent="0.2">
      <c r="B25" s="5" t="s">
        <v>4</v>
      </c>
      <c r="C25" s="6" t="s">
        <v>5</v>
      </c>
      <c r="D25" s="5"/>
      <c r="E25" s="7" t="s">
        <v>6</v>
      </c>
      <c r="F25" s="8" t="s">
        <v>72</v>
      </c>
      <c r="G25" s="8" t="s">
        <v>73</v>
      </c>
      <c r="H25" s="5"/>
      <c r="I25" s="9">
        <v>13641.6</v>
      </c>
    </row>
    <row r="26" spans="2:9" ht="15.75" customHeight="1" x14ac:dyDescent="0.2">
      <c r="B26" s="5" t="s">
        <v>4</v>
      </c>
      <c r="C26" s="6" t="s">
        <v>5</v>
      </c>
      <c r="D26" s="5"/>
      <c r="E26" s="7" t="s">
        <v>6</v>
      </c>
      <c r="F26" s="8" t="s">
        <v>74</v>
      </c>
      <c r="G26" s="8" t="s">
        <v>75</v>
      </c>
      <c r="H26" s="12"/>
      <c r="I26" s="9">
        <v>131578.94</v>
      </c>
    </row>
    <row r="27" spans="2:9" ht="15.75" customHeight="1" x14ac:dyDescent="0.2">
      <c r="B27" s="5" t="s">
        <v>4</v>
      </c>
      <c r="C27" s="6" t="s">
        <v>5</v>
      </c>
      <c r="D27" s="5"/>
      <c r="E27" s="7" t="s">
        <v>6</v>
      </c>
      <c r="F27" s="8" t="s">
        <v>76</v>
      </c>
      <c r="G27" s="8" t="s">
        <v>77</v>
      </c>
      <c r="H27" s="5"/>
      <c r="I27" s="9">
        <v>23200</v>
      </c>
    </row>
    <row r="28" spans="2:9" ht="15.75" customHeight="1" x14ac:dyDescent="0.2">
      <c r="B28" s="5" t="s">
        <v>4</v>
      </c>
      <c r="C28" s="6" t="s">
        <v>5</v>
      </c>
      <c r="D28" s="5"/>
      <c r="E28" s="7" t="s">
        <v>6</v>
      </c>
      <c r="F28" s="8" t="s">
        <v>78</v>
      </c>
      <c r="G28" s="8" t="s">
        <v>79</v>
      </c>
      <c r="H28" s="5"/>
      <c r="I28" s="9">
        <v>990</v>
      </c>
    </row>
    <row r="29" spans="2:9" ht="15.75" customHeight="1" x14ac:dyDescent="0.2">
      <c r="B29" s="5" t="s">
        <v>4</v>
      </c>
      <c r="C29" s="6" t="s">
        <v>5</v>
      </c>
      <c r="D29" s="5"/>
      <c r="E29" s="7" t="s">
        <v>6</v>
      </c>
      <c r="F29" s="8" t="s">
        <v>80</v>
      </c>
      <c r="G29" s="8" t="s">
        <v>81</v>
      </c>
      <c r="H29" s="5"/>
      <c r="I29" s="9">
        <v>15000</v>
      </c>
    </row>
    <row r="30" spans="2:9" ht="15.75" customHeight="1" x14ac:dyDescent="0.2">
      <c r="B30" s="5" t="s">
        <v>4</v>
      </c>
      <c r="C30" s="6" t="s">
        <v>5</v>
      </c>
      <c r="D30" s="5"/>
      <c r="E30" s="7" t="s">
        <v>6</v>
      </c>
      <c r="F30" s="11" t="s">
        <v>82</v>
      </c>
      <c r="G30" s="8" t="s">
        <v>83</v>
      </c>
      <c r="H30" s="5"/>
      <c r="I30" s="9">
        <v>11832</v>
      </c>
    </row>
    <row r="31" spans="2:9" ht="15.75" customHeight="1" x14ac:dyDescent="0.2">
      <c r="B31" s="5" t="s">
        <v>4</v>
      </c>
      <c r="C31" s="6" t="s">
        <v>5</v>
      </c>
      <c r="D31" s="5"/>
      <c r="E31" s="7" t="s">
        <v>6</v>
      </c>
      <c r="F31" s="8" t="s">
        <v>84</v>
      </c>
      <c r="G31" s="8" t="s">
        <v>85</v>
      </c>
      <c r="H31" s="5"/>
      <c r="I31" s="9">
        <v>15910</v>
      </c>
    </row>
    <row r="32" spans="2:9" ht="15.75" customHeight="1" x14ac:dyDescent="0.2">
      <c r="B32" s="5" t="s">
        <v>4</v>
      </c>
      <c r="C32" s="6" t="s">
        <v>5</v>
      </c>
      <c r="D32" s="5"/>
      <c r="E32" s="7" t="s">
        <v>6</v>
      </c>
      <c r="F32" s="8" t="s">
        <v>86</v>
      </c>
      <c r="G32" s="8" t="s">
        <v>87</v>
      </c>
      <c r="H32" s="5"/>
      <c r="I32" s="9">
        <v>7000</v>
      </c>
    </row>
    <row r="33" spans="2:9" ht="15.75" customHeight="1" x14ac:dyDescent="0.2">
      <c r="B33" s="5" t="s">
        <v>4</v>
      </c>
      <c r="C33" s="6" t="s">
        <v>5</v>
      </c>
      <c r="D33" s="5"/>
      <c r="E33" s="7" t="s">
        <v>6</v>
      </c>
      <c r="F33" s="8" t="s">
        <v>88</v>
      </c>
      <c r="G33" s="8" t="s">
        <v>89</v>
      </c>
      <c r="H33" s="5"/>
      <c r="I33" s="9">
        <v>96500</v>
      </c>
    </row>
    <row r="34" spans="2:9" ht="15.75" customHeight="1" x14ac:dyDescent="0.2">
      <c r="B34" s="5" t="s">
        <v>4</v>
      </c>
      <c r="C34" s="6" t="s">
        <v>5</v>
      </c>
      <c r="D34" s="5"/>
      <c r="E34" s="7" t="s">
        <v>6</v>
      </c>
      <c r="F34" s="8" t="s">
        <v>90</v>
      </c>
      <c r="G34" s="8" t="s">
        <v>91</v>
      </c>
      <c r="H34" s="5"/>
      <c r="I34" s="9">
        <v>15500</v>
      </c>
    </row>
    <row r="35" spans="2:9" ht="15.75" customHeight="1" x14ac:dyDescent="0.2">
      <c r="B35" s="5" t="s">
        <v>4</v>
      </c>
      <c r="C35" s="6" t="s">
        <v>5</v>
      </c>
      <c r="D35" s="5"/>
      <c r="E35" s="7" t="s">
        <v>6</v>
      </c>
      <c r="F35" s="8" t="s">
        <v>8</v>
      </c>
      <c r="G35" s="8" t="s">
        <v>92</v>
      </c>
      <c r="H35" s="5"/>
      <c r="I35" s="9">
        <v>49000</v>
      </c>
    </row>
    <row r="36" spans="2:9" ht="15.75" customHeight="1" x14ac:dyDescent="0.2">
      <c r="B36" s="5" t="s">
        <v>4</v>
      </c>
      <c r="C36" s="6" t="s">
        <v>5</v>
      </c>
      <c r="D36" s="5"/>
      <c r="E36" s="7" t="s">
        <v>6</v>
      </c>
      <c r="F36" s="8" t="s">
        <v>93</v>
      </c>
      <c r="G36" s="8" t="s">
        <v>94</v>
      </c>
      <c r="H36" s="5"/>
      <c r="I36" s="9">
        <v>-10000</v>
      </c>
    </row>
    <row r="37" spans="2:9" ht="15.75" customHeight="1" x14ac:dyDescent="0.2">
      <c r="B37" s="5" t="s">
        <v>4</v>
      </c>
      <c r="C37" s="6" t="s">
        <v>5</v>
      </c>
      <c r="D37" s="5"/>
      <c r="E37" s="7" t="s">
        <v>6</v>
      </c>
      <c r="F37" s="8" t="s">
        <v>95</v>
      </c>
      <c r="G37" s="8" t="s">
        <v>96</v>
      </c>
      <c r="H37" s="5"/>
      <c r="I37" s="9">
        <v>5500</v>
      </c>
    </row>
    <row r="38" spans="2:9" ht="15.75" customHeight="1" x14ac:dyDescent="0.2">
      <c r="B38" s="5" t="s">
        <v>4</v>
      </c>
      <c r="C38" s="6" t="s">
        <v>5</v>
      </c>
      <c r="D38" s="5"/>
      <c r="E38" s="7" t="s">
        <v>6</v>
      </c>
      <c r="F38" s="8" t="s">
        <v>97</v>
      </c>
      <c r="G38" s="8" t="s">
        <v>98</v>
      </c>
      <c r="H38" s="5"/>
      <c r="I38" s="9">
        <v>36192</v>
      </c>
    </row>
    <row r="39" spans="2:9" ht="15.75" customHeight="1" x14ac:dyDescent="0.2">
      <c r="B39" s="5" t="s">
        <v>4</v>
      </c>
      <c r="C39" s="6" t="s">
        <v>5</v>
      </c>
      <c r="D39" s="5"/>
      <c r="E39" s="7" t="s">
        <v>6</v>
      </c>
      <c r="F39" s="8" t="s">
        <v>99</v>
      </c>
      <c r="G39" s="8" t="s">
        <v>100</v>
      </c>
      <c r="H39" s="5"/>
      <c r="I39" s="9">
        <v>20000</v>
      </c>
    </row>
    <row r="40" spans="2:9" ht="15.75" customHeight="1" x14ac:dyDescent="0.2">
      <c r="B40" s="5" t="s">
        <v>4</v>
      </c>
      <c r="C40" s="6" t="s">
        <v>5</v>
      </c>
      <c r="D40" s="5"/>
      <c r="E40" s="7" t="s">
        <v>6</v>
      </c>
      <c r="F40" s="8" t="s">
        <v>101</v>
      </c>
      <c r="G40" s="8" t="s">
        <v>102</v>
      </c>
      <c r="H40" s="5"/>
      <c r="I40" s="9">
        <v>36957.810000000005</v>
      </c>
    </row>
    <row r="41" spans="2:9" ht="15.75" customHeight="1" x14ac:dyDescent="0.2">
      <c r="B41" s="5" t="s">
        <v>4</v>
      </c>
      <c r="C41" s="6" t="s">
        <v>5</v>
      </c>
      <c r="D41" s="5"/>
      <c r="E41" s="7" t="s">
        <v>6</v>
      </c>
      <c r="F41" s="8" t="s">
        <v>103</v>
      </c>
      <c r="G41" s="8" t="s">
        <v>104</v>
      </c>
      <c r="H41" s="5"/>
      <c r="I41" s="9">
        <v>5000</v>
      </c>
    </row>
    <row r="42" spans="2:9" ht="15.75" customHeight="1" x14ac:dyDescent="0.2">
      <c r="B42" s="5" t="s">
        <v>4</v>
      </c>
      <c r="C42" s="6" t="s">
        <v>5</v>
      </c>
      <c r="D42" s="5"/>
      <c r="E42" s="7" t="s">
        <v>6</v>
      </c>
      <c r="F42" s="8" t="s">
        <v>105</v>
      </c>
      <c r="G42" s="8" t="s">
        <v>106</v>
      </c>
      <c r="H42" s="5"/>
      <c r="I42" s="9">
        <v>25000</v>
      </c>
    </row>
    <row r="43" spans="2:9" ht="15.75" customHeight="1" x14ac:dyDescent="0.2">
      <c r="B43" s="5" t="s">
        <v>4</v>
      </c>
      <c r="C43" s="6" t="s">
        <v>5</v>
      </c>
      <c r="D43" s="5"/>
      <c r="E43" s="7" t="s">
        <v>6</v>
      </c>
      <c r="F43" s="8" t="s">
        <v>107</v>
      </c>
      <c r="G43" s="8" t="s">
        <v>108</v>
      </c>
      <c r="H43" s="5"/>
      <c r="I43" s="9">
        <v>17859</v>
      </c>
    </row>
    <row r="44" spans="2:9" ht="15.75" customHeight="1" x14ac:dyDescent="0.2">
      <c r="B44" s="5" t="s">
        <v>4</v>
      </c>
      <c r="C44" s="6" t="s">
        <v>5</v>
      </c>
      <c r="D44" s="5"/>
      <c r="E44" s="7" t="s">
        <v>6</v>
      </c>
      <c r="F44" s="8" t="s">
        <v>109</v>
      </c>
      <c r="G44" s="8" t="s">
        <v>110</v>
      </c>
      <c r="H44" s="5"/>
      <c r="I44" s="9">
        <v>121000</v>
      </c>
    </row>
    <row r="45" spans="2:9" ht="15.75" customHeight="1" x14ac:dyDescent="0.2">
      <c r="B45" s="5" t="s">
        <v>4</v>
      </c>
      <c r="C45" s="6" t="s">
        <v>5</v>
      </c>
      <c r="D45" s="5"/>
      <c r="E45" s="7" t="s">
        <v>6</v>
      </c>
      <c r="F45" s="8" t="s">
        <v>111</v>
      </c>
      <c r="G45" s="8" t="s">
        <v>112</v>
      </c>
      <c r="H45" s="5"/>
      <c r="I45" s="9">
        <v>5800</v>
      </c>
    </row>
    <row r="46" spans="2:9" ht="15.75" customHeight="1" x14ac:dyDescent="0.2">
      <c r="B46" s="5" t="s">
        <v>4</v>
      </c>
      <c r="C46" s="6" t="s">
        <v>5</v>
      </c>
      <c r="D46" s="5"/>
      <c r="E46" s="7" t="s">
        <v>6</v>
      </c>
      <c r="F46" s="8" t="s">
        <v>113</v>
      </c>
      <c r="G46" s="8" t="s">
        <v>114</v>
      </c>
      <c r="H46" s="5"/>
      <c r="I46" s="9">
        <v>120000</v>
      </c>
    </row>
    <row r="47" spans="2:9" ht="15.75" customHeight="1" x14ac:dyDescent="0.2">
      <c r="B47" s="5" t="s">
        <v>4</v>
      </c>
      <c r="C47" s="6" t="s">
        <v>5</v>
      </c>
      <c r="D47" s="5"/>
      <c r="E47" s="7" t="s">
        <v>6</v>
      </c>
      <c r="F47" s="8" t="s">
        <v>115</v>
      </c>
      <c r="G47" s="8" t="s">
        <v>116</v>
      </c>
      <c r="H47" s="5"/>
      <c r="I47" s="9">
        <v>100000</v>
      </c>
    </row>
    <row r="48" spans="2:9" ht="15.75" customHeight="1" x14ac:dyDescent="0.2">
      <c r="B48" s="5" t="s">
        <v>4</v>
      </c>
      <c r="C48" s="6" t="s">
        <v>5</v>
      </c>
      <c r="D48" s="5"/>
      <c r="E48" s="7" t="s">
        <v>6</v>
      </c>
      <c r="F48" s="8" t="s">
        <v>117</v>
      </c>
      <c r="G48" s="8" t="s">
        <v>118</v>
      </c>
      <c r="H48" s="5"/>
      <c r="I48" s="9">
        <v>4000</v>
      </c>
    </row>
    <row r="49" spans="2:9" ht="15.75" customHeight="1" x14ac:dyDescent="0.2">
      <c r="B49" s="5" t="s">
        <v>4</v>
      </c>
      <c r="C49" s="6" t="s">
        <v>5</v>
      </c>
      <c r="D49" s="5"/>
      <c r="E49" s="7" t="s">
        <v>6</v>
      </c>
      <c r="F49" s="8" t="s">
        <v>119</v>
      </c>
      <c r="G49" s="8" t="s">
        <v>120</v>
      </c>
      <c r="H49" s="5"/>
      <c r="I49" s="9">
        <v>65789.47</v>
      </c>
    </row>
    <row r="50" spans="2:9" ht="15.75" customHeight="1" x14ac:dyDescent="0.2">
      <c r="B50" s="5" t="s">
        <v>4</v>
      </c>
      <c r="C50" s="6" t="s">
        <v>5</v>
      </c>
      <c r="D50" s="5"/>
      <c r="E50" s="7" t="s">
        <v>6</v>
      </c>
      <c r="F50" s="8" t="s">
        <v>121</v>
      </c>
      <c r="G50" s="8" t="s">
        <v>122</v>
      </c>
      <c r="H50" s="5"/>
      <c r="I50" s="9">
        <v>12000</v>
      </c>
    </row>
    <row r="51" spans="2:9" ht="15.75" customHeight="1" x14ac:dyDescent="0.2">
      <c r="B51" s="5" t="s">
        <v>4</v>
      </c>
      <c r="C51" s="6" t="s">
        <v>5</v>
      </c>
      <c r="D51" s="5"/>
      <c r="E51" s="7" t="s">
        <v>6</v>
      </c>
      <c r="F51" s="8" t="s">
        <v>123</v>
      </c>
      <c r="G51" s="8" t="s">
        <v>124</v>
      </c>
      <c r="H51" s="5"/>
      <c r="I51" s="9">
        <v>15000</v>
      </c>
    </row>
    <row r="52" spans="2:9" ht="15.75" customHeight="1" x14ac:dyDescent="0.2">
      <c r="B52" s="5" t="s">
        <v>4</v>
      </c>
      <c r="C52" s="6" t="s">
        <v>5</v>
      </c>
      <c r="D52" s="5"/>
      <c r="E52" s="7" t="s">
        <v>6</v>
      </c>
      <c r="F52" s="8" t="s">
        <v>125</v>
      </c>
      <c r="G52" s="8" t="s">
        <v>126</v>
      </c>
      <c r="H52" s="5"/>
      <c r="I52" s="9">
        <v>64287.199999999997</v>
      </c>
    </row>
    <row r="53" spans="2:9" ht="15.75" customHeight="1" x14ac:dyDescent="0.2">
      <c r="B53" s="5" t="s">
        <v>4</v>
      </c>
      <c r="C53" s="6" t="s">
        <v>5</v>
      </c>
      <c r="D53" s="5"/>
      <c r="E53" s="7" t="s">
        <v>6</v>
      </c>
      <c r="F53" s="8" t="s">
        <v>127</v>
      </c>
      <c r="G53" s="8" t="s">
        <v>128</v>
      </c>
      <c r="H53" s="5"/>
      <c r="I53" s="9">
        <v>9660</v>
      </c>
    </row>
    <row r="54" spans="2:9" ht="15.75" customHeight="1" x14ac:dyDescent="0.2">
      <c r="B54" s="5" t="s">
        <v>4</v>
      </c>
      <c r="C54" s="6" t="s">
        <v>5</v>
      </c>
      <c r="D54" s="5"/>
      <c r="E54" s="7" t="s">
        <v>6</v>
      </c>
      <c r="F54" s="8" t="s">
        <v>129</v>
      </c>
      <c r="G54" s="8" t="s">
        <v>130</v>
      </c>
      <c r="H54" s="5"/>
      <c r="I54" s="9">
        <v>15000</v>
      </c>
    </row>
    <row r="55" spans="2:9" ht="15.75" customHeight="1" x14ac:dyDescent="0.2">
      <c r="B55" s="5" t="s">
        <v>4</v>
      </c>
      <c r="C55" s="6" t="s">
        <v>5</v>
      </c>
      <c r="D55" s="5"/>
      <c r="E55" s="7" t="s">
        <v>6</v>
      </c>
      <c r="F55" s="11" t="s">
        <v>131</v>
      </c>
      <c r="G55" s="8" t="s">
        <v>132</v>
      </c>
      <c r="H55" s="5"/>
      <c r="I55" s="9">
        <v>10000</v>
      </c>
    </row>
    <row r="56" spans="2:9" ht="15.75" customHeight="1" x14ac:dyDescent="0.2">
      <c r="B56" s="5" t="s">
        <v>4</v>
      </c>
      <c r="C56" s="6" t="s">
        <v>5</v>
      </c>
      <c r="D56" s="5"/>
      <c r="E56" s="7" t="s">
        <v>6</v>
      </c>
      <c r="F56" s="8" t="s">
        <v>133</v>
      </c>
      <c r="G56" s="8" t="s">
        <v>134</v>
      </c>
      <c r="H56" s="5"/>
      <c r="I56" s="9">
        <v>54700</v>
      </c>
    </row>
    <row r="57" spans="2:9" ht="15.75" customHeight="1" x14ac:dyDescent="0.2">
      <c r="B57" s="5" t="s">
        <v>4</v>
      </c>
      <c r="C57" s="6" t="s">
        <v>5</v>
      </c>
      <c r="D57" s="5"/>
      <c r="E57" s="7" t="s">
        <v>6</v>
      </c>
      <c r="F57" s="11" t="s">
        <v>135</v>
      </c>
      <c r="G57" s="8" t="s">
        <v>136</v>
      </c>
      <c r="H57" s="5"/>
      <c r="I57" s="9">
        <v>16280</v>
      </c>
    </row>
    <row r="58" spans="2:9" ht="15.75" customHeight="1" x14ac:dyDescent="0.2">
      <c r="B58" s="5" t="s">
        <v>4</v>
      </c>
      <c r="C58" s="6" t="s">
        <v>5</v>
      </c>
      <c r="D58" s="5"/>
      <c r="E58" s="7" t="s">
        <v>6</v>
      </c>
      <c r="F58" s="8" t="s">
        <v>137</v>
      </c>
      <c r="G58" s="8" t="s">
        <v>138</v>
      </c>
      <c r="H58" s="5"/>
      <c r="I58" s="9">
        <v>33640</v>
      </c>
    </row>
    <row r="59" spans="2:9" ht="15.75" customHeight="1" x14ac:dyDescent="0.2">
      <c r="B59" s="5" t="s">
        <v>4</v>
      </c>
      <c r="C59" s="6" t="s">
        <v>5</v>
      </c>
      <c r="D59" s="5"/>
      <c r="E59" s="7" t="s">
        <v>6</v>
      </c>
      <c r="F59" s="8" t="s">
        <v>139</v>
      </c>
      <c r="G59" s="8" t="s">
        <v>140</v>
      </c>
      <c r="H59" s="5"/>
      <c r="I59" s="9">
        <v>7000</v>
      </c>
    </row>
    <row r="60" spans="2:9" ht="15.75" customHeight="1" x14ac:dyDescent="0.2">
      <c r="B60" s="5" t="s">
        <v>4</v>
      </c>
      <c r="C60" s="6" t="s">
        <v>5</v>
      </c>
      <c r="D60" s="5"/>
      <c r="E60" s="7" t="s">
        <v>6</v>
      </c>
      <c r="F60" s="11" t="s">
        <v>141</v>
      </c>
      <c r="G60" s="8" t="s">
        <v>142</v>
      </c>
      <c r="H60" s="5"/>
      <c r="I60" s="9">
        <v>28000</v>
      </c>
    </row>
    <row r="61" spans="2:9" ht="15.75" customHeight="1" x14ac:dyDescent="0.2">
      <c r="B61" s="5" t="s">
        <v>4</v>
      </c>
      <c r="C61" s="6" t="s">
        <v>5</v>
      </c>
      <c r="D61" s="5"/>
      <c r="E61" s="7" t="s">
        <v>6</v>
      </c>
      <c r="F61" s="8" t="s">
        <v>143</v>
      </c>
      <c r="G61" s="8" t="s">
        <v>144</v>
      </c>
      <c r="H61" s="5"/>
      <c r="I61" s="9">
        <v>10000</v>
      </c>
    </row>
    <row r="62" spans="2:9" ht="15.75" customHeight="1" x14ac:dyDescent="0.2">
      <c r="B62" s="5" t="s">
        <v>4</v>
      </c>
      <c r="C62" s="6" t="s">
        <v>5</v>
      </c>
      <c r="D62" s="5"/>
      <c r="E62" s="7" t="s">
        <v>6</v>
      </c>
      <c r="F62" s="8" t="s">
        <v>145</v>
      </c>
      <c r="G62" s="8" t="s">
        <v>146</v>
      </c>
      <c r="H62" s="5"/>
      <c r="I62" s="9">
        <v>23936.5</v>
      </c>
    </row>
    <row r="63" spans="2:9" ht="15.75" customHeight="1" x14ac:dyDescent="0.2">
      <c r="B63" s="5" t="s">
        <v>4</v>
      </c>
      <c r="C63" s="6" t="s">
        <v>5</v>
      </c>
      <c r="D63" s="5"/>
      <c r="E63" s="7" t="s">
        <v>6</v>
      </c>
      <c r="F63" s="8" t="s">
        <v>147</v>
      </c>
      <c r="G63" s="8" t="s">
        <v>148</v>
      </c>
      <c r="H63" s="5"/>
      <c r="I63" s="9">
        <v>5000</v>
      </c>
    </row>
    <row r="64" spans="2:9" ht="15.75" customHeight="1" x14ac:dyDescent="0.2">
      <c r="B64" s="5" t="s">
        <v>4</v>
      </c>
      <c r="C64" s="6" t="s">
        <v>5</v>
      </c>
      <c r="D64" s="5"/>
      <c r="E64" s="7" t="s">
        <v>6</v>
      </c>
      <c r="F64" s="13" t="s">
        <v>149</v>
      </c>
      <c r="G64" s="8" t="s">
        <v>150</v>
      </c>
      <c r="H64" s="5"/>
      <c r="I64" s="9">
        <v>25000</v>
      </c>
    </row>
    <row r="65" spans="2:9" ht="15.75" customHeight="1" x14ac:dyDescent="0.2">
      <c r="B65" s="5" t="s">
        <v>4</v>
      </c>
      <c r="C65" s="6" t="s">
        <v>5</v>
      </c>
      <c r="D65" s="5"/>
      <c r="E65" s="7" t="s">
        <v>6</v>
      </c>
      <c r="F65" s="8" t="s">
        <v>151</v>
      </c>
      <c r="G65" s="8" t="s">
        <v>152</v>
      </c>
      <c r="H65" s="5"/>
      <c r="I65" s="9">
        <v>72800</v>
      </c>
    </row>
    <row r="66" spans="2:9" ht="15.75" customHeight="1" x14ac:dyDescent="0.2">
      <c r="B66" s="5" t="s">
        <v>4</v>
      </c>
      <c r="C66" s="6" t="s">
        <v>5</v>
      </c>
      <c r="D66" s="5"/>
      <c r="E66" s="7" t="s">
        <v>6</v>
      </c>
      <c r="F66" s="8" t="s">
        <v>153</v>
      </c>
      <c r="G66" s="8" t="s">
        <v>154</v>
      </c>
      <c r="H66" s="5"/>
      <c r="I66" s="9">
        <v>100000</v>
      </c>
    </row>
    <row r="67" spans="2:9" ht="15.75" customHeight="1" x14ac:dyDescent="0.2">
      <c r="B67" s="5" t="s">
        <v>4</v>
      </c>
      <c r="C67" s="6" t="s">
        <v>5</v>
      </c>
      <c r="D67" s="5"/>
      <c r="E67" s="7" t="s">
        <v>6</v>
      </c>
      <c r="F67" s="8" t="s">
        <v>155</v>
      </c>
      <c r="G67" s="8" t="s">
        <v>156</v>
      </c>
      <c r="H67" s="5"/>
      <c r="I67" s="9">
        <v>23200</v>
      </c>
    </row>
    <row r="68" spans="2:9" ht="15.75" customHeight="1" x14ac:dyDescent="0.2">
      <c r="B68" s="5" t="s">
        <v>4</v>
      </c>
      <c r="C68" s="6" t="s">
        <v>5</v>
      </c>
      <c r="D68" s="5"/>
      <c r="E68" s="7" t="s">
        <v>6</v>
      </c>
      <c r="F68" s="8" t="s">
        <v>157</v>
      </c>
      <c r="G68" s="8" t="s">
        <v>158</v>
      </c>
      <c r="H68" s="5"/>
      <c r="I68" s="9">
        <v>15000</v>
      </c>
    </row>
    <row r="69" spans="2:9" ht="15.75" customHeight="1" x14ac:dyDescent="0.2">
      <c r="B69" s="5" t="s">
        <v>4</v>
      </c>
      <c r="C69" s="6" t="s">
        <v>5</v>
      </c>
      <c r="D69" s="5"/>
      <c r="E69" s="7" t="s">
        <v>6</v>
      </c>
      <c r="F69" s="14" t="s">
        <v>159</v>
      </c>
      <c r="G69" s="8" t="s">
        <v>160</v>
      </c>
      <c r="H69" s="5"/>
      <c r="I69" s="9">
        <v>97390</v>
      </c>
    </row>
    <row r="70" spans="2:9" ht="15.75" customHeight="1" x14ac:dyDescent="0.2">
      <c r="B70" s="5" t="s">
        <v>4</v>
      </c>
      <c r="C70" s="6" t="s">
        <v>5</v>
      </c>
      <c r="D70" s="5"/>
      <c r="E70" s="7" t="s">
        <v>6</v>
      </c>
      <c r="F70" s="8" t="s">
        <v>161</v>
      </c>
      <c r="G70" s="8" t="s">
        <v>162</v>
      </c>
      <c r="H70" s="5"/>
      <c r="I70" s="9">
        <v>4800</v>
      </c>
    </row>
    <row r="71" spans="2:9" ht="15.75" customHeight="1" x14ac:dyDescent="0.2">
      <c r="B71" s="5" t="s">
        <v>4</v>
      </c>
      <c r="C71" s="6" t="s">
        <v>5</v>
      </c>
      <c r="D71" s="5"/>
      <c r="E71" s="7" t="s">
        <v>6</v>
      </c>
      <c r="F71" s="8" t="s">
        <v>163</v>
      </c>
      <c r="G71" s="8" t="s">
        <v>164</v>
      </c>
      <c r="H71" s="5"/>
      <c r="I71" s="9">
        <v>61592.92</v>
      </c>
    </row>
    <row r="72" spans="2:9" ht="15.75" customHeight="1" x14ac:dyDescent="0.2">
      <c r="B72" s="5" t="s">
        <v>4</v>
      </c>
      <c r="C72" s="6" t="s">
        <v>5</v>
      </c>
      <c r="D72" s="5"/>
      <c r="E72" s="7" t="s">
        <v>6</v>
      </c>
      <c r="F72" s="8" t="s">
        <v>165</v>
      </c>
      <c r="G72" s="8" t="s">
        <v>166</v>
      </c>
      <c r="H72" s="5"/>
      <c r="I72" s="9">
        <v>44776.800000000003</v>
      </c>
    </row>
    <row r="73" spans="2:9" ht="15.75" customHeight="1" x14ac:dyDescent="0.2">
      <c r="B73" s="5" t="s">
        <v>4</v>
      </c>
      <c r="C73" s="6" t="s">
        <v>5</v>
      </c>
      <c r="D73" s="5"/>
      <c r="E73" s="7" t="s">
        <v>6</v>
      </c>
      <c r="F73" s="8" t="s">
        <v>167</v>
      </c>
      <c r="G73" s="8" t="s">
        <v>168</v>
      </c>
      <c r="H73" s="5"/>
      <c r="I73" s="9">
        <v>10000</v>
      </c>
    </row>
    <row r="74" spans="2:9" ht="15.75" customHeight="1" x14ac:dyDescent="0.2">
      <c r="B74" s="5" t="s">
        <v>4</v>
      </c>
      <c r="C74" s="6" t="s">
        <v>5</v>
      </c>
      <c r="D74" s="5"/>
      <c r="E74" s="7" t="s">
        <v>6</v>
      </c>
      <c r="F74" s="11" t="s">
        <v>169</v>
      </c>
      <c r="G74" s="8" t="s">
        <v>170</v>
      </c>
      <c r="H74" s="5"/>
      <c r="I74" s="9">
        <v>10850</v>
      </c>
    </row>
    <row r="75" spans="2:9" ht="15.75" customHeight="1" x14ac:dyDescent="0.2">
      <c r="B75" s="5" t="s">
        <v>4</v>
      </c>
      <c r="C75" s="6" t="s">
        <v>5</v>
      </c>
      <c r="D75" s="5"/>
      <c r="E75" s="7" t="s">
        <v>6</v>
      </c>
      <c r="F75" s="8" t="s">
        <v>171</v>
      </c>
      <c r="G75" s="8" t="s">
        <v>172</v>
      </c>
      <c r="H75" s="5"/>
      <c r="I75" s="9">
        <v>15000</v>
      </c>
    </row>
    <row r="76" spans="2:9" ht="15.75" customHeight="1" x14ac:dyDescent="0.2">
      <c r="B76" s="5" t="s">
        <v>4</v>
      </c>
      <c r="C76" s="6" t="s">
        <v>5</v>
      </c>
      <c r="D76" s="5"/>
      <c r="E76" s="7" t="s">
        <v>6</v>
      </c>
      <c r="F76" s="8" t="s">
        <v>173</v>
      </c>
      <c r="G76" s="8" t="s">
        <v>174</v>
      </c>
      <c r="H76" s="5"/>
      <c r="I76" s="9">
        <v>3150</v>
      </c>
    </row>
    <row r="77" spans="2:9" ht="15.75" customHeight="1" x14ac:dyDescent="0.2">
      <c r="B77" s="5" t="s">
        <v>4</v>
      </c>
      <c r="C77" s="6" t="s">
        <v>5</v>
      </c>
      <c r="D77" s="5"/>
      <c r="E77" s="7" t="s">
        <v>6</v>
      </c>
      <c r="F77" s="11" t="s">
        <v>175</v>
      </c>
      <c r="G77" s="8" t="s">
        <v>176</v>
      </c>
      <c r="H77" s="5"/>
      <c r="I77" s="9">
        <v>4000</v>
      </c>
    </row>
    <row r="78" spans="2:9" ht="15.75" customHeight="1" x14ac:dyDescent="0.2">
      <c r="B78" s="5" t="s">
        <v>4</v>
      </c>
      <c r="C78" s="6" t="s">
        <v>5</v>
      </c>
      <c r="D78" s="5"/>
      <c r="E78" s="7" t="s">
        <v>6</v>
      </c>
      <c r="F78" s="8" t="s">
        <v>177</v>
      </c>
      <c r="G78" s="8" t="s">
        <v>178</v>
      </c>
      <c r="H78" s="5"/>
      <c r="I78" s="9">
        <v>34000</v>
      </c>
    </row>
    <row r="79" spans="2:9" ht="15.75" customHeight="1" x14ac:dyDescent="0.2">
      <c r="B79" s="5" t="s">
        <v>4</v>
      </c>
      <c r="C79" s="6" t="s">
        <v>5</v>
      </c>
      <c r="D79" s="5"/>
      <c r="E79" s="7" t="s">
        <v>6</v>
      </c>
      <c r="F79" s="8" t="s">
        <v>179</v>
      </c>
      <c r="G79" s="8" t="s">
        <v>180</v>
      </c>
      <c r="H79" s="5"/>
      <c r="I79" s="9">
        <v>10000</v>
      </c>
    </row>
    <row r="80" spans="2:9" ht="15.75" customHeight="1" x14ac:dyDescent="0.2">
      <c r="B80" s="5" t="s">
        <v>4</v>
      </c>
      <c r="C80" s="6" t="s">
        <v>5</v>
      </c>
      <c r="D80" s="5"/>
      <c r="E80" s="7" t="s">
        <v>6</v>
      </c>
      <c r="F80" s="8" t="s">
        <v>181</v>
      </c>
      <c r="G80" s="8" t="s">
        <v>182</v>
      </c>
      <c r="H80" s="12"/>
      <c r="I80" s="9">
        <v>13688</v>
      </c>
    </row>
    <row r="81" spans="2:9" ht="15.75" customHeight="1" x14ac:dyDescent="0.2">
      <c r="B81" s="5" t="s">
        <v>4</v>
      </c>
      <c r="C81" s="6" t="s">
        <v>5</v>
      </c>
      <c r="D81" s="5"/>
      <c r="E81" s="7" t="s">
        <v>6</v>
      </c>
      <c r="F81" s="8" t="s">
        <v>7</v>
      </c>
      <c r="G81" s="8" t="s">
        <v>183</v>
      </c>
      <c r="H81" s="5"/>
      <c r="I81" s="9">
        <v>22000</v>
      </c>
    </row>
    <row r="82" spans="2:9" ht="15.75" customHeight="1" x14ac:dyDescent="0.2">
      <c r="B82" s="5" t="s">
        <v>4</v>
      </c>
      <c r="C82" s="6" t="s">
        <v>5</v>
      </c>
      <c r="D82" s="5"/>
      <c r="E82" s="7" t="s">
        <v>6</v>
      </c>
      <c r="F82" s="8" t="s">
        <v>184</v>
      </c>
      <c r="G82" s="8" t="s">
        <v>185</v>
      </c>
      <c r="H82" s="5"/>
      <c r="I82" s="9">
        <v>8000</v>
      </c>
    </row>
    <row r="83" spans="2:9" ht="15.75" customHeight="1" x14ac:dyDescent="0.2">
      <c r="B83" s="5" t="s">
        <v>4</v>
      </c>
      <c r="C83" s="6" t="s">
        <v>5</v>
      </c>
      <c r="D83" s="5"/>
      <c r="E83" s="7" t="s">
        <v>6</v>
      </c>
      <c r="F83" s="8" t="s">
        <v>186</v>
      </c>
      <c r="G83" s="8" t="s">
        <v>187</v>
      </c>
      <c r="H83" s="5"/>
      <c r="I83" s="9">
        <v>13184</v>
      </c>
    </row>
    <row r="84" spans="2:9" ht="15.75" customHeight="1" x14ac:dyDescent="0.2">
      <c r="B84" s="5" t="s">
        <v>4</v>
      </c>
      <c r="C84" s="6" t="s">
        <v>5</v>
      </c>
      <c r="D84" s="5"/>
      <c r="E84" s="7" t="s">
        <v>6</v>
      </c>
      <c r="F84" s="8" t="s">
        <v>188</v>
      </c>
      <c r="G84" s="8" t="s">
        <v>189</v>
      </c>
      <c r="H84" s="5"/>
      <c r="I84" s="9">
        <v>42000</v>
      </c>
    </row>
    <row r="85" spans="2:9" ht="15.75" customHeight="1" x14ac:dyDescent="0.2">
      <c r="B85" s="5" t="s">
        <v>4</v>
      </c>
      <c r="C85" s="6" t="s">
        <v>5</v>
      </c>
      <c r="D85" s="5"/>
      <c r="E85" s="7" t="s">
        <v>6</v>
      </c>
      <c r="F85" s="11" t="s">
        <v>190</v>
      </c>
      <c r="G85" s="8" t="s">
        <v>191</v>
      </c>
      <c r="H85" s="5"/>
      <c r="I85" s="9">
        <v>40000</v>
      </c>
    </row>
    <row r="86" spans="2:9" ht="15.75" customHeight="1" x14ac:dyDescent="0.2">
      <c r="B86" s="5" t="s">
        <v>4</v>
      </c>
      <c r="C86" s="6" t="s">
        <v>5</v>
      </c>
      <c r="D86" s="5"/>
      <c r="E86" s="7" t="s">
        <v>6</v>
      </c>
      <c r="F86" s="8" t="s">
        <v>192</v>
      </c>
      <c r="G86" s="8" t="s">
        <v>193</v>
      </c>
      <c r="H86" s="5"/>
      <c r="I86" s="9">
        <v>130378.8</v>
      </c>
    </row>
    <row r="87" spans="2:9" ht="15.75" customHeight="1" x14ac:dyDescent="0.2">
      <c r="B87" s="5" t="s">
        <v>4</v>
      </c>
      <c r="C87" s="6" t="s">
        <v>5</v>
      </c>
      <c r="D87" s="5"/>
      <c r="E87" s="7" t="s">
        <v>6</v>
      </c>
      <c r="F87" s="8" t="s">
        <v>194</v>
      </c>
      <c r="G87" s="8" t="s">
        <v>195</v>
      </c>
      <c r="H87" s="5"/>
      <c r="I87" s="9">
        <v>10000</v>
      </c>
    </row>
    <row r="88" spans="2:9" ht="15.75" customHeight="1" x14ac:dyDescent="0.2">
      <c r="B88" s="5" t="s">
        <v>4</v>
      </c>
      <c r="C88" s="6" t="s">
        <v>5</v>
      </c>
      <c r="D88" s="5"/>
      <c r="E88" s="7" t="s">
        <v>6</v>
      </c>
      <c r="F88" s="13" t="s">
        <v>196</v>
      </c>
      <c r="G88" s="8" t="s">
        <v>197</v>
      </c>
      <c r="H88" s="5"/>
      <c r="I88" s="9">
        <v>12754.2</v>
      </c>
    </row>
    <row r="89" spans="2:9" ht="15.75" customHeight="1" x14ac:dyDescent="0.2">
      <c r="B89" s="5" t="s">
        <v>4</v>
      </c>
      <c r="C89" s="6" t="s">
        <v>5</v>
      </c>
      <c r="D89" s="5"/>
      <c r="E89" s="7" t="s">
        <v>6</v>
      </c>
      <c r="F89" s="11" t="s">
        <v>198</v>
      </c>
      <c r="G89" s="8" t="s">
        <v>199</v>
      </c>
      <c r="H89" s="5"/>
      <c r="I89" s="9">
        <v>31768</v>
      </c>
    </row>
    <row r="90" spans="2:9" ht="15.75" customHeight="1" x14ac:dyDescent="0.2">
      <c r="B90" s="5" t="s">
        <v>4</v>
      </c>
      <c r="C90" s="6" t="s">
        <v>5</v>
      </c>
      <c r="D90" s="5"/>
      <c r="E90" s="7" t="s">
        <v>6</v>
      </c>
      <c r="F90" s="10" t="s">
        <v>200</v>
      </c>
      <c r="G90" s="8" t="s">
        <v>201</v>
      </c>
      <c r="H90" s="5"/>
      <c r="I90" s="9">
        <v>34776.800000000003</v>
      </c>
    </row>
    <row r="91" spans="2:9" ht="15.75" customHeight="1" x14ac:dyDescent="0.2">
      <c r="B91" s="5" t="s">
        <v>4</v>
      </c>
      <c r="C91" s="6" t="s">
        <v>5</v>
      </c>
      <c r="D91" s="5"/>
      <c r="E91" s="7" t="s">
        <v>6</v>
      </c>
      <c r="F91" s="8" t="s">
        <v>202</v>
      </c>
      <c r="G91" s="8" t="s">
        <v>203</v>
      </c>
      <c r="H91" s="5"/>
      <c r="I91" s="9">
        <v>3000</v>
      </c>
    </row>
    <row r="92" spans="2:9" ht="15.75" customHeight="1" x14ac:dyDescent="0.2">
      <c r="B92" s="5" t="s">
        <v>4</v>
      </c>
      <c r="C92" s="6" t="s">
        <v>5</v>
      </c>
      <c r="D92" s="5"/>
      <c r="E92" s="7" t="s">
        <v>6</v>
      </c>
      <c r="F92" s="8" t="s">
        <v>204</v>
      </c>
      <c r="G92" s="8" t="s">
        <v>205</v>
      </c>
      <c r="H92" s="5"/>
      <c r="I92" s="9">
        <v>25000</v>
      </c>
    </row>
    <row r="93" spans="2:9" ht="15.75" customHeight="1" x14ac:dyDescent="0.2">
      <c r="B93" s="5" t="s">
        <v>4</v>
      </c>
      <c r="C93" s="6" t="s">
        <v>5</v>
      </c>
      <c r="D93" s="5"/>
      <c r="E93" s="7" t="s">
        <v>6</v>
      </c>
      <c r="F93" s="8" t="s">
        <v>206</v>
      </c>
      <c r="G93" s="8" t="s">
        <v>207</v>
      </c>
      <c r="H93" s="5"/>
      <c r="I93" s="9">
        <v>66816</v>
      </c>
    </row>
    <row r="94" spans="2:9" ht="15.75" customHeight="1" x14ac:dyDescent="0.2">
      <c r="B94" s="5" t="s">
        <v>4</v>
      </c>
      <c r="C94" s="6" t="s">
        <v>5</v>
      </c>
      <c r="D94" s="5"/>
      <c r="E94" s="7" t="s">
        <v>6</v>
      </c>
      <c r="F94" s="11" t="s">
        <v>208</v>
      </c>
      <c r="G94" s="8" t="s">
        <v>209</v>
      </c>
      <c r="H94" s="12"/>
      <c r="I94" s="9">
        <v>6000</v>
      </c>
    </row>
    <row r="95" spans="2:9" ht="15.75" customHeight="1" x14ac:dyDescent="0.2">
      <c r="B95" s="5" t="s">
        <v>4</v>
      </c>
      <c r="C95" s="6" t="s">
        <v>5</v>
      </c>
      <c r="D95" s="5"/>
      <c r="E95" s="7" t="s">
        <v>6</v>
      </c>
      <c r="F95" s="8" t="s">
        <v>210</v>
      </c>
      <c r="G95" s="8" t="s">
        <v>211</v>
      </c>
      <c r="H95" s="5"/>
      <c r="I95" s="9">
        <v>24789.78</v>
      </c>
    </row>
    <row r="96" spans="2:9" ht="15.75" customHeight="1" x14ac:dyDescent="0.2">
      <c r="B96" s="5" t="s">
        <v>4</v>
      </c>
      <c r="C96" s="6" t="s">
        <v>5</v>
      </c>
      <c r="D96" s="5"/>
      <c r="E96" s="7" t="s">
        <v>6</v>
      </c>
      <c r="F96" s="8" t="s">
        <v>212</v>
      </c>
      <c r="G96" s="8" t="s">
        <v>213</v>
      </c>
      <c r="H96" s="5"/>
      <c r="I96" s="9">
        <v>129962.84</v>
      </c>
    </row>
    <row r="97" spans="2:9" ht="15.75" customHeight="1" x14ac:dyDescent="0.2">
      <c r="B97" s="5" t="s">
        <v>4</v>
      </c>
      <c r="C97" s="6" t="s">
        <v>5</v>
      </c>
      <c r="D97" s="5"/>
      <c r="E97" s="7" t="s">
        <v>6</v>
      </c>
      <c r="F97" s="8" t="s">
        <v>214</v>
      </c>
      <c r="G97" s="8" t="s">
        <v>215</v>
      </c>
      <c r="H97" s="5"/>
      <c r="I97" s="9">
        <v>43750</v>
      </c>
    </row>
    <row r="98" spans="2:9" ht="15.75" customHeight="1" x14ac:dyDescent="0.2">
      <c r="B98" s="5" t="s">
        <v>4</v>
      </c>
      <c r="C98" s="6" t="s">
        <v>5</v>
      </c>
      <c r="D98" s="5"/>
      <c r="E98" s="7" t="s">
        <v>6</v>
      </c>
      <c r="F98" s="8" t="s">
        <v>216</v>
      </c>
      <c r="G98" s="8" t="s">
        <v>217</v>
      </c>
      <c r="H98" s="5"/>
      <c r="I98" s="9">
        <v>10000</v>
      </c>
    </row>
    <row r="99" spans="2:9" ht="15.75" customHeight="1" x14ac:dyDescent="0.2">
      <c r="B99" s="5" t="s">
        <v>4</v>
      </c>
      <c r="C99" s="6" t="s">
        <v>5</v>
      </c>
      <c r="D99" s="5"/>
      <c r="E99" s="7" t="s">
        <v>6</v>
      </c>
      <c r="F99" s="8" t="s">
        <v>218</v>
      </c>
      <c r="G99" s="8" t="s">
        <v>219</v>
      </c>
      <c r="H99" s="5"/>
      <c r="I99" s="9">
        <v>12420</v>
      </c>
    </row>
    <row r="100" spans="2:9" ht="15.75" customHeight="1" x14ac:dyDescent="0.2">
      <c r="B100" s="5" t="s">
        <v>4</v>
      </c>
      <c r="C100" s="6" t="s">
        <v>5</v>
      </c>
      <c r="D100" s="5"/>
      <c r="E100" s="7" t="s">
        <v>6</v>
      </c>
      <c r="F100" s="8" t="s">
        <v>220</v>
      </c>
      <c r="G100" s="8" t="s">
        <v>221</v>
      </c>
      <c r="H100" s="5"/>
      <c r="I100" s="9">
        <v>43750</v>
      </c>
    </row>
    <row r="101" spans="2:9" ht="15.75" customHeight="1" x14ac:dyDescent="0.2">
      <c r="B101" s="5" t="s">
        <v>4</v>
      </c>
      <c r="C101" s="6" t="s">
        <v>5</v>
      </c>
      <c r="D101" s="5"/>
      <c r="E101" s="7" t="s">
        <v>6</v>
      </c>
      <c r="F101" s="8" t="s">
        <v>9</v>
      </c>
      <c r="G101" s="8" t="s">
        <v>222</v>
      </c>
      <c r="H101" s="5"/>
      <c r="I101" s="9">
        <v>63800</v>
      </c>
    </row>
    <row r="102" spans="2:9" ht="15.75" customHeight="1" x14ac:dyDescent="0.2">
      <c r="B102" s="5" t="s">
        <v>4</v>
      </c>
      <c r="C102" s="6" t="s">
        <v>5</v>
      </c>
      <c r="D102" s="5"/>
      <c r="E102" s="7" t="s">
        <v>6</v>
      </c>
      <c r="F102" s="8" t="s">
        <v>223</v>
      </c>
      <c r="G102" s="8" t="s">
        <v>224</v>
      </c>
      <c r="H102" s="5"/>
      <c r="I102" s="9">
        <v>11484</v>
      </c>
    </row>
    <row r="103" spans="2:9" ht="15.75" customHeight="1" x14ac:dyDescent="0.2">
      <c r="B103" s="5" t="s">
        <v>4</v>
      </c>
      <c r="C103" s="6" t="s">
        <v>5</v>
      </c>
      <c r="D103" s="5"/>
      <c r="E103" s="7" t="s">
        <v>6</v>
      </c>
      <c r="F103" s="8" t="s">
        <v>10</v>
      </c>
      <c r="G103" s="8" t="s">
        <v>225</v>
      </c>
      <c r="H103" s="5"/>
      <c r="I103" s="9">
        <v>70000</v>
      </c>
    </row>
    <row r="104" spans="2:9" ht="15.75" customHeight="1" x14ac:dyDescent="0.2">
      <c r="B104" s="5" t="s">
        <v>4</v>
      </c>
      <c r="C104" s="6" t="s">
        <v>5</v>
      </c>
      <c r="D104" s="5"/>
      <c r="E104" s="7" t="s">
        <v>6</v>
      </c>
      <c r="F104" s="8" t="s">
        <v>226</v>
      </c>
      <c r="G104" s="8" t="s">
        <v>227</v>
      </c>
      <c r="H104" s="5"/>
      <c r="I104" s="9">
        <v>47096</v>
      </c>
    </row>
    <row r="105" spans="2:9" ht="15.75" customHeight="1" x14ac:dyDescent="0.2">
      <c r="B105" s="5" t="s">
        <v>4</v>
      </c>
      <c r="C105" s="6" t="s">
        <v>5</v>
      </c>
      <c r="D105" s="5"/>
      <c r="E105" s="7" t="s">
        <v>6</v>
      </c>
      <c r="F105" s="8" t="s">
        <v>228</v>
      </c>
      <c r="G105" s="8" t="s">
        <v>229</v>
      </c>
      <c r="H105" s="5"/>
      <c r="I105" s="9">
        <v>10000</v>
      </c>
    </row>
    <row r="106" spans="2:9" ht="15.75" customHeight="1" x14ac:dyDescent="0.2">
      <c r="B106" s="5" t="s">
        <v>4</v>
      </c>
      <c r="C106" s="6" t="s">
        <v>5</v>
      </c>
      <c r="D106" s="5"/>
      <c r="E106" s="7" t="s">
        <v>6</v>
      </c>
      <c r="F106" s="8" t="s">
        <v>230</v>
      </c>
      <c r="G106" s="8" t="s">
        <v>231</v>
      </c>
      <c r="H106" s="5"/>
      <c r="I106" s="9">
        <v>20000</v>
      </c>
    </row>
    <row r="107" spans="2:9" ht="15.75" customHeight="1" x14ac:dyDescent="0.2">
      <c r="B107" s="5" t="s">
        <v>4</v>
      </c>
      <c r="C107" s="6" t="s">
        <v>5</v>
      </c>
      <c r="D107" s="5"/>
      <c r="E107" s="7" t="s">
        <v>6</v>
      </c>
      <c r="F107" s="8" t="s">
        <v>232</v>
      </c>
      <c r="G107" s="8" t="s">
        <v>233</v>
      </c>
      <c r="H107" s="5"/>
      <c r="I107" s="9">
        <v>18600</v>
      </c>
    </row>
    <row r="108" spans="2:9" ht="15.75" customHeight="1" x14ac:dyDescent="0.2">
      <c r="B108" s="5" t="s">
        <v>4</v>
      </c>
      <c r="C108" s="6" t="s">
        <v>5</v>
      </c>
      <c r="D108" s="5"/>
      <c r="E108" s="7" t="s">
        <v>6</v>
      </c>
      <c r="F108" s="8" t="s">
        <v>234</v>
      </c>
      <c r="G108" s="8" t="s">
        <v>235</v>
      </c>
      <c r="H108" s="5"/>
      <c r="I108" s="9">
        <v>61000</v>
      </c>
    </row>
    <row r="109" spans="2:9" ht="15.75" customHeight="1" x14ac:dyDescent="0.2">
      <c r="B109" s="5" t="s">
        <v>4</v>
      </c>
      <c r="C109" s="6" t="s">
        <v>5</v>
      </c>
      <c r="D109" s="5"/>
      <c r="E109" s="7" t="s">
        <v>6</v>
      </c>
      <c r="F109" s="8" t="s">
        <v>236</v>
      </c>
      <c r="G109" s="8" t="s">
        <v>237</v>
      </c>
      <c r="H109" s="5"/>
      <c r="I109" s="9">
        <v>70000</v>
      </c>
    </row>
    <row r="110" spans="2:9" ht="15.75" customHeight="1" x14ac:dyDescent="0.2">
      <c r="B110" s="5" t="s">
        <v>4</v>
      </c>
      <c r="C110" s="6" t="s">
        <v>5</v>
      </c>
      <c r="D110" s="5"/>
      <c r="E110" s="7" t="s">
        <v>6</v>
      </c>
      <c r="F110" s="8" t="s">
        <v>238</v>
      </c>
      <c r="G110" s="8" t="s">
        <v>239</v>
      </c>
      <c r="H110" s="5"/>
      <c r="I110" s="9">
        <v>20000</v>
      </c>
    </row>
    <row r="111" spans="2:9" ht="15.75" customHeight="1" x14ac:dyDescent="0.2">
      <c r="B111" s="5" t="s">
        <v>4</v>
      </c>
      <c r="C111" s="6" t="s">
        <v>5</v>
      </c>
      <c r="D111" s="5"/>
      <c r="E111" s="7" t="s">
        <v>6</v>
      </c>
      <c r="F111" s="8" t="s">
        <v>240</v>
      </c>
      <c r="G111" s="8" t="s">
        <v>241</v>
      </c>
      <c r="H111" s="5"/>
      <c r="I111" s="9">
        <v>25000</v>
      </c>
    </row>
    <row r="112" spans="2:9" ht="15.75" customHeight="1" x14ac:dyDescent="0.2">
      <c r="B112" s="5" t="s">
        <v>4</v>
      </c>
      <c r="C112" s="6" t="s">
        <v>5</v>
      </c>
      <c r="D112" s="5"/>
      <c r="E112" s="7" t="s">
        <v>6</v>
      </c>
      <c r="F112" s="8" t="s">
        <v>242</v>
      </c>
      <c r="G112" s="8" t="s">
        <v>243</v>
      </c>
      <c r="H112" s="5"/>
      <c r="I112" s="9">
        <v>20350</v>
      </c>
    </row>
    <row r="113" spans="2:9" ht="15.75" customHeight="1" x14ac:dyDescent="0.2">
      <c r="B113" s="5" t="s">
        <v>4</v>
      </c>
      <c r="C113" s="6" t="s">
        <v>5</v>
      </c>
      <c r="D113" s="5"/>
      <c r="E113" s="7" t="s">
        <v>6</v>
      </c>
      <c r="F113" s="8" t="s">
        <v>244</v>
      </c>
      <c r="G113" s="8" t="s">
        <v>245</v>
      </c>
      <c r="H113" s="5"/>
      <c r="I113" s="9">
        <v>40000</v>
      </c>
    </row>
    <row r="114" spans="2:9" ht="15.75" customHeight="1" x14ac:dyDescent="0.2">
      <c r="B114" s="5" t="s">
        <v>4</v>
      </c>
      <c r="C114" s="6" t="s">
        <v>5</v>
      </c>
      <c r="D114" s="5"/>
      <c r="E114" s="7" t="s">
        <v>6</v>
      </c>
      <c r="F114" s="8" t="s">
        <v>246</v>
      </c>
      <c r="G114" s="8" t="s">
        <v>247</v>
      </c>
      <c r="H114" s="5"/>
      <c r="I114" s="9">
        <v>10000</v>
      </c>
    </row>
    <row r="115" spans="2:9" ht="15.75" customHeight="1" x14ac:dyDescent="0.2">
      <c r="B115" s="5" t="s">
        <v>4</v>
      </c>
      <c r="C115" s="6" t="s">
        <v>5</v>
      </c>
      <c r="D115" s="5"/>
      <c r="E115" s="7" t="s">
        <v>6</v>
      </c>
      <c r="F115" s="8" t="s">
        <v>248</v>
      </c>
      <c r="G115" s="8" t="s">
        <v>249</v>
      </c>
      <c r="H115" s="5"/>
      <c r="I115" s="9">
        <v>10000</v>
      </c>
    </row>
    <row r="116" spans="2:9" ht="15.75" customHeight="1" x14ac:dyDescent="0.2">
      <c r="B116" s="5" t="s">
        <v>4</v>
      </c>
      <c r="C116" s="6" t="s">
        <v>5</v>
      </c>
      <c r="D116" s="5"/>
      <c r="E116" s="7" t="s">
        <v>6</v>
      </c>
      <c r="F116" s="8" t="s">
        <v>11</v>
      </c>
      <c r="G116" s="8" t="s">
        <v>250</v>
      </c>
      <c r="H116" s="5"/>
      <c r="I116" s="9">
        <v>10000</v>
      </c>
    </row>
    <row r="117" spans="2:9" ht="15.75" customHeight="1" x14ac:dyDescent="0.2">
      <c r="B117" s="5" t="s">
        <v>4</v>
      </c>
      <c r="C117" s="6" t="s">
        <v>5</v>
      </c>
      <c r="D117" s="5"/>
      <c r="E117" s="7" t="s">
        <v>6</v>
      </c>
      <c r="F117" s="8" t="s">
        <v>251</v>
      </c>
      <c r="G117" s="8" t="s">
        <v>252</v>
      </c>
      <c r="H117" s="5"/>
      <c r="I117" s="9">
        <v>43750</v>
      </c>
    </row>
    <row r="118" spans="2:9" ht="15.75" customHeight="1" x14ac:dyDescent="0.2">
      <c r="B118" s="5" t="s">
        <v>4</v>
      </c>
      <c r="C118" s="6" t="s">
        <v>5</v>
      </c>
      <c r="D118" s="5"/>
      <c r="E118" s="7" t="s">
        <v>6</v>
      </c>
      <c r="F118" s="8" t="s">
        <v>12</v>
      </c>
      <c r="G118" s="8" t="s">
        <v>253</v>
      </c>
      <c r="H118" s="5"/>
      <c r="I118" s="9">
        <v>22000</v>
      </c>
    </row>
    <row r="119" spans="2:9" ht="15.75" customHeight="1" x14ac:dyDescent="0.2">
      <c r="B119" s="5" t="s">
        <v>4</v>
      </c>
      <c r="C119" s="6" t="s">
        <v>5</v>
      </c>
      <c r="D119" s="5"/>
      <c r="E119" s="7" t="s">
        <v>6</v>
      </c>
      <c r="F119" s="8" t="s">
        <v>254</v>
      </c>
      <c r="G119" s="8" t="s">
        <v>255</v>
      </c>
      <c r="H119" s="5"/>
      <c r="I119" s="9">
        <v>25680</v>
      </c>
    </row>
    <row r="120" spans="2:9" ht="15.75" customHeight="1" x14ac:dyDescent="0.2">
      <c r="B120" s="5" t="s">
        <v>4</v>
      </c>
      <c r="C120" s="6" t="s">
        <v>5</v>
      </c>
      <c r="D120" s="5"/>
      <c r="E120" s="7" t="s">
        <v>6</v>
      </c>
      <c r="F120" s="8" t="s">
        <v>256</v>
      </c>
      <c r="G120" s="8" t="s">
        <v>257</v>
      </c>
      <c r="H120" s="5"/>
      <c r="I120" s="9">
        <v>20920</v>
      </c>
    </row>
    <row r="121" spans="2:9" ht="15.75" customHeight="1" x14ac:dyDescent="0.2">
      <c r="B121" s="5" t="s">
        <v>4</v>
      </c>
      <c r="C121" s="6" t="s">
        <v>5</v>
      </c>
      <c r="D121" s="5"/>
      <c r="E121" s="7" t="s">
        <v>6</v>
      </c>
      <c r="F121" s="8" t="s">
        <v>258</v>
      </c>
      <c r="G121" s="8" t="s">
        <v>259</v>
      </c>
      <c r="H121" s="5"/>
      <c r="I121" s="9">
        <v>12420</v>
      </c>
    </row>
    <row r="122" spans="2:9" ht="15.75" customHeight="1" x14ac:dyDescent="0.2">
      <c r="B122" s="5" t="s">
        <v>4</v>
      </c>
      <c r="C122" s="6" t="s">
        <v>5</v>
      </c>
      <c r="D122" s="5"/>
      <c r="E122" s="7" t="s">
        <v>6</v>
      </c>
      <c r="F122" s="8" t="s">
        <v>260</v>
      </c>
      <c r="G122" s="8" t="s">
        <v>261</v>
      </c>
      <c r="H122" s="5"/>
      <c r="I122" s="9">
        <v>3538</v>
      </c>
    </row>
    <row r="123" spans="2:9" ht="15.75" customHeight="1" x14ac:dyDescent="0.2">
      <c r="B123" s="5" t="s">
        <v>4</v>
      </c>
      <c r="C123" s="6" t="s">
        <v>5</v>
      </c>
      <c r="D123" s="5"/>
      <c r="E123" s="7" t="s">
        <v>6</v>
      </c>
      <c r="F123" s="8" t="s">
        <v>13</v>
      </c>
      <c r="G123" s="8" t="s">
        <v>262</v>
      </c>
      <c r="H123" s="5"/>
      <c r="I123" s="9">
        <v>20000</v>
      </c>
    </row>
    <row r="124" spans="2:9" ht="15.75" customHeight="1" x14ac:dyDescent="0.2">
      <c r="B124" s="5" t="s">
        <v>4</v>
      </c>
      <c r="C124" s="6" t="s">
        <v>5</v>
      </c>
      <c r="D124" s="5"/>
      <c r="E124" s="7" t="s">
        <v>6</v>
      </c>
      <c r="F124" s="8" t="s">
        <v>263</v>
      </c>
      <c r="G124" s="8" t="s">
        <v>264</v>
      </c>
      <c r="H124" s="5"/>
      <c r="I124" s="9">
        <v>30590</v>
      </c>
    </row>
    <row r="125" spans="2:9" ht="15.75" customHeight="1" x14ac:dyDescent="0.2">
      <c r="B125" s="5" t="s">
        <v>4</v>
      </c>
      <c r="C125" s="6" t="s">
        <v>5</v>
      </c>
      <c r="D125" s="5"/>
      <c r="E125" s="7" t="s">
        <v>6</v>
      </c>
      <c r="F125" s="8" t="s">
        <v>265</v>
      </c>
      <c r="G125" s="8" t="s">
        <v>266</v>
      </c>
      <c r="H125" s="5"/>
      <c r="I125" s="9">
        <v>9188</v>
      </c>
    </row>
    <row r="126" spans="2:9" ht="15.75" customHeight="1" x14ac:dyDescent="0.2">
      <c r="B126" s="5" t="s">
        <v>4</v>
      </c>
      <c r="C126" s="6" t="s">
        <v>5</v>
      </c>
      <c r="D126" s="5"/>
      <c r="E126" s="7" t="s">
        <v>6</v>
      </c>
      <c r="F126" s="8" t="s">
        <v>267</v>
      </c>
      <c r="G126" s="8" t="s">
        <v>268</v>
      </c>
      <c r="H126" s="5"/>
      <c r="I126" s="9">
        <v>60349</v>
      </c>
    </row>
    <row r="127" spans="2:9" ht="15.75" customHeight="1" x14ac:dyDescent="0.2">
      <c r="B127" s="5" t="s">
        <v>4</v>
      </c>
      <c r="C127" s="6" t="s">
        <v>5</v>
      </c>
      <c r="D127" s="5"/>
      <c r="E127" s="7" t="s">
        <v>6</v>
      </c>
      <c r="F127" s="8" t="s">
        <v>269</v>
      </c>
      <c r="G127" s="8" t="s">
        <v>270</v>
      </c>
      <c r="H127" s="5"/>
      <c r="I127" s="9">
        <v>69986.02</v>
      </c>
    </row>
    <row r="128" spans="2:9" ht="15.75" customHeight="1" x14ac:dyDescent="0.2">
      <c r="B128" s="5" t="s">
        <v>4</v>
      </c>
      <c r="C128" s="6" t="s">
        <v>5</v>
      </c>
      <c r="D128" s="5"/>
      <c r="E128" s="7" t="s">
        <v>6</v>
      </c>
      <c r="F128" s="8" t="s">
        <v>271</v>
      </c>
      <c r="G128" s="8" t="s">
        <v>272</v>
      </c>
      <c r="H128" s="5"/>
      <c r="I128" s="9">
        <v>21112</v>
      </c>
    </row>
    <row r="129" spans="2:9" ht="15.75" customHeight="1" x14ac:dyDescent="0.2">
      <c r="B129" s="5" t="s">
        <v>4</v>
      </c>
      <c r="C129" s="6" t="s">
        <v>5</v>
      </c>
      <c r="D129" s="5"/>
      <c r="E129" s="7" t="s">
        <v>6</v>
      </c>
      <c r="F129" s="8" t="s">
        <v>273</v>
      </c>
      <c r="G129" s="8" t="s">
        <v>253</v>
      </c>
      <c r="H129" s="5"/>
      <c r="I129" s="9">
        <v>18350</v>
      </c>
    </row>
    <row r="130" spans="2:9" ht="15.75" customHeight="1" x14ac:dyDescent="0.2">
      <c r="B130" s="5" t="s">
        <v>4</v>
      </c>
      <c r="C130" s="6" t="s">
        <v>5</v>
      </c>
      <c r="D130" s="5"/>
      <c r="E130" s="7" t="s">
        <v>6</v>
      </c>
      <c r="F130" s="8" t="s">
        <v>274</v>
      </c>
      <c r="G130" s="8" t="s">
        <v>275</v>
      </c>
      <c r="H130" s="5"/>
      <c r="I130" s="9">
        <v>142800</v>
      </c>
    </row>
    <row r="131" spans="2:9" ht="15.75" customHeight="1" x14ac:dyDescent="0.2">
      <c r="B131" s="5" t="s">
        <v>4</v>
      </c>
      <c r="C131" s="6" t="s">
        <v>5</v>
      </c>
      <c r="D131" s="5"/>
      <c r="E131" s="7" t="s">
        <v>6</v>
      </c>
      <c r="F131" s="8" t="s">
        <v>276</v>
      </c>
      <c r="G131" s="8" t="s">
        <v>277</v>
      </c>
      <c r="H131" s="5"/>
      <c r="I131" s="9">
        <v>440000</v>
      </c>
    </row>
    <row r="132" spans="2:9" ht="15.75" customHeight="1" x14ac:dyDescent="0.2">
      <c r="B132" s="5" t="s">
        <v>4</v>
      </c>
      <c r="C132" s="6" t="s">
        <v>5</v>
      </c>
      <c r="D132" s="5"/>
      <c r="E132" s="7" t="s">
        <v>6</v>
      </c>
      <c r="F132" s="8" t="s">
        <v>278</v>
      </c>
      <c r="G132" s="8" t="s">
        <v>279</v>
      </c>
      <c r="H132" s="5"/>
      <c r="I132" s="9">
        <v>10000</v>
      </c>
    </row>
    <row r="133" spans="2:9" ht="15.75" customHeight="1" x14ac:dyDescent="0.2">
      <c r="B133" s="5" t="s">
        <v>4</v>
      </c>
      <c r="C133" s="6" t="s">
        <v>5</v>
      </c>
      <c r="D133" s="5"/>
      <c r="E133" s="7" t="s">
        <v>6</v>
      </c>
      <c r="F133" s="8" t="s">
        <v>280</v>
      </c>
      <c r="G133" s="8" t="s">
        <v>281</v>
      </c>
      <c r="H133" s="5"/>
      <c r="I133" s="9">
        <v>10000</v>
      </c>
    </row>
    <row r="134" spans="2:9" ht="15.75" customHeight="1" x14ac:dyDescent="0.2">
      <c r="B134" s="5" t="s">
        <v>4</v>
      </c>
      <c r="C134" s="6" t="s">
        <v>5</v>
      </c>
      <c r="D134" s="5"/>
      <c r="E134" s="7" t="s">
        <v>6</v>
      </c>
      <c r="F134" s="8" t="s">
        <v>282</v>
      </c>
      <c r="G134" s="8" t="s">
        <v>283</v>
      </c>
      <c r="H134" s="5"/>
      <c r="I134" s="9">
        <v>72418.94</v>
      </c>
    </row>
    <row r="135" spans="2:9" ht="15.75" customHeight="1" x14ac:dyDescent="0.2">
      <c r="B135" s="5" t="s">
        <v>4</v>
      </c>
      <c r="C135" s="6" t="s">
        <v>5</v>
      </c>
      <c r="D135" s="5"/>
      <c r="E135" s="7" t="s">
        <v>6</v>
      </c>
      <c r="F135" s="8" t="s">
        <v>284</v>
      </c>
      <c r="G135" s="8" t="s">
        <v>285</v>
      </c>
      <c r="H135" s="5"/>
      <c r="I135" s="9">
        <v>131578.94</v>
      </c>
    </row>
    <row r="136" spans="2:9" ht="15.75" customHeight="1" x14ac:dyDescent="0.2">
      <c r="B136" s="5" t="s">
        <v>4</v>
      </c>
      <c r="C136" s="6" t="s">
        <v>5</v>
      </c>
      <c r="D136" s="5"/>
      <c r="E136" s="7" t="s">
        <v>6</v>
      </c>
      <c r="F136" s="8" t="s">
        <v>286</v>
      </c>
      <c r="G136" s="8" t="s">
        <v>287</v>
      </c>
      <c r="H136" s="5"/>
      <c r="I136" s="9">
        <v>135600</v>
      </c>
    </row>
    <row r="137" spans="2:9" ht="15.75" customHeight="1" x14ac:dyDescent="0.2">
      <c r="B137" s="5" t="s">
        <v>4</v>
      </c>
      <c r="C137" s="6" t="s">
        <v>5</v>
      </c>
      <c r="D137" s="5"/>
      <c r="E137" s="7" t="s">
        <v>6</v>
      </c>
      <c r="F137" s="8" t="s">
        <v>288</v>
      </c>
      <c r="G137" s="8" t="s">
        <v>289</v>
      </c>
      <c r="H137" s="5"/>
      <c r="I137" s="9">
        <v>1760</v>
      </c>
    </row>
    <row r="138" spans="2:9" ht="15.75" customHeight="1" x14ac:dyDescent="0.2">
      <c r="B138" s="5" t="s">
        <v>4</v>
      </c>
      <c r="C138" s="6" t="s">
        <v>5</v>
      </c>
      <c r="D138" s="5"/>
      <c r="E138" s="7" t="s">
        <v>6</v>
      </c>
      <c r="F138" s="8" t="s">
        <v>290</v>
      </c>
      <c r="G138" s="8" t="s">
        <v>291</v>
      </c>
      <c r="H138" s="5"/>
      <c r="I138" s="9">
        <v>24570.080000000002</v>
      </c>
    </row>
    <row r="139" spans="2:9" ht="15.75" customHeight="1" x14ac:dyDescent="0.2">
      <c r="B139" s="5" t="s">
        <v>4</v>
      </c>
      <c r="C139" s="6" t="s">
        <v>5</v>
      </c>
      <c r="D139" s="5"/>
      <c r="E139" s="7" t="s">
        <v>6</v>
      </c>
      <c r="F139" s="8" t="s">
        <v>292</v>
      </c>
      <c r="G139" s="8" t="s">
        <v>293</v>
      </c>
      <c r="H139" s="5"/>
      <c r="I139" s="9">
        <v>16240</v>
      </c>
    </row>
    <row r="140" spans="2:9" ht="15.75" customHeight="1" x14ac:dyDescent="0.2">
      <c r="B140" s="5" t="s">
        <v>4</v>
      </c>
      <c r="C140" s="6" t="s">
        <v>5</v>
      </c>
      <c r="D140" s="5"/>
      <c r="E140" s="7" t="s">
        <v>6</v>
      </c>
      <c r="F140" s="8" t="s">
        <v>294</v>
      </c>
      <c r="G140" s="8" t="s">
        <v>295</v>
      </c>
      <c r="H140" s="5"/>
      <c r="I140" s="9">
        <v>38280</v>
      </c>
    </row>
    <row r="141" spans="2:9" ht="15.75" customHeight="1" x14ac:dyDescent="0.2">
      <c r="B141" s="5" t="s">
        <v>4</v>
      </c>
      <c r="C141" s="6" t="s">
        <v>5</v>
      </c>
      <c r="D141" s="5"/>
      <c r="E141" s="7" t="s">
        <v>6</v>
      </c>
      <c r="F141" s="8" t="s">
        <v>296</v>
      </c>
      <c r="G141" s="8" t="s">
        <v>297</v>
      </c>
      <c r="H141" s="5"/>
      <c r="I141" s="9">
        <v>16798</v>
      </c>
    </row>
    <row r="142" spans="2:9" ht="15.75" customHeight="1" x14ac:dyDescent="0.2">
      <c r="B142" s="5" t="s">
        <v>4</v>
      </c>
      <c r="C142" s="6" t="s">
        <v>5</v>
      </c>
      <c r="D142" s="5"/>
      <c r="E142" s="7" t="s">
        <v>6</v>
      </c>
      <c r="F142" s="8" t="s">
        <v>298</v>
      </c>
      <c r="G142" s="8" t="s">
        <v>299</v>
      </c>
      <c r="H142" s="5"/>
      <c r="I142" s="9">
        <v>8000</v>
      </c>
    </row>
    <row r="143" spans="2:9" ht="15.75" customHeight="1" x14ac:dyDescent="0.2">
      <c r="B143" s="5" t="s">
        <v>4</v>
      </c>
      <c r="C143" s="6" t="s">
        <v>5</v>
      </c>
      <c r="D143" s="5"/>
      <c r="E143" s="7" t="s">
        <v>6</v>
      </c>
      <c r="F143" s="8" t="s">
        <v>300</v>
      </c>
      <c r="G143" s="8" t="s">
        <v>301</v>
      </c>
      <c r="H143" s="5"/>
      <c r="I143" s="9">
        <v>981</v>
      </c>
    </row>
    <row r="144" spans="2:9" ht="15.75" customHeight="1" x14ac:dyDescent="0.2">
      <c r="B144" s="5" t="s">
        <v>4</v>
      </c>
      <c r="C144" s="6" t="s">
        <v>5</v>
      </c>
      <c r="D144" s="5"/>
      <c r="E144" s="7" t="s">
        <v>6</v>
      </c>
      <c r="F144" s="8" t="s">
        <v>302</v>
      </c>
      <c r="G144" s="8" t="s">
        <v>303</v>
      </c>
      <c r="H144" s="5"/>
      <c r="I144" s="9">
        <v>23450</v>
      </c>
    </row>
    <row r="145" spans="2:9" ht="15.75" customHeight="1" x14ac:dyDescent="0.2">
      <c r="B145" s="5" t="s">
        <v>4</v>
      </c>
      <c r="C145" s="6" t="s">
        <v>5</v>
      </c>
      <c r="D145" s="5"/>
      <c r="E145" s="7" t="s">
        <v>6</v>
      </c>
      <c r="F145" s="8" t="s">
        <v>304</v>
      </c>
      <c r="G145" s="8" t="s">
        <v>305</v>
      </c>
      <c r="H145" s="5"/>
      <c r="I145" s="9">
        <v>33060</v>
      </c>
    </row>
    <row r="146" spans="2:9" ht="15.75" customHeight="1" x14ac:dyDescent="0.2">
      <c r="B146" s="5" t="s">
        <v>4</v>
      </c>
      <c r="C146" s="6" t="s">
        <v>5</v>
      </c>
      <c r="D146" s="5"/>
      <c r="E146" s="7" t="s">
        <v>6</v>
      </c>
      <c r="F146" s="8" t="s">
        <v>306</v>
      </c>
      <c r="G146" s="8" t="s">
        <v>307</v>
      </c>
      <c r="H146" s="5"/>
      <c r="I146" s="9">
        <v>9500</v>
      </c>
    </row>
    <row r="147" spans="2:9" ht="15.75" customHeight="1" x14ac:dyDescent="0.2">
      <c r="B147" s="5" t="s">
        <v>4</v>
      </c>
      <c r="C147" s="6" t="s">
        <v>5</v>
      </c>
      <c r="D147" s="5"/>
      <c r="E147" s="7" t="s">
        <v>6</v>
      </c>
      <c r="F147" s="8" t="s">
        <v>308</v>
      </c>
      <c r="G147" s="8" t="s">
        <v>309</v>
      </c>
      <c r="H147" s="5"/>
      <c r="I147" s="9">
        <v>10000</v>
      </c>
    </row>
    <row r="148" spans="2:9" ht="15.75" customHeight="1" x14ac:dyDescent="0.2">
      <c r="B148" s="5" t="s">
        <v>4</v>
      </c>
      <c r="C148" s="6" t="s">
        <v>5</v>
      </c>
      <c r="D148" s="5"/>
      <c r="E148" s="7" t="s">
        <v>6</v>
      </c>
      <c r="F148" s="8" t="s">
        <v>310</v>
      </c>
      <c r="G148" s="8" t="s">
        <v>311</v>
      </c>
      <c r="H148" s="5"/>
      <c r="I148" s="9">
        <v>4000</v>
      </c>
    </row>
    <row r="149" spans="2:9" ht="15.75" customHeight="1" x14ac:dyDescent="0.2">
      <c r="B149" s="5" t="s">
        <v>4</v>
      </c>
      <c r="C149" s="6" t="s">
        <v>5</v>
      </c>
      <c r="D149" s="5"/>
      <c r="E149" s="7" t="s">
        <v>6</v>
      </c>
      <c r="F149" s="8" t="s">
        <v>312</v>
      </c>
      <c r="G149" s="8" t="s">
        <v>313</v>
      </c>
      <c r="H149" s="5"/>
      <c r="I149" s="9">
        <v>6264</v>
      </c>
    </row>
    <row r="150" spans="2:9" ht="15.75" customHeight="1" x14ac:dyDescent="0.2">
      <c r="B150" s="5" t="s">
        <v>4</v>
      </c>
      <c r="C150" s="6" t="s">
        <v>5</v>
      </c>
      <c r="D150" s="5"/>
      <c r="E150" s="7" t="s">
        <v>6</v>
      </c>
      <c r="F150" s="8" t="s">
        <v>314</v>
      </c>
      <c r="G150" s="8" t="s">
        <v>315</v>
      </c>
      <c r="H150" s="5"/>
      <c r="I150" s="9">
        <v>23160.15</v>
      </c>
    </row>
    <row r="151" spans="2:9" ht="15.75" customHeight="1" x14ac:dyDescent="0.2">
      <c r="B151" s="5" t="s">
        <v>4</v>
      </c>
      <c r="C151" s="6" t="s">
        <v>5</v>
      </c>
      <c r="D151" s="5"/>
      <c r="E151" s="7" t="s">
        <v>6</v>
      </c>
      <c r="F151" s="8" t="s">
        <v>316</v>
      </c>
      <c r="G151" s="8" t="s">
        <v>317</v>
      </c>
      <c r="H151" s="5"/>
      <c r="I151" s="9">
        <v>7390</v>
      </c>
    </row>
    <row r="152" spans="2:9" ht="15.75" customHeight="1" x14ac:dyDescent="0.2">
      <c r="B152" s="5" t="s">
        <v>4</v>
      </c>
      <c r="C152" s="6" t="s">
        <v>5</v>
      </c>
      <c r="D152" s="5"/>
      <c r="E152" s="7" t="s">
        <v>6</v>
      </c>
      <c r="F152" s="8" t="s">
        <v>318</v>
      </c>
      <c r="G152" s="8" t="s">
        <v>319</v>
      </c>
      <c r="H152" s="5"/>
      <c r="I152" s="9">
        <v>9000</v>
      </c>
    </row>
    <row r="153" spans="2:9" ht="15.75" customHeight="1" x14ac:dyDescent="0.2">
      <c r="B153" s="5" t="s">
        <v>4</v>
      </c>
      <c r="C153" s="6" t="s">
        <v>5</v>
      </c>
      <c r="D153" s="5"/>
      <c r="E153" s="7" t="s">
        <v>6</v>
      </c>
      <c r="F153" s="8" t="s">
        <v>320</v>
      </c>
      <c r="G153" s="8" t="s">
        <v>321</v>
      </c>
      <c r="H153" s="5"/>
      <c r="I153" s="9">
        <v>1900</v>
      </c>
    </row>
    <row r="154" spans="2:9" ht="15.75" customHeight="1" x14ac:dyDescent="0.2">
      <c r="B154" s="5" t="s">
        <v>4</v>
      </c>
      <c r="C154" s="6" t="s">
        <v>5</v>
      </c>
      <c r="D154" s="5"/>
      <c r="E154" s="7" t="s">
        <v>6</v>
      </c>
      <c r="F154" s="8" t="s">
        <v>322</v>
      </c>
      <c r="G154" s="8" t="s">
        <v>323</v>
      </c>
      <c r="H154" s="5"/>
      <c r="I154" s="9">
        <v>12528</v>
      </c>
    </row>
    <row r="155" spans="2:9" ht="15.75" customHeight="1" x14ac:dyDescent="0.2">
      <c r="B155" s="5" t="s">
        <v>4</v>
      </c>
      <c r="C155" s="6" t="s">
        <v>5</v>
      </c>
      <c r="D155" s="5"/>
      <c r="E155" s="7" t="s">
        <v>6</v>
      </c>
      <c r="F155" s="8" t="s">
        <v>324</v>
      </c>
      <c r="G155" s="8" t="s">
        <v>325</v>
      </c>
      <c r="H155" s="5"/>
      <c r="I155" s="9">
        <v>25000</v>
      </c>
    </row>
    <row r="156" spans="2:9" ht="15.75" customHeight="1" x14ac:dyDescent="0.2">
      <c r="B156" s="5" t="s">
        <v>4</v>
      </c>
      <c r="C156" s="6" t="s">
        <v>5</v>
      </c>
      <c r="D156" s="5"/>
      <c r="E156" s="7" t="s">
        <v>6</v>
      </c>
      <c r="F156" s="8" t="s">
        <v>326</v>
      </c>
      <c r="G156" s="8" t="s">
        <v>327</v>
      </c>
      <c r="H156" s="5"/>
      <c r="I156" s="9">
        <v>10000</v>
      </c>
    </row>
    <row r="157" spans="2:9" ht="15.75" customHeight="1" x14ac:dyDescent="0.2">
      <c r="B157" s="5" t="s">
        <v>4</v>
      </c>
      <c r="C157" s="6" t="s">
        <v>5</v>
      </c>
      <c r="D157" s="5"/>
      <c r="E157" s="7" t="s">
        <v>6</v>
      </c>
      <c r="F157" s="8" t="s">
        <v>328</v>
      </c>
      <c r="G157" s="8" t="s">
        <v>329</v>
      </c>
      <c r="H157" s="5"/>
      <c r="I157" s="9">
        <v>20000</v>
      </c>
    </row>
    <row r="158" spans="2:9" ht="15.75" customHeight="1" x14ac:dyDescent="0.2">
      <c r="B158" s="5" t="s">
        <v>4</v>
      </c>
      <c r="C158" s="6" t="s">
        <v>5</v>
      </c>
      <c r="D158" s="5"/>
      <c r="E158" s="7" t="s">
        <v>6</v>
      </c>
      <c r="F158" s="8" t="s">
        <v>330</v>
      </c>
      <c r="G158" s="8" t="s">
        <v>331</v>
      </c>
      <c r="H158" s="5"/>
      <c r="I158" s="9">
        <v>32000</v>
      </c>
    </row>
    <row r="159" spans="2:9" ht="15.75" customHeight="1" x14ac:dyDescent="0.2">
      <c r="B159" s="5" t="s">
        <v>4</v>
      </c>
      <c r="C159" s="6" t="s">
        <v>5</v>
      </c>
      <c r="D159" s="5"/>
      <c r="E159" s="7" t="s">
        <v>6</v>
      </c>
      <c r="F159" s="8" t="s">
        <v>332</v>
      </c>
      <c r="G159" s="8" t="s">
        <v>333</v>
      </c>
      <c r="H159" s="5"/>
      <c r="I159" s="9">
        <v>17000</v>
      </c>
    </row>
    <row r="160" spans="2:9" ht="15.75" customHeight="1" x14ac:dyDescent="0.2">
      <c r="B160" s="5" t="s">
        <v>4</v>
      </c>
      <c r="C160" s="6" t="s">
        <v>5</v>
      </c>
      <c r="D160" s="5"/>
      <c r="E160" s="7" t="s">
        <v>6</v>
      </c>
      <c r="F160" s="8" t="s">
        <v>334</v>
      </c>
      <c r="G160" s="8" t="s">
        <v>335</v>
      </c>
      <c r="H160" s="5"/>
      <c r="I160" s="9">
        <v>5041</v>
      </c>
    </row>
    <row r="161" spans="2:11" ht="15.75" customHeight="1" x14ac:dyDescent="0.2">
      <c r="B161" s="5" t="s">
        <v>4</v>
      </c>
      <c r="C161" s="6" t="s">
        <v>5</v>
      </c>
      <c r="D161" s="5"/>
      <c r="E161" s="7" t="s">
        <v>6</v>
      </c>
      <c r="F161" s="8" t="s">
        <v>14</v>
      </c>
      <c r="G161" s="8" t="s">
        <v>336</v>
      </c>
      <c r="H161" s="5"/>
      <c r="I161" s="9">
        <v>4000</v>
      </c>
    </row>
    <row r="162" spans="2:11" ht="15.75" customHeight="1" x14ac:dyDescent="0.2">
      <c r="B162" s="5" t="s">
        <v>4</v>
      </c>
      <c r="C162" s="6" t="s">
        <v>5</v>
      </c>
      <c r="D162" s="5"/>
      <c r="E162" s="7" t="s">
        <v>6</v>
      </c>
      <c r="F162" s="8" t="s">
        <v>337</v>
      </c>
      <c r="G162" s="8" t="s">
        <v>338</v>
      </c>
      <c r="H162" s="5"/>
      <c r="I162" s="9">
        <v>10000</v>
      </c>
    </row>
    <row r="163" spans="2:11" ht="15.75" customHeight="1" x14ac:dyDescent="0.2">
      <c r="B163" s="5" t="s">
        <v>4</v>
      </c>
      <c r="C163" s="6" t="s">
        <v>5</v>
      </c>
      <c r="D163" s="5"/>
      <c r="E163" s="7" t="s">
        <v>6</v>
      </c>
      <c r="F163" s="8" t="s">
        <v>339</v>
      </c>
      <c r="G163" s="8" t="s">
        <v>340</v>
      </c>
      <c r="H163" s="5"/>
      <c r="I163" s="9">
        <v>4000</v>
      </c>
    </row>
    <row r="164" spans="2:11" ht="15.75" customHeight="1" x14ac:dyDescent="0.2">
      <c r="B164" s="5" t="s">
        <v>4</v>
      </c>
      <c r="C164" s="6" t="s">
        <v>5</v>
      </c>
      <c r="D164" s="5"/>
      <c r="E164" s="7" t="s">
        <v>6</v>
      </c>
      <c r="F164" s="8" t="s">
        <v>341</v>
      </c>
      <c r="G164" s="8" t="s">
        <v>342</v>
      </c>
      <c r="H164" s="5"/>
      <c r="I164" s="9">
        <v>100000</v>
      </c>
      <c r="K164" s="15"/>
    </row>
    <row r="165" spans="2:11" ht="15.75" customHeight="1" x14ac:dyDescent="0.2">
      <c r="B165" s="5" t="s">
        <v>4</v>
      </c>
      <c r="C165" s="6" t="s">
        <v>5</v>
      </c>
      <c r="D165" s="5"/>
      <c r="E165" s="7" t="s">
        <v>6</v>
      </c>
      <c r="F165" s="8" t="s">
        <v>343</v>
      </c>
      <c r="G165" s="8" t="s">
        <v>344</v>
      </c>
      <c r="H165" s="5"/>
      <c r="I165" s="9">
        <v>14000</v>
      </c>
    </row>
    <row r="166" spans="2:11" ht="15.75" customHeight="1" x14ac:dyDescent="0.2">
      <c r="B166" s="5" t="s">
        <v>4</v>
      </c>
      <c r="C166" s="6" t="s">
        <v>5</v>
      </c>
      <c r="D166" s="5"/>
      <c r="E166" s="7" t="s">
        <v>6</v>
      </c>
      <c r="F166" s="8" t="s">
        <v>345</v>
      </c>
      <c r="G166" s="8" t="s">
        <v>346</v>
      </c>
      <c r="H166" s="5"/>
      <c r="I166" s="9">
        <v>37970</v>
      </c>
    </row>
    <row r="167" spans="2:11" ht="15.75" customHeight="1" x14ac:dyDescent="0.2">
      <c r="B167" s="5" t="s">
        <v>4</v>
      </c>
      <c r="C167" s="6" t="s">
        <v>5</v>
      </c>
      <c r="D167" s="5"/>
      <c r="E167" s="7" t="s">
        <v>6</v>
      </c>
      <c r="F167" s="8" t="s">
        <v>347</v>
      </c>
      <c r="G167" s="8" t="s">
        <v>348</v>
      </c>
      <c r="H167" s="5"/>
      <c r="I167" s="9">
        <v>17168</v>
      </c>
    </row>
    <row r="168" spans="2:11" ht="15.75" customHeight="1" x14ac:dyDescent="0.2">
      <c r="B168" s="5" t="s">
        <v>4</v>
      </c>
      <c r="C168" s="6" t="s">
        <v>5</v>
      </c>
      <c r="D168" s="5"/>
      <c r="E168" s="7" t="s">
        <v>6</v>
      </c>
      <c r="F168" s="8" t="s">
        <v>349</v>
      </c>
      <c r="G168" s="8" t="s">
        <v>350</v>
      </c>
      <c r="H168" s="5"/>
      <c r="I168" s="9">
        <v>2850</v>
      </c>
    </row>
    <row r="169" spans="2:11" ht="15.75" customHeight="1" x14ac:dyDescent="0.2">
      <c r="B169" s="5" t="s">
        <v>4</v>
      </c>
      <c r="C169" s="6" t="s">
        <v>5</v>
      </c>
      <c r="D169" s="5"/>
      <c r="E169" s="7" t="s">
        <v>6</v>
      </c>
      <c r="F169" s="8" t="s">
        <v>351</v>
      </c>
      <c r="G169" s="8" t="s">
        <v>352</v>
      </c>
      <c r="H169" s="5"/>
      <c r="I169" s="9">
        <v>72500</v>
      </c>
    </row>
    <row r="170" spans="2:11" ht="15.75" customHeight="1" x14ac:dyDescent="0.2">
      <c r="B170" s="5" t="s">
        <v>4</v>
      </c>
      <c r="C170" s="6" t="s">
        <v>5</v>
      </c>
      <c r="D170" s="5"/>
      <c r="E170" s="7" t="s">
        <v>6</v>
      </c>
      <c r="F170" s="8" t="s">
        <v>353</v>
      </c>
      <c r="G170" s="8" t="s">
        <v>354</v>
      </c>
      <c r="H170" s="5"/>
      <c r="I170" s="9">
        <v>3725</v>
      </c>
    </row>
    <row r="171" spans="2:11" ht="15.75" customHeight="1" x14ac:dyDescent="0.2">
      <c r="B171" s="5" t="s">
        <v>4</v>
      </c>
      <c r="C171" s="6" t="s">
        <v>5</v>
      </c>
      <c r="D171" s="5"/>
      <c r="E171" s="7" t="s">
        <v>6</v>
      </c>
      <c r="F171" s="8" t="s">
        <v>355</v>
      </c>
      <c r="G171" s="8" t="s">
        <v>356</v>
      </c>
      <c r="H171" s="5"/>
      <c r="I171" s="9">
        <v>3000</v>
      </c>
    </row>
    <row r="172" spans="2:11" ht="15.75" customHeight="1" x14ac:dyDescent="0.2">
      <c r="B172" s="5" t="s">
        <v>4</v>
      </c>
      <c r="C172" s="6" t="s">
        <v>5</v>
      </c>
      <c r="D172" s="5"/>
      <c r="E172" s="7" t="s">
        <v>6</v>
      </c>
      <c r="F172" s="8" t="s">
        <v>357</v>
      </c>
      <c r="G172" s="8" t="s">
        <v>358</v>
      </c>
      <c r="H172" s="5"/>
      <c r="I172" s="9">
        <v>131578.94</v>
      </c>
    </row>
    <row r="173" spans="2:11" ht="15.75" customHeight="1" x14ac:dyDescent="0.2">
      <c r="B173" s="5" t="s">
        <v>4</v>
      </c>
      <c r="C173" s="6" t="s">
        <v>5</v>
      </c>
      <c r="D173" s="5"/>
      <c r="E173" s="7" t="s">
        <v>6</v>
      </c>
      <c r="F173" s="8" t="s">
        <v>359</v>
      </c>
      <c r="G173" s="8" t="s">
        <v>360</v>
      </c>
      <c r="H173" s="5"/>
      <c r="I173" s="9">
        <v>42456</v>
      </c>
    </row>
    <row r="174" spans="2:11" ht="15.75" customHeight="1" x14ac:dyDescent="0.2">
      <c r="B174" s="5" t="s">
        <v>4</v>
      </c>
      <c r="C174" s="6" t="s">
        <v>5</v>
      </c>
      <c r="D174" s="5"/>
      <c r="E174" s="7" t="s">
        <v>6</v>
      </c>
      <c r="F174" s="8" t="s">
        <v>361</v>
      </c>
      <c r="G174" s="8" t="s">
        <v>362</v>
      </c>
      <c r="H174" s="5"/>
      <c r="I174" s="9">
        <v>9000</v>
      </c>
    </row>
    <row r="175" spans="2:11" ht="15.75" customHeight="1" x14ac:dyDescent="0.2">
      <c r="B175" s="5" t="s">
        <v>4</v>
      </c>
      <c r="C175" s="6" t="s">
        <v>5</v>
      </c>
      <c r="D175" s="5"/>
      <c r="E175" s="7" t="s">
        <v>6</v>
      </c>
      <c r="F175" s="8" t="s">
        <v>363</v>
      </c>
      <c r="G175" s="8" t="s">
        <v>364</v>
      </c>
      <c r="H175" s="5"/>
      <c r="I175" s="9">
        <v>121800</v>
      </c>
    </row>
    <row r="176" spans="2:11" ht="15.75" customHeight="1" x14ac:dyDescent="0.2">
      <c r="B176" s="5" t="s">
        <v>4</v>
      </c>
      <c r="C176" s="6" t="s">
        <v>5</v>
      </c>
      <c r="D176" s="5"/>
      <c r="E176" s="7" t="s">
        <v>6</v>
      </c>
      <c r="F176" s="8" t="s">
        <v>365</v>
      </c>
      <c r="G176" s="8" t="s">
        <v>366</v>
      </c>
      <c r="H176" s="5"/>
      <c r="I176" s="9">
        <v>40000</v>
      </c>
    </row>
    <row r="177" spans="2:9" ht="15.75" customHeight="1" x14ac:dyDescent="0.2">
      <c r="B177" s="5" t="s">
        <v>4</v>
      </c>
      <c r="C177" s="6" t="s">
        <v>5</v>
      </c>
      <c r="D177" s="5"/>
      <c r="E177" s="7" t="s">
        <v>6</v>
      </c>
      <c r="F177" s="8" t="s">
        <v>367</v>
      </c>
      <c r="G177" s="8" t="s">
        <v>368</v>
      </c>
      <c r="H177" s="5"/>
      <c r="I177" s="9">
        <v>5000</v>
      </c>
    </row>
    <row r="178" spans="2:9" ht="15.75" customHeight="1" x14ac:dyDescent="0.2">
      <c r="B178" s="5" t="s">
        <v>4</v>
      </c>
      <c r="C178" s="6" t="s">
        <v>5</v>
      </c>
      <c r="D178" s="5"/>
      <c r="E178" s="7" t="s">
        <v>6</v>
      </c>
      <c r="F178" s="8" t="s">
        <v>369</v>
      </c>
      <c r="G178" s="8" t="s">
        <v>370</v>
      </c>
      <c r="H178" s="5"/>
      <c r="I178" s="9">
        <v>59160</v>
      </c>
    </row>
    <row r="179" spans="2:9" ht="15.75" customHeight="1" x14ac:dyDescent="0.2">
      <c r="B179" s="5" t="s">
        <v>4</v>
      </c>
      <c r="C179" s="6" t="s">
        <v>5</v>
      </c>
      <c r="D179" s="5"/>
      <c r="E179" s="7" t="s">
        <v>6</v>
      </c>
      <c r="F179" s="8" t="s">
        <v>371</v>
      </c>
      <c r="G179" s="8" t="s">
        <v>372</v>
      </c>
      <c r="H179" s="5"/>
      <c r="I179" s="9">
        <v>1500</v>
      </c>
    </row>
    <row r="180" spans="2:9" ht="15.75" customHeight="1" x14ac:dyDescent="0.2">
      <c r="B180" s="5" t="s">
        <v>4</v>
      </c>
      <c r="C180" s="6" t="s">
        <v>5</v>
      </c>
      <c r="D180" s="5"/>
      <c r="E180" s="7" t="s">
        <v>6</v>
      </c>
      <c r="F180" s="8" t="s">
        <v>373</v>
      </c>
      <c r="G180" s="8" t="s">
        <v>374</v>
      </c>
      <c r="H180" s="5"/>
      <c r="I180" s="9">
        <v>17130</v>
      </c>
    </row>
    <row r="181" spans="2:9" ht="15.75" customHeight="1" x14ac:dyDescent="0.2">
      <c r="B181" s="5" t="s">
        <v>4</v>
      </c>
      <c r="C181" s="6" t="s">
        <v>5</v>
      </c>
      <c r="D181" s="5"/>
      <c r="E181" s="7" t="s">
        <v>6</v>
      </c>
      <c r="F181" s="8" t="s">
        <v>375</v>
      </c>
      <c r="G181" s="8" t="s">
        <v>376</v>
      </c>
      <c r="H181" s="5"/>
      <c r="I181" s="9">
        <v>20000</v>
      </c>
    </row>
    <row r="182" spans="2:9" ht="15.75" customHeight="1" x14ac:dyDescent="0.2">
      <c r="B182" s="5" t="s">
        <v>4</v>
      </c>
      <c r="C182" s="6" t="s">
        <v>5</v>
      </c>
      <c r="D182" s="5"/>
      <c r="E182" s="7" t="s">
        <v>6</v>
      </c>
      <c r="F182" s="8" t="s">
        <v>377</v>
      </c>
      <c r="G182" s="8" t="s">
        <v>378</v>
      </c>
      <c r="H182" s="5"/>
      <c r="I182" s="9">
        <v>28870</v>
      </c>
    </row>
    <row r="183" spans="2:9" ht="15.75" customHeight="1" x14ac:dyDescent="0.2">
      <c r="B183" s="5" t="s">
        <v>4</v>
      </c>
      <c r="C183" s="6" t="s">
        <v>5</v>
      </c>
      <c r="D183" s="5"/>
      <c r="E183" s="7" t="s">
        <v>6</v>
      </c>
      <c r="F183" s="8" t="s">
        <v>379</v>
      </c>
      <c r="G183" s="8" t="s">
        <v>380</v>
      </c>
      <c r="H183" s="5"/>
      <c r="I183" s="9">
        <v>3000</v>
      </c>
    </row>
    <row r="184" spans="2:9" ht="15.75" customHeight="1" x14ac:dyDescent="0.2">
      <c r="B184" s="5" t="s">
        <v>4</v>
      </c>
      <c r="C184" s="6" t="s">
        <v>5</v>
      </c>
      <c r="D184" s="5"/>
      <c r="E184" s="7" t="s">
        <v>6</v>
      </c>
      <c r="F184" s="8" t="s">
        <v>381</v>
      </c>
      <c r="G184" s="8" t="s">
        <v>382</v>
      </c>
      <c r="H184" s="5"/>
      <c r="I184" s="9">
        <v>40000</v>
      </c>
    </row>
    <row r="185" spans="2:9" ht="15.75" customHeight="1" x14ac:dyDescent="0.2">
      <c r="B185" s="5" t="s">
        <v>4</v>
      </c>
      <c r="C185" s="6" t="s">
        <v>5</v>
      </c>
      <c r="D185" s="5"/>
      <c r="E185" s="7" t="s">
        <v>6</v>
      </c>
      <c r="F185" s="8" t="s">
        <v>383</v>
      </c>
      <c r="G185" s="8" t="s">
        <v>384</v>
      </c>
      <c r="H185" s="5"/>
      <c r="I185" s="9">
        <v>15000</v>
      </c>
    </row>
    <row r="186" spans="2:9" ht="15.75" customHeight="1" x14ac:dyDescent="0.2">
      <c r="B186" s="5" t="s">
        <v>4</v>
      </c>
      <c r="C186" s="6" t="s">
        <v>5</v>
      </c>
      <c r="D186" s="5"/>
      <c r="E186" s="7" t="s">
        <v>6</v>
      </c>
      <c r="F186" s="8" t="s">
        <v>385</v>
      </c>
      <c r="G186" s="8" t="s">
        <v>386</v>
      </c>
      <c r="H186" s="5"/>
      <c r="I186" s="9">
        <v>6000</v>
      </c>
    </row>
    <row r="187" spans="2:9" ht="15.75" customHeight="1" x14ac:dyDescent="0.2">
      <c r="B187" s="5" t="s">
        <v>4</v>
      </c>
      <c r="C187" s="6" t="s">
        <v>5</v>
      </c>
      <c r="D187" s="5"/>
      <c r="E187" s="7" t="s">
        <v>6</v>
      </c>
      <c r="F187" s="8" t="s">
        <v>387</v>
      </c>
      <c r="G187" s="8" t="s">
        <v>388</v>
      </c>
      <c r="H187" s="5"/>
      <c r="I187" s="9">
        <v>33640</v>
      </c>
    </row>
    <row r="188" spans="2:9" ht="15.75" customHeight="1" x14ac:dyDescent="0.2">
      <c r="B188" s="5" t="s">
        <v>4</v>
      </c>
      <c r="C188" s="6" t="s">
        <v>5</v>
      </c>
      <c r="D188" s="5"/>
      <c r="E188" s="7" t="s">
        <v>6</v>
      </c>
      <c r="F188" s="8" t="s">
        <v>389</v>
      </c>
      <c r="G188" s="8" t="s">
        <v>390</v>
      </c>
      <c r="H188" s="5"/>
      <c r="I188" s="9">
        <v>4490</v>
      </c>
    </row>
    <row r="189" spans="2:9" ht="15.75" customHeight="1" x14ac:dyDescent="0.2">
      <c r="B189" s="5" t="s">
        <v>4</v>
      </c>
      <c r="C189" s="6" t="s">
        <v>5</v>
      </c>
      <c r="D189" s="5"/>
      <c r="E189" s="7" t="s">
        <v>6</v>
      </c>
      <c r="F189" s="8" t="s">
        <v>391</v>
      </c>
      <c r="G189" s="8" t="s">
        <v>392</v>
      </c>
      <c r="H189" s="5"/>
      <c r="I189" s="9">
        <v>3800</v>
      </c>
    </row>
    <row r="190" spans="2:9" ht="15.75" customHeight="1" x14ac:dyDescent="0.2">
      <c r="B190" s="5" t="s">
        <v>4</v>
      </c>
      <c r="C190" s="6" t="s">
        <v>5</v>
      </c>
      <c r="D190" s="5"/>
      <c r="E190" s="7" t="s">
        <v>6</v>
      </c>
      <c r="F190" s="8" t="s">
        <v>393</v>
      </c>
      <c r="G190" s="8" t="s">
        <v>394</v>
      </c>
      <c r="H190" s="5"/>
      <c r="I190" s="9">
        <v>20331.91</v>
      </c>
    </row>
    <row r="191" spans="2:9" ht="15.75" customHeight="1" x14ac:dyDescent="0.2">
      <c r="B191" s="5" t="s">
        <v>4</v>
      </c>
      <c r="C191" s="6" t="s">
        <v>5</v>
      </c>
      <c r="D191" s="5"/>
      <c r="E191" s="7" t="s">
        <v>6</v>
      </c>
      <c r="F191" s="8" t="s">
        <v>395</v>
      </c>
      <c r="G191" s="8" t="s">
        <v>396</v>
      </c>
      <c r="H191" s="5"/>
      <c r="I191" s="9">
        <v>119100</v>
      </c>
    </row>
    <row r="192" spans="2:9" ht="15.75" customHeight="1" x14ac:dyDescent="0.2">
      <c r="B192" s="5" t="s">
        <v>15</v>
      </c>
      <c r="C192" s="6" t="s">
        <v>5</v>
      </c>
      <c r="D192" s="6"/>
      <c r="E192" s="5" t="s">
        <v>6</v>
      </c>
      <c r="F192" s="11" t="s">
        <v>397</v>
      </c>
      <c r="G192" s="5"/>
      <c r="H192" s="5" t="s">
        <v>398</v>
      </c>
      <c r="I192" s="16">
        <v>35000</v>
      </c>
    </row>
    <row r="193" spans="2:9" ht="15.75" customHeight="1" x14ac:dyDescent="0.2">
      <c r="B193" s="5" t="s">
        <v>15</v>
      </c>
      <c r="C193" s="6" t="s">
        <v>5</v>
      </c>
      <c r="D193" s="6"/>
      <c r="E193" s="5" t="s">
        <v>6</v>
      </c>
      <c r="F193" s="11" t="s">
        <v>399</v>
      </c>
      <c r="G193" s="5"/>
      <c r="H193" s="5" t="s">
        <v>400</v>
      </c>
      <c r="I193" s="16">
        <v>15000</v>
      </c>
    </row>
    <row r="194" spans="2:9" ht="15.75" customHeight="1" x14ac:dyDescent="0.2">
      <c r="B194" s="5" t="s">
        <v>15</v>
      </c>
      <c r="C194" s="6" t="s">
        <v>5</v>
      </c>
      <c r="D194" s="6"/>
      <c r="E194" s="5" t="s">
        <v>6</v>
      </c>
      <c r="F194" s="11" t="s">
        <v>401</v>
      </c>
      <c r="G194" s="5"/>
      <c r="H194" s="5" t="s">
        <v>402</v>
      </c>
      <c r="I194" s="16">
        <v>60813</v>
      </c>
    </row>
    <row r="195" spans="2:9" ht="15.75" customHeight="1" x14ac:dyDescent="0.2">
      <c r="B195" s="5" t="s">
        <v>15</v>
      </c>
      <c r="C195" s="6" t="s">
        <v>5</v>
      </c>
      <c r="D195" s="6"/>
      <c r="E195" s="5" t="s">
        <v>6</v>
      </c>
      <c r="F195" s="11" t="s">
        <v>403</v>
      </c>
      <c r="G195" s="5"/>
      <c r="H195" s="5" t="s">
        <v>404</v>
      </c>
      <c r="I195" s="16">
        <v>141910</v>
      </c>
    </row>
    <row r="196" spans="2:9" ht="15.75" customHeight="1" x14ac:dyDescent="0.2">
      <c r="B196" s="5" t="s">
        <v>15</v>
      </c>
      <c r="C196" s="6" t="s">
        <v>5</v>
      </c>
      <c r="D196" s="6"/>
      <c r="E196" s="5" t="s">
        <v>6</v>
      </c>
      <c r="F196" s="11" t="s">
        <v>405</v>
      </c>
      <c r="G196" s="5"/>
      <c r="H196" s="5" t="s">
        <v>406</v>
      </c>
      <c r="I196" s="16">
        <v>15000</v>
      </c>
    </row>
    <row r="197" spans="2:9" ht="15.75" customHeight="1" x14ac:dyDescent="0.2">
      <c r="B197" s="5" t="s">
        <v>15</v>
      </c>
      <c r="C197" s="6" t="s">
        <v>5</v>
      </c>
      <c r="D197" s="6"/>
      <c r="E197" s="5" t="s">
        <v>6</v>
      </c>
      <c r="F197" s="11" t="s">
        <v>16</v>
      </c>
      <c r="G197" s="5"/>
      <c r="H197" s="5" t="s">
        <v>407</v>
      </c>
      <c r="I197" s="16">
        <v>7000</v>
      </c>
    </row>
    <row r="198" spans="2:9" ht="15.75" customHeight="1" x14ac:dyDescent="0.2">
      <c r="B198" s="5" t="s">
        <v>15</v>
      </c>
      <c r="C198" s="6" t="s">
        <v>5</v>
      </c>
      <c r="D198" s="6"/>
      <c r="E198" s="5" t="s">
        <v>6</v>
      </c>
      <c r="F198" s="11" t="s">
        <v>408</v>
      </c>
      <c r="G198" s="5"/>
      <c r="H198" s="5" t="s">
        <v>409</v>
      </c>
      <c r="I198" s="16">
        <v>7600</v>
      </c>
    </row>
    <row r="199" spans="2:9" ht="15.75" customHeight="1" x14ac:dyDescent="0.2">
      <c r="B199" s="5" t="s">
        <v>15</v>
      </c>
      <c r="C199" s="6" t="s">
        <v>5</v>
      </c>
      <c r="D199" s="6"/>
      <c r="E199" s="5" t="s">
        <v>6</v>
      </c>
      <c r="F199" s="11" t="s">
        <v>410</v>
      </c>
      <c r="G199" s="5"/>
      <c r="H199" s="5" t="s">
        <v>411</v>
      </c>
      <c r="I199" s="16">
        <v>387500</v>
      </c>
    </row>
    <row r="200" spans="2:9" ht="15.75" customHeight="1" x14ac:dyDescent="0.2">
      <c r="B200" s="5" t="s">
        <v>15</v>
      </c>
      <c r="C200" s="6" t="s">
        <v>5</v>
      </c>
      <c r="D200" s="6"/>
      <c r="E200" s="5" t="s">
        <v>6</v>
      </c>
      <c r="F200" s="11" t="s">
        <v>17</v>
      </c>
      <c r="G200" s="5"/>
      <c r="H200" s="5" t="s">
        <v>412</v>
      </c>
      <c r="I200" s="16">
        <v>67420</v>
      </c>
    </row>
    <row r="201" spans="2:9" ht="15.75" customHeight="1" x14ac:dyDescent="0.2">
      <c r="B201" s="5" t="s">
        <v>15</v>
      </c>
      <c r="C201" s="6" t="s">
        <v>5</v>
      </c>
      <c r="D201" s="6"/>
      <c r="E201" s="5" t="s">
        <v>6</v>
      </c>
      <c r="F201" s="11" t="s">
        <v>18</v>
      </c>
      <c r="G201" s="5"/>
      <c r="H201" s="5" t="s">
        <v>413</v>
      </c>
      <c r="I201" s="16">
        <v>140000</v>
      </c>
    </row>
    <row r="202" spans="2:9" ht="15.75" customHeight="1" x14ac:dyDescent="0.2">
      <c r="B202" s="5" t="s">
        <v>15</v>
      </c>
      <c r="C202" s="6" t="s">
        <v>5</v>
      </c>
      <c r="D202" s="6"/>
      <c r="E202" s="5" t="s">
        <v>6</v>
      </c>
      <c r="F202" s="11" t="s">
        <v>414</v>
      </c>
      <c r="G202" s="5"/>
      <c r="H202" s="5" t="s">
        <v>415</v>
      </c>
      <c r="I202" s="16">
        <v>20000</v>
      </c>
    </row>
    <row r="203" spans="2:9" ht="15.75" customHeight="1" x14ac:dyDescent="0.2">
      <c r="B203" s="5" t="s">
        <v>15</v>
      </c>
      <c r="C203" s="6" t="s">
        <v>5</v>
      </c>
      <c r="D203" s="6"/>
      <c r="E203" s="5" t="s">
        <v>6</v>
      </c>
      <c r="F203" s="11" t="s">
        <v>416</v>
      </c>
      <c r="G203" s="5"/>
      <c r="H203" s="5" t="s">
        <v>417</v>
      </c>
      <c r="I203" s="16">
        <v>85664.33</v>
      </c>
    </row>
    <row r="204" spans="2:9" ht="15.75" customHeight="1" x14ac:dyDescent="0.2">
      <c r="B204" s="5" t="s">
        <v>15</v>
      </c>
      <c r="C204" s="6" t="s">
        <v>5</v>
      </c>
      <c r="D204" s="6"/>
      <c r="E204" s="5" t="s">
        <v>6</v>
      </c>
      <c r="F204" s="11" t="s">
        <v>418</v>
      </c>
      <c r="G204" s="5"/>
      <c r="H204" s="5" t="s">
        <v>419</v>
      </c>
      <c r="I204" s="16">
        <v>40000</v>
      </c>
    </row>
    <row r="205" spans="2:9" ht="15.75" customHeight="1" x14ac:dyDescent="0.2">
      <c r="B205" s="5" t="s">
        <v>15</v>
      </c>
      <c r="C205" s="6" t="s">
        <v>5</v>
      </c>
      <c r="D205" s="6"/>
      <c r="E205" s="5" t="s">
        <v>6</v>
      </c>
      <c r="F205" s="11" t="s">
        <v>420</v>
      </c>
      <c r="G205" s="5"/>
      <c r="H205" s="5" t="s">
        <v>421</v>
      </c>
      <c r="I205" s="16">
        <v>20000</v>
      </c>
    </row>
    <row r="206" spans="2:9" ht="15.75" customHeight="1" x14ac:dyDescent="0.2">
      <c r="B206" s="5" t="s">
        <v>15</v>
      </c>
      <c r="C206" s="6" t="s">
        <v>5</v>
      </c>
      <c r="D206" s="6"/>
      <c r="E206" s="5" t="s">
        <v>6</v>
      </c>
      <c r="F206" s="11" t="s">
        <v>422</v>
      </c>
      <c r="G206" s="5"/>
      <c r="H206" s="5" t="s">
        <v>423</v>
      </c>
      <c r="I206" s="16">
        <v>130000</v>
      </c>
    </row>
    <row r="207" spans="2:9" ht="15.75" customHeight="1" x14ac:dyDescent="0.2">
      <c r="B207" s="5" t="s">
        <v>15</v>
      </c>
      <c r="C207" s="6" t="s">
        <v>5</v>
      </c>
      <c r="D207" s="6"/>
      <c r="E207" s="5" t="s">
        <v>424</v>
      </c>
      <c r="F207" s="11" t="s">
        <v>425</v>
      </c>
      <c r="G207" s="5"/>
      <c r="H207" s="5" t="s">
        <v>426</v>
      </c>
      <c r="I207" s="16">
        <v>50000</v>
      </c>
    </row>
    <row r="208" spans="2:9" ht="15.75" customHeight="1" x14ac:dyDescent="0.2">
      <c r="B208" s="5" t="s">
        <v>15</v>
      </c>
      <c r="C208" s="6" t="s">
        <v>5</v>
      </c>
      <c r="D208" s="6"/>
      <c r="E208" s="5" t="s">
        <v>6</v>
      </c>
      <c r="F208" s="11" t="s">
        <v>427</v>
      </c>
      <c r="G208" s="5"/>
      <c r="H208" s="5" t="s">
        <v>428</v>
      </c>
      <c r="I208" s="16">
        <v>51000</v>
      </c>
    </row>
    <row r="209" spans="2:9" ht="15.75" customHeight="1" x14ac:dyDescent="0.2">
      <c r="B209" s="5" t="s">
        <v>15</v>
      </c>
      <c r="C209" s="6" t="s">
        <v>5</v>
      </c>
      <c r="D209" s="6"/>
      <c r="E209" s="5" t="s">
        <v>6</v>
      </c>
      <c r="F209" s="11" t="s">
        <v>429</v>
      </c>
      <c r="G209" s="5"/>
      <c r="H209" s="5" t="s">
        <v>430</v>
      </c>
      <c r="I209" s="16">
        <v>70000</v>
      </c>
    </row>
    <row r="210" spans="2:9" ht="15.75" customHeight="1" x14ac:dyDescent="0.2">
      <c r="B210" s="5" t="s">
        <v>15</v>
      </c>
      <c r="C210" s="6" t="s">
        <v>5</v>
      </c>
      <c r="D210" s="6"/>
      <c r="E210" s="5" t="s">
        <v>6</v>
      </c>
      <c r="F210" s="11" t="s">
        <v>431</v>
      </c>
      <c r="G210" s="5"/>
      <c r="H210" s="5" t="s">
        <v>432</v>
      </c>
      <c r="I210" s="16">
        <v>506532</v>
      </c>
    </row>
    <row r="211" spans="2:9" ht="15.75" customHeight="1" x14ac:dyDescent="0.2">
      <c r="B211" s="5" t="s">
        <v>15</v>
      </c>
      <c r="C211" s="6" t="s">
        <v>5</v>
      </c>
      <c r="D211" s="6"/>
      <c r="E211" s="5" t="s">
        <v>6</v>
      </c>
      <c r="F211" s="11" t="s">
        <v>433</v>
      </c>
      <c r="G211" s="5"/>
      <c r="H211" s="5" t="s">
        <v>434</v>
      </c>
      <c r="I211" s="16">
        <v>217391</v>
      </c>
    </row>
    <row r="212" spans="2:9" ht="15.75" customHeight="1" x14ac:dyDescent="0.2">
      <c r="B212" s="5" t="s">
        <v>15</v>
      </c>
      <c r="C212" s="6" t="s">
        <v>5</v>
      </c>
      <c r="D212" s="6"/>
      <c r="E212" s="5" t="s">
        <v>6</v>
      </c>
      <c r="F212" s="11" t="s">
        <v>435</v>
      </c>
      <c r="G212" s="5"/>
      <c r="H212" s="5" t="s">
        <v>436</v>
      </c>
      <c r="I212" s="16">
        <v>222391</v>
      </c>
    </row>
    <row r="213" spans="2:9" ht="15.75" customHeight="1" x14ac:dyDescent="0.2">
      <c r="B213" s="5" t="s">
        <v>15</v>
      </c>
      <c r="C213" s="6" t="s">
        <v>5</v>
      </c>
      <c r="D213" s="6"/>
      <c r="E213" s="5" t="s">
        <v>6</v>
      </c>
      <c r="F213" s="11" t="s">
        <v>437</v>
      </c>
      <c r="G213" s="5"/>
      <c r="H213" s="5" t="s">
        <v>438</v>
      </c>
      <c r="I213" s="16">
        <v>249391</v>
      </c>
    </row>
    <row r="214" spans="2:9" ht="15.75" customHeight="1" x14ac:dyDescent="0.2">
      <c r="B214" s="5" t="s">
        <v>15</v>
      </c>
      <c r="C214" s="6" t="s">
        <v>5</v>
      </c>
      <c r="D214" s="6"/>
      <c r="E214" s="5" t="s">
        <v>6</v>
      </c>
      <c r="F214" s="11" t="s">
        <v>439</v>
      </c>
      <c r="G214" s="5"/>
      <c r="H214" s="5" t="s">
        <v>440</v>
      </c>
      <c r="I214" s="16">
        <v>385009.35</v>
      </c>
    </row>
    <row r="215" spans="2:9" ht="15.75" customHeight="1" x14ac:dyDescent="0.2">
      <c r="B215" s="5" t="s">
        <v>15</v>
      </c>
      <c r="C215" s="6" t="s">
        <v>5</v>
      </c>
      <c r="D215" s="6"/>
      <c r="E215" s="5" t="s">
        <v>6</v>
      </c>
      <c r="F215" s="11" t="s">
        <v>441</v>
      </c>
      <c r="G215" s="5"/>
      <c r="H215" s="5" t="s">
        <v>442</v>
      </c>
      <c r="I215" s="16">
        <v>180318.03</v>
      </c>
    </row>
    <row r="216" spans="2:9" ht="15.75" customHeight="1" x14ac:dyDescent="0.2">
      <c r="B216" s="5" t="s">
        <v>15</v>
      </c>
      <c r="C216" s="6" t="s">
        <v>5</v>
      </c>
      <c r="D216" s="6"/>
      <c r="E216" s="5" t="s">
        <v>6</v>
      </c>
      <c r="F216" s="11" t="s">
        <v>443</v>
      </c>
      <c r="G216" s="5"/>
      <c r="H216" s="5" t="s">
        <v>444</v>
      </c>
      <c r="I216" s="16">
        <v>217391</v>
      </c>
    </row>
    <row r="217" spans="2:9" ht="15.75" customHeight="1" x14ac:dyDescent="0.2">
      <c r="B217" s="5" t="s">
        <v>15</v>
      </c>
      <c r="C217" s="6" t="s">
        <v>5</v>
      </c>
      <c r="D217" s="6"/>
      <c r="E217" s="5" t="s">
        <v>6</v>
      </c>
      <c r="F217" s="11" t="s">
        <v>445</v>
      </c>
      <c r="G217" s="5"/>
      <c r="H217" s="5" t="s">
        <v>446</v>
      </c>
      <c r="I217" s="16">
        <v>217391</v>
      </c>
    </row>
    <row r="218" spans="2:9" ht="15.75" customHeight="1" x14ac:dyDescent="0.2">
      <c r="B218" s="5" t="s">
        <v>15</v>
      </c>
      <c r="C218" s="6" t="s">
        <v>5</v>
      </c>
      <c r="D218" s="6"/>
      <c r="E218" s="5" t="s">
        <v>6</v>
      </c>
      <c r="F218" s="11" t="s">
        <v>447</v>
      </c>
      <c r="G218" s="5"/>
      <c r="H218" s="5" t="s">
        <v>448</v>
      </c>
      <c r="I218" s="16">
        <v>10000</v>
      </c>
    </row>
    <row r="219" spans="2:9" ht="15.75" customHeight="1" x14ac:dyDescent="0.2">
      <c r="B219" s="5" t="s">
        <v>15</v>
      </c>
      <c r="C219" s="6" t="s">
        <v>5</v>
      </c>
      <c r="D219" s="6"/>
      <c r="E219" s="5" t="s">
        <v>6</v>
      </c>
      <c r="F219" s="11" t="s">
        <v>449</v>
      </c>
      <c r="G219" s="5"/>
      <c r="H219" s="5" t="s">
        <v>450</v>
      </c>
      <c r="I219" s="16">
        <v>5000</v>
      </c>
    </row>
    <row r="220" spans="2:9" ht="15.75" customHeight="1" x14ac:dyDescent="0.2">
      <c r="B220" s="5" t="s">
        <v>15</v>
      </c>
      <c r="C220" s="6" t="s">
        <v>5</v>
      </c>
      <c r="D220" s="6"/>
      <c r="E220" s="5" t="s">
        <v>424</v>
      </c>
      <c r="F220" s="11" t="s">
        <v>451</v>
      </c>
      <c r="G220" s="5"/>
      <c r="H220" s="5" t="s">
        <v>452</v>
      </c>
      <c r="I220" s="16">
        <v>15000</v>
      </c>
    </row>
    <row r="221" spans="2:9" ht="15.75" customHeight="1" x14ac:dyDescent="0.2">
      <c r="B221" s="5" t="s">
        <v>15</v>
      </c>
      <c r="C221" s="6" t="s">
        <v>5</v>
      </c>
      <c r="D221" s="6"/>
      <c r="E221" s="5" t="s">
        <v>6</v>
      </c>
      <c r="F221" s="11" t="s">
        <v>453</v>
      </c>
      <c r="G221" s="5"/>
      <c r="H221" s="5" t="s">
        <v>454</v>
      </c>
      <c r="I221" s="16">
        <v>15000</v>
      </c>
    </row>
    <row r="222" spans="2:9" ht="15.75" customHeight="1" x14ac:dyDescent="0.2">
      <c r="B222" s="5" t="s">
        <v>15</v>
      </c>
      <c r="C222" s="6" t="s">
        <v>5</v>
      </c>
      <c r="D222" s="6"/>
      <c r="E222" s="5" t="s">
        <v>6</v>
      </c>
      <c r="F222" s="11" t="s">
        <v>455</v>
      </c>
      <c r="G222" s="5"/>
      <c r="H222" s="5" t="s">
        <v>456</v>
      </c>
      <c r="I222" s="16">
        <v>70000</v>
      </c>
    </row>
    <row r="223" spans="2:9" ht="15.75" customHeight="1" x14ac:dyDescent="0.2">
      <c r="B223" s="5" t="s">
        <v>15</v>
      </c>
      <c r="C223" s="6" t="s">
        <v>5</v>
      </c>
      <c r="D223" s="6"/>
      <c r="E223" s="5" t="s">
        <v>6</v>
      </c>
      <c r="F223" s="11" t="s">
        <v>457</v>
      </c>
      <c r="G223" s="5"/>
      <c r="H223" s="5" t="s">
        <v>458</v>
      </c>
      <c r="I223" s="16">
        <v>-25000</v>
      </c>
    </row>
    <row r="224" spans="2:9" ht="15.75" customHeight="1" x14ac:dyDescent="0.2">
      <c r="B224" s="5" t="s">
        <v>15</v>
      </c>
      <c r="C224" s="6" t="s">
        <v>5</v>
      </c>
      <c r="D224" s="6"/>
      <c r="E224" s="5" t="s">
        <v>6</v>
      </c>
      <c r="F224" s="11" t="s">
        <v>459</v>
      </c>
      <c r="G224" s="5"/>
      <c r="H224" s="5" t="s">
        <v>460</v>
      </c>
      <c r="I224" s="16">
        <v>20000</v>
      </c>
    </row>
    <row r="225" spans="2:9" ht="15.75" customHeight="1" x14ac:dyDescent="0.2">
      <c r="B225" s="5" t="s">
        <v>15</v>
      </c>
      <c r="C225" s="6" t="s">
        <v>5</v>
      </c>
      <c r="D225" s="6"/>
      <c r="E225" s="5" t="s">
        <v>6</v>
      </c>
      <c r="F225" s="11" t="s">
        <v>461</v>
      </c>
      <c r="G225" s="5"/>
      <c r="H225" s="5" t="s">
        <v>462</v>
      </c>
      <c r="I225" s="16">
        <v>50000</v>
      </c>
    </row>
    <row r="226" spans="2:9" ht="15.75" customHeight="1" x14ac:dyDescent="0.2">
      <c r="B226" s="5" t="s">
        <v>15</v>
      </c>
      <c r="C226" s="6" t="s">
        <v>5</v>
      </c>
      <c r="D226" s="6"/>
      <c r="E226" s="5" t="s">
        <v>6</v>
      </c>
      <c r="F226" s="11" t="s">
        <v>463</v>
      </c>
      <c r="G226" s="5"/>
      <c r="H226" s="5" t="s">
        <v>464</v>
      </c>
      <c r="I226" s="16">
        <v>10000</v>
      </c>
    </row>
    <row r="227" spans="2:9" ht="15.75" customHeight="1" x14ac:dyDescent="0.2">
      <c r="B227" s="5" t="s">
        <v>15</v>
      </c>
      <c r="C227" s="6" t="s">
        <v>5</v>
      </c>
      <c r="D227" s="6"/>
      <c r="E227" s="5" t="s">
        <v>6</v>
      </c>
      <c r="F227" s="11" t="s">
        <v>465</v>
      </c>
      <c r="G227" s="5"/>
      <c r="H227" s="5" t="s">
        <v>466</v>
      </c>
      <c r="I227" s="16">
        <v>37000</v>
      </c>
    </row>
    <row r="228" spans="2:9" ht="15.75" customHeight="1" x14ac:dyDescent="0.2">
      <c r="B228" s="5" t="s">
        <v>15</v>
      </c>
      <c r="C228" s="6" t="s">
        <v>5</v>
      </c>
      <c r="D228" s="6"/>
      <c r="E228" s="5" t="s">
        <v>6</v>
      </c>
      <c r="F228" s="11" t="s">
        <v>467</v>
      </c>
      <c r="G228" s="5"/>
      <c r="H228" s="5" t="s">
        <v>468</v>
      </c>
      <c r="I228" s="16">
        <v>10000</v>
      </c>
    </row>
    <row r="229" spans="2:9" ht="15.75" customHeight="1" x14ac:dyDescent="0.2">
      <c r="B229" s="5" t="s">
        <v>15</v>
      </c>
      <c r="C229" s="6" t="s">
        <v>5</v>
      </c>
      <c r="D229" s="6"/>
      <c r="E229" s="5" t="s">
        <v>6</v>
      </c>
      <c r="F229" s="11" t="s">
        <v>469</v>
      </c>
      <c r="G229" s="5"/>
      <c r="H229" s="5" t="s">
        <v>470</v>
      </c>
      <c r="I229" s="16">
        <v>217391</v>
      </c>
    </row>
    <row r="230" spans="2:9" ht="15.75" customHeight="1" x14ac:dyDescent="0.2">
      <c r="B230" s="5" t="s">
        <v>15</v>
      </c>
      <c r="C230" s="6" t="s">
        <v>5</v>
      </c>
      <c r="D230" s="6"/>
      <c r="E230" s="5" t="s">
        <v>6</v>
      </c>
      <c r="F230" s="11" t="s">
        <v>471</v>
      </c>
      <c r="G230" s="5"/>
      <c r="H230" s="5" t="s">
        <v>472</v>
      </c>
      <c r="I230" s="16">
        <v>217391</v>
      </c>
    </row>
    <row r="231" spans="2:9" ht="15.75" customHeight="1" x14ac:dyDescent="0.2">
      <c r="B231" s="5" t="s">
        <v>15</v>
      </c>
      <c r="C231" s="6" t="s">
        <v>5</v>
      </c>
      <c r="D231" s="6"/>
      <c r="E231" s="5" t="s">
        <v>6</v>
      </c>
      <c r="F231" s="11" t="s">
        <v>473</v>
      </c>
      <c r="G231" s="5"/>
      <c r="H231" s="5" t="s">
        <v>474</v>
      </c>
      <c r="I231" s="16">
        <v>217391</v>
      </c>
    </row>
    <row r="232" spans="2:9" ht="15.75" customHeight="1" x14ac:dyDescent="0.2">
      <c r="B232" s="5" t="s">
        <v>15</v>
      </c>
      <c r="C232" s="6" t="s">
        <v>5</v>
      </c>
      <c r="D232" s="6"/>
      <c r="E232" s="5" t="s">
        <v>6</v>
      </c>
      <c r="F232" s="11" t="s">
        <v>475</v>
      </c>
      <c r="G232" s="5"/>
      <c r="H232" s="5" t="s">
        <v>476</v>
      </c>
      <c r="I232" s="16">
        <v>217391</v>
      </c>
    </row>
    <row r="233" spans="2:9" ht="15.75" customHeight="1" x14ac:dyDescent="0.2">
      <c r="B233" s="5" t="s">
        <v>15</v>
      </c>
      <c r="C233" s="6" t="s">
        <v>5</v>
      </c>
      <c r="D233" s="6"/>
      <c r="E233" s="5" t="s">
        <v>6</v>
      </c>
      <c r="F233" s="11" t="s">
        <v>477</v>
      </c>
      <c r="G233" s="5"/>
      <c r="H233" s="5" t="s">
        <v>478</v>
      </c>
      <c r="I233" s="16">
        <v>217391</v>
      </c>
    </row>
    <row r="234" spans="2:9" ht="15.75" customHeight="1" x14ac:dyDescent="0.2">
      <c r="B234" s="5" t="s">
        <v>15</v>
      </c>
      <c r="C234" s="6" t="s">
        <v>5</v>
      </c>
      <c r="D234" s="6"/>
      <c r="E234" s="5" t="s">
        <v>6</v>
      </c>
      <c r="F234" s="11" t="s">
        <v>479</v>
      </c>
      <c r="G234" s="5"/>
      <c r="H234" s="5" t="s">
        <v>480</v>
      </c>
      <c r="I234" s="16">
        <v>416391</v>
      </c>
    </row>
    <row r="235" spans="2:9" ht="15.75" customHeight="1" x14ac:dyDescent="0.2">
      <c r="B235" s="5" t="s">
        <v>15</v>
      </c>
      <c r="C235" s="6" t="s">
        <v>5</v>
      </c>
      <c r="D235" s="6"/>
      <c r="E235" s="5" t="s">
        <v>6</v>
      </c>
      <c r="F235" s="11" t="s">
        <v>481</v>
      </c>
      <c r="G235" s="5"/>
      <c r="H235" s="5" t="s">
        <v>482</v>
      </c>
      <c r="I235" s="16">
        <v>217391</v>
      </c>
    </row>
    <row r="236" spans="2:9" ht="15.75" customHeight="1" x14ac:dyDescent="0.2">
      <c r="B236" s="5" t="s">
        <v>15</v>
      </c>
      <c r="C236" s="6" t="s">
        <v>5</v>
      </c>
      <c r="D236" s="6"/>
      <c r="E236" s="5" t="s">
        <v>6</v>
      </c>
      <c r="F236" s="11" t="s">
        <v>483</v>
      </c>
      <c r="G236" s="5"/>
      <c r="H236" s="5" t="s">
        <v>484</v>
      </c>
      <c r="I236" s="16">
        <v>217391</v>
      </c>
    </row>
    <row r="237" spans="2:9" ht="15.75" customHeight="1" x14ac:dyDescent="0.2">
      <c r="B237" s="5" t="s">
        <v>15</v>
      </c>
      <c r="C237" s="6" t="s">
        <v>5</v>
      </c>
      <c r="D237" s="6"/>
      <c r="E237" s="5" t="s">
        <v>6</v>
      </c>
      <c r="F237" s="11" t="s">
        <v>485</v>
      </c>
      <c r="G237" s="5"/>
      <c r="H237" s="5" t="s">
        <v>486</v>
      </c>
      <c r="I237" s="16">
        <v>286944.59999999998</v>
      </c>
    </row>
    <row r="238" spans="2:9" ht="15.75" customHeight="1" x14ac:dyDescent="0.2">
      <c r="B238" s="5" t="s">
        <v>15</v>
      </c>
      <c r="C238" s="6" t="s">
        <v>5</v>
      </c>
      <c r="D238" s="6"/>
      <c r="E238" s="5" t="s">
        <v>6</v>
      </c>
      <c r="F238" s="11" t="s">
        <v>487</v>
      </c>
      <c r="G238" s="5"/>
      <c r="H238" s="5" t="s">
        <v>488</v>
      </c>
      <c r="I238" s="16">
        <v>217391</v>
      </c>
    </row>
    <row r="239" spans="2:9" ht="15.75" customHeight="1" x14ac:dyDescent="0.2">
      <c r="B239" s="5" t="s">
        <v>15</v>
      </c>
      <c r="C239" s="6" t="s">
        <v>5</v>
      </c>
      <c r="D239" s="6"/>
      <c r="E239" s="5" t="s">
        <v>6</v>
      </c>
      <c r="F239" s="11" t="s">
        <v>489</v>
      </c>
      <c r="G239" s="5"/>
      <c r="H239" s="5" t="s">
        <v>490</v>
      </c>
      <c r="I239" s="16">
        <v>217391</v>
      </c>
    </row>
    <row r="240" spans="2:9" ht="15.75" customHeight="1" x14ac:dyDescent="0.2">
      <c r="B240" s="5" t="s">
        <v>15</v>
      </c>
      <c r="C240" s="6" t="s">
        <v>5</v>
      </c>
      <c r="D240" s="6"/>
      <c r="E240" s="5" t="s">
        <v>6</v>
      </c>
      <c r="F240" s="11" t="s">
        <v>491</v>
      </c>
      <c r="G240" s="5"/>
      <c r="H240" s="5" t="s">
        <v>492</v>
      </c>
      <c r="I240" s="16">
        <v>217391</v>
      </c>
    </row>
    <row r="241" spans="2:9" ht="15.75" customHeight="1" x14ac:dyDescent="0.2">
      <c r="B241" s="5" t="s">
        <v>15</v>
      </c>
      <c r="C241" s="6" t="s">
        <v>5</v>
      </c>
      <c r="D241" s="6"/>
      <c r="E241" s="5" t="s">
        <v>6</v>
      </c>
      <c r="F241" s="11" t="s">
        <v>493</v>
      </c>
      <c r="G241" s="5"/>
      <c r="H241" s="5" t="s">
        <v>494</v>
      </c>
      <c r="I241" s="16">
        <v>450391</v>
      </c>
    </row>
    <row r="242" spans="2:9" ht="15.75" customHeight="1" x14ac:dyDescent="0.2">
      <c r="B242" s="5" t="s">
        <v>15</v>
      </c>
      <c r="C242" s="6" t="s">
        <v>5</v>
      </c>
      <c r="D242" s="6"/>
      <c r="E242" s="5" t="s">
        <v>6</v>
      </c>
      <c r="F242" s="11" t="s">
        <v>495</v>
      </c>
      <c r="G242" s="5"/>
      <c r="H242" s="5" t="s">
        <v>496</v>
      </c>
      <c r="I242" s="16">
        <v>239391</v>
      </c>
    </row>
    <row r="243" spans="2:9" ht="15.75" customHeight="1" x14ac:dyDescent="0.2">
      <c r="B243" s="5" t="s">
        <v>15</v>
      </c>
      <c r="C243" s="6" t="s">
        <v>5</v>
      </c>
      <c r="D243" s="6"/>
      <c r="E243" s="5" t="s">
        <v>6</v>
      </c>
      <c r="F243" s="11" t="s">
        <v>497</v>
      </c>
      <c r="G243" s="5"/>
      <c r="H243" s="5" t="s">
        <v>498</v>
      </c>
      <c r="I243" s="16">
        <v>217391</v>
      </c>
    </row>
    <row r="244" spans="2:9" ht="15.75" customHeight="1" x14ac:dyDescent="0.2">
      <c r="B244" s="5" t="s">
        <v>15</v>
      </c>
      <c r="C244" s="6" t="s">
        <v>5</v>
      </c>
      <c r="D244" s="6"/>
      <c r="E244" s="5" t="s">
        <v>6</v>
      </c>
      <c r="F244" s="11" t="s">
        <v>499</v>
      </c>
      <c r="G244" s="5"/>
      <c r="H244" s="5" t="s">
        <v>500</v>
      </c>
      <c r="I244" s="16">
        <v>217391</v>
      </c>
    </row>
    <row r="245" spans="2:9" ht="15.75" customHeight="1" x14ac:dyDescent="0.2">
      <c r="B245" s="5" t="s">
        <v>15</v>
      </c>
      <c r="C245" s="6" t="s">
        <v>5</v>
      </c>
      <c r="D245" s="6"/>
      <c r="E245" s="5" t="s">
        <v>6</v>
      </c>
      <c r="F245" s="11" t="s">
        <v>501</v>
      </c>
      <c r="G245" s="5"/>
      <c r="H245" s="5" t="s">
        <v>502</v>
      </c>
      <c r="I245" s="16">
        <v>265391</v>
      </c>
    </row>
    <row r="246" spans="2:9" ht="15.75" customHeight="1" x14ac:dyDescent="0.2">
      <c r="B246" s="5" t="s">
        <v>15</v>
      </c>
      <c r="C246" s="6" t="s">
        <v>5</v>
      </c>
      <c r="D246" s="6"/>
      <c r="E246" s="5" t="s">
        <v>6</v>
      </c>
      <c r="F246" s="11" t="s">
        <v>503</v>
      </c>
      <c r="G246" s="5"/>
      <c r="H246" s="5" t="s">
        <v>504</v>
      </c>
      <c r="I246" s="16">
        <v>242391</v>
      </c>
    </row>
    <row r="247" spans="2:9" ht="15.75" customHeight="1" x14ac:dyDescent="0.2">
      <c r="B247" s="5" t="s">
        <v>15</v>
      </c>
      <c r="C247" s="6" t="s">
        <v>5</v>
      </c>
      <c r="D247" s="6"/>
      <c r="E247" s="5" t="s">
        <v>6</v>
      </c>
      <c r="F247" s="11" t="s">
        <v>505</v>
      </c>
      <c r="G247" s="5"/>
      <c r="H247" s="5" t="s">
        <v>506</v>
      </c>
      <c r="I247" s="16">
        <v>440782</v>
      </c>
    </row>
    <row r="248" spans="2:9" ht="15.75" customHeight="1" x14ac:dyDescent="0.2">
      <c r="B248" s="5" t="s">
        <v>15</v>
      </c>
      <c r="C248" s="6" t="s">
        <v>5</v>
      </c>
      <c r="D248" s="6"/>
      <c r="E248" s="5" t="s">
        <v>6</v>
      </c>
      <c r="F248" s="11" t="s">
        <v>507</v>
      </c>
      <c r="G248" s="5"/>
      <c r="H248" s="5" t="s">
        <v>508</v>
      </c>
      <c r="I248" s="16">
        <v>225391</v>
      </c>
    </row>
    <row r="249" spans="2:9" ht="15.75" customHeight="1" x14ac:dyDescent="0.2">
      <c r="B249" s="5" t="s">
        <v>15</v>
      </c>
      <c r="C249" s="6" t="s">
        <v>5</v>
      </c>
      <c r="D249" s="6"/>
      <c r="E249" s="5" t="s">
        <v>6</v>
      </c>
      <c r="F249" s="11" t="s">
        <v>509</v>
      </c>
      <c r="G249" s="5"/>
      <c r="H249" s="5" t="s">
        <v>510</v>
      </c>
      <c r="I249" s="16">
        <v>249391</v>
      </c>
    </row>
    <row r="250" spans="2:9" ht="15.75" customHeight="1" x14ac:dyDescent="0.2">
      <c r="B250" s="5" t="s">
        <v>15</v>
      </c>
      <c r="C250" s="6" t="s">
        <v>5</v>
      </c>
      <c r="D250" s="6"/>
      <c r="E250" s="5" t="s">
        <v>6</v>
      </c>
      <c r="F250" s="11" t="s">
        <v>511</v>
      </c>
      <c r="G250" s="5"/>
      <c r="H250" s="5" t="s">
        <v>512</v>
      </c>
      <c r="I250" s="16">
        <v>217391</v>
      </c>
    </row>
    <row r="251" spans="2:9" ht="15.75" customHeight="1" x14ac:dyDescent="0.2">
      <c r="B251" s="5" t="s">
        <v>15</v>
      </c>
      <c r="C251" s="6" t="s">
        <v>5</v>
      </c>
      <c r="D251" s="6"/>
      <c r="E251" s="5" t="s">
        <v>6</v>
      </c>
      <c r="F251" s="11" t="s">
        <v>19</v>
      </c>
      <c r="G251" s="5"/>
      <c r="H251" s="5" t="s">
        <v>513</v>
      </c>
      <c r="I251" s="16">
        <v>232391</v>
      </c>
    </row>
    <row r="252" spans="2:9" ht="15.75" customHeight="1" x14ac:dyDescent="0.2">
      <c r="B252" s="5" t="s">
        <v>15</v>
      </c>
      <c r="C252" s="6" t="s">
        <v>5</v>
      </c>
      <c r="D252" s="6"/>
      <c r="E252" s="5" t="s">
        <v>6</v>
      </c>
      <c r="F252" s="11" t="s">
        <v>20</v>
      </c>
      <c r="G252" s="5"/>
      <c r="H252" s="5" t="s">
        <v>514</v>
      </c>
      <c r="I252" s="16">
        <v>217391</v>
      </c>
    </row>
    <row r="253" spans="2:9" ht="15.75" customHeight="1" x14ac:dyDescent="0.2">
      <c r="B253" s="5" t="s">
        <v>15</v>
      </c>
      <c r="C253" s="6" t="s">
        <v>5</v>
      </c>
      <c r="D253" s="6"/>
      <c r="E253" s="5" t="s">
        <v>6</v>
      </c>
      <c r="F253" s="11" t="s">
        <v>515</v>
      </c>
      <c r="G253" s="5"/>
      <c r="H253" s="5" t="s">
        <v>516</v>
      </c>
      <c r="I253" s="16">
        <v>217391</v>
      </c>
    </row>
    <row r="254" spans="2:9" ht="15.75" customHeight="1" x14ac:dyDescent="0.2">
      <c r="B254" s="5" t="s">
        <v>15</v>
      </c>
      <c r="C254" s="6" t="s">
        <v>5</v>
      </c>
      <c r="D254" s="6"/>
      <c r="E254" s="5" t="s">
        <v>6</v>
      </c>
      <c r="F254" s="11" t="s">
        <v>517</v>
      </c>
      <c r="G254" s="5"/>
      <c r="H254" s="5" t="s">
        <v>518</v>
      </c>
      <c r="I254" s="16">
        <v>217391</v>
      </c>
    </row>
    <row r="255" spans="2:9" ht="15.75" customHeight="1" x14ac:dyDescent="0.2">
      <c r="B255" s="5" t="s">
        <v>15</v>
      </c>
      <c r="C255" s="6" t="s">
        <v>5</v>
      </c>
      <c r="D255" s="6"/>
      <c r="E255" s="5" t="s">
        <v>6</v>
      </c>
      <c r="F255" s="11" t="s">
        <v>21</v>
      </c>
      <c r="G255" s="5"/>
      <c r="H255" s="5" t="s">
        <v>519</v>
      </c>
      <c r="I255" s="16">
        <v>217391</v>
      </c>
    </row>
    <row r="256" spans="2:9" ht="15.75" customHeight="1" x14ac:dyDescent="0.2">
      <c r="B256" s="5" t="s">
        <v>15</v>
      </c>
      <c r="C256" s="6" t="s">
        <v>5</v>
      </c>
      <c r="D256" s="6"/>
      <c r="E256" s="5" t="s">
        <v>6</v>
      </c>
      <c r="F256" s="11" t="s">
        <v>520</v>
      </c>
      <c r="G256" s="5"/>
      <c r="H256" s="5" t="s">
        <v>521</v>
      </c>
      <c r="I256" s="16">
        <v>217391</v>
      </c>
    </row>
    <row r="257" spans="2:9" ht="15.75" customHeight="1" x14ac:dyDescent="0.2">
      <c r="B257" s="5" t="s">
        <v>15</v>
      </c>
      <c r="C257" s="6" t="s">
        <v>5</v>
      </c>
      <c r="D257" s="6"/>
      <c r="E257" s="5" t="s">
        <v>6</v>
      </c>
      <c r="F257" s="11" t="s">
        <v>522</v>
      </c>
      <c r="G257" s="5"/>
      <c r="H257" s="5" t="s">
        <v>523</v>
      </c>
      <c r="I257" s="16">
        <v>237391</v>
      </c>
    </row>
    <row r="258" spans="2:9" ht="15.75" customHeight="1" x14ac:dyDescent="0.2">
      <c r="B258" s="5" t="s">
        <v>15</v>
      </c>
      <c r="C258" s="6" t="s">
        <v>5</v>
      </c>
      <c r="D258" s="6"/>
      <c r="E258" s="5" t="s">
        <v>6</v>
      </c>
      <c r="F258" s="11" t="s">
        <v>524</v>
      </c>
      <c r="G258" s="5"/>
      <c r="H258" s="5" t="s">
        <v>525</v>
      </c>
      <c r="I258" s="16">
        <v>217391</v>
      </c>
    </row>
    <row r="259" spans="2:9" ht="15.75" customHeight="1" x14ac:dyDescent="0.2">
      <c r="B259" s="5" t="s">
        <v>15</v>
      </c>
      <c r="C259" s="6" t="s">
        <v>5</v>
      </c>
      <c r="D259" s="6"/>
      <c r="E259" s="5" t="s">
        <v>6</v>
      </c>
      <c r="F259" s="11" t="s">
        <v>526</v>
      </c>
      <c r="G259" s="5"/>
      <c r="H259" s="5" t="s">
        <v>527</v>
      </c>
      <c r="I259" s="16">
        <v>217391</v>
      </c>
    </row>
    <row r="260" spans="2:9" ht="15.75" customHeight="1" x14ac:dyDescent="0.2">
      <c r="B260" s="5" t="s">
        <v>15</v>
      </c>
      <c r="C260" s="6" t="s">
        <v>5</v>
      </c>
      <c r="D260" s="6"/>
      <c r="E260" s="5" t="s">
        <v>6</v>
      </c>
      <c r="F260" s="11" t="s">
        <v>528</v>
      </c>
      <c r="G260" s="5"/>
      <c r="H260" s="5" t="s">
        <v>529</v>
      </c>
      <c r="I260" s="16">
        <v>434782</v>
      </c>
    </row>
    <row r="261" spans="2:9" ht="15.75" customHeight="1" x14ac:dyDescent="0.2">
      <c r="B261" s="5" t="s">
        <v>15</v>
      </c>
      <c r="C261" s="6" t="s">
        <v>5</v>
      </c>
      <c r="D261" s="6"/>
      <c r="E261" s="5" t="s">
        <v>6</v>
      </c>
      <c r="F261" s="11" t="s">
        <v>530</v>
      </c>
      <c r="G261" s="5"/>
      <c r="H261" s="5" t="s">
        <v>531</v>
      </c>
      <c r="I261" s="16">
        <v>217391</v>
      </c>
    </row>
    <row r="262" spans="2:9" ht="15.75" customHeight="1" x14ac:dyDescent="0.2">
      <c r="B262" s="5" t="s">
        <v>15</v>
      </c>
      <c r="C262" s="6" t="s">
        <v>5</v>
      </c>
      <c r="D262" s="6"/>
      <c r="E262" s="5" t="s">
        <v>6</v>
      </c>
      <c r="F262" s="11" t="s">
        <v>532</v>
      </c>
      <c r="G262" s="5"/>
      <c r="H262" s="5" t="s">
        <v>533</v>
      </c>
      <c r="I262" s="16">
        <v>238771</v>
      </c>
    </row>
    <row r="263" spans="2:9" ht="15.75" customHeight="1" x14ac:dyDescent="0.2">
      <c r="B263" s="5" t="s">
        <v>15</v>
      </c>
      <c r="C263" s="6" t="s">
        <v>5</v>
      </c>
      <c r="D263" s="6"/>
      <c r="E263" s="5" t="s">
        <v>6</v>
      </c>
      <c r="F263" s="11" t="s">
        <v>534</v>
      </c>
      <c r="G263" s="5"/>
      <c r="H263" s="5" t="s">
        <v>535</v>
      </c>
      <c r="I263" s="16">
        <v>217391</v>
      </c>
    </row>
    <row r="264" spans="2:9" ht="15.75" customHeight="1" x14ac:dyDescent="0.2">
      <c r="B264" s="5" t="s">
        <v>15</v>
      </c>
      <c r="C264" s="6" t="s">
        <v>5</v>
      </c>
      <c r="D264" s="6"/>
      <c r="E264" s="5" t="s">
        <v>6</v>
      </c>
      <c r="F264" s="11" t="s">
        <v>22</v>
      </c>
      <c r="G264" s="5"/>
      <c r="H264" s="5" t="s">
        <v>536</v>
      </c>
      <c r="I264" s="16">
        <v>15000</v>
      </c>
    </row>
    <row r="265" spans="2:9" ht="15.75" customHeight="1" x14ac:dyDescent="0.2">
      <c r="B265" s="5" t="s">
        <v>15</v>
      </c>
      <c r="C265" s="6" t="s">
        <v>5</v>
      </c>
      <c r="D265" s="6"/>
      <c r="E265" s="5" t="s">
        <v>424</v>
      </c>
      <c r="F265" s="11" t="s">
        <v>537</v>
      </c>
      <c r="G265" s="5"/>
      <c r="H265" s="5" t="s">
        <v>538</v>
      </c>
      <c r="I265" s="16">
        <v>100000</v>
      </c>
    </row>
    <row r="266" spans="2:9" ht="15.75" customHeight="1" x14ac:dyDescent="0.2">
      <c r="B266" s="5" t="s">
        <v>15</v>
      </c>
      <c r="C266" s="6" t="s">
        <v>5</v>
      </c>
      <c r="D266" s="6"/>
      <c r="E266" s="5" t="s">
        <v>6</v>
      </c>
      <c r="F266" s="11" t="s">
        <v>539</v>
      </c>
      <c r="G266" s="5"/>
      <c r="H266" s="5" t="s">
        <v>540</v>
      </c>
      <c r="I266" s="16">
        <v>2947</v>
      </c>
    </row>
    <row r="267" spans="2:9" ht="15.75" customHeight="1" x14ac:dyDescent="0.2">
      <c r="B267" s="5" t="s">
        <v>15</v>
      </c>
      <c r="C267" s="6" t="s">
        <v>5</v>
      </c>
      <c r="D267" s="6"/>
      <c r="E267" s="5" t="s">
        <v>6</v>
      </c>
      <c r="F267" s="11" t="s">
        <v>541</v>
      </c>
      <c r="G267" s="5"/>
      <c r="H267" s="5" t="s">
        <v>542</v>
      </c>
      <c r="I267" s="16">
        <v>151000</v>
      </c>
    </row>
    <row r="268" spans="2:9" ht="15.75" customHeight="1" x14ac:dyDescent="0.2">
      <c r="B268" s="5" t="s">
        <v>15</v>
      </c>
      <c r="C268" s="6" t="s">
        <v>5</v>
      </c>
      <c r="D268" s="6"/>
      <c r="E268" s="5" t="s">
        <v>6</v>
      </c>
      <c r="F268" s="11" t="s">
        <v>543</v>
      </c>
      <c r="G268" s="5"/>
      <c r="H268" s="5" t="s">
        <v>544</v>
      </c>
      <c r="I268" s="16">
        <v>217391</v>
      </c>
    </row>
    <row r="269" spans="2:9" ht="15.75" customHeight="1" x14ac:dyDescent="0.2">
      <c r="B269" s="5" t="s">
        <v>15</v>
      </c>
      <c r="C269" s="6" t="s">
        <v>5</v>
      </c>
      <c r="D269" s="6"/>
      <c r="E269" s="5" t="s">
        <v>424</v>
      </c>
      <c r="F269" s="11" t="s">
        <v>545</v>
      </c>
      <c r="G269" s="5"/>
      <c r="H269" s="5" t="s">
        <v>546</v>
      </c>
      <c r="I269" s="16">
        <v>15000</v>
      </c>
    </row>
    <row r="270" spans="2:9" ht="15.75" customHeight="1" x14ac:dyDescent="0.2">
      <c r="B270" s="5" t="s">
        <v>15</v>
      </c>
      <c r="C270" s="6" t="s">
        <v>5</v>
      </c>
      <c r="D270" s="6"/>
      <c r="E270" s="5" t="s">
        <v>6</v>
      </c>
      <c r="F270" s="11" t="s">
        <v>547</v>
      </c>
      <c r="G270" s="5"/>
      <c r="H270" s="5" t="s">
        <v>548</v>
      </c>
      <c r="I270" s="16">
        <v>20000</v>
      </c>
    </row>
    <row r="271" spans="2:9" ht="15.75" customHeight="1" x14ac:dyDescent="0.2">
      <c r="B271" s="17" t="s">
        <v>549</v>
      </c>
      <c r="C271" s="18"/>
      <c r="D271" s="18"/>
      <c r="E271" s="18"/>
      <c r="F271" s="18"/>
      <c r="G271" s="18"/>
      <c r="H271" s="19"/>
      <c r="I271" s="20">
        <f>SUM(I3:I270)</f>
        <v>19401834.600000001</v>
      </c>
    </row>
    <row r="273" spans="2:9" ht="15.75" customHeight="1" x14ac:dyDescent="0.2">
      <c r="B273" s="21"/>
    </row>
    <row r="275" spans="2:9" ht="15.75" customHeight="1" x14ac:dyDescent="0.2">
      <c r="B275" s="33"/>
      <c r="C275" s="33"/>
      <c r="D275" s="33"/>
      <c r="E275" s="33"/>
      <c r="F275" s="33"/>
      <c r="G275" s="33"/>
      <c r="H275" s="33"/>
      <c r="I275" s="33"/>
    </row>
    <row r="276" spans="2:9" ht="15.75" customHeight="1" x14ac:dyDescent="0.2">
      <c r="B276" s="33"/>
      <c r="C276" s="33"/>
      <c r="D276" s="24"/>
      <c r="E276" s="24"/>
      <c r="F276" s="25"/>
      <c r="G276" s="25"/>
      <c r="H276" s="25"/>
      <c r="I276" s="33"/>
    </row>
    <row r="277" spans="2:9" ht="15.75" customHeight="1" x14ac:dyDescent="0.2">
      <c r="B277" s="33"/>
      <c r="C277" s="33"/>
      <c r="D277" s="26"/>
      <c r="E277" s="27"/>
      <c r="F277" s="28"/>
      <c r="G277" s="29"/>
      <c r="H277" s="29"/>
      <c r="I277" s="33"/>
    </row>
    <row r="278" spans="2:9" ht="15.75" customHeight="1" x14ac:dyDescent="0.2">
      <c r="B278" s="33"/>
      <c r="C278" s="33"/>
      <c r="D278" s="34" t="s">
        <v>550</v>
      </c>
      <c r="E278" s="34"/>
      <c r="F278" s="30"/>
      <c r="G278" s="34" t="s">
        <v>551</v>
      </c>
      <c r="H278" s="34"/>
      <c r="I278" s="33"/>
    </row>
    <row r="279" spans="2:9" ht="15.75" customHeight="1" x14ac:dyDescent="0.2">
      <c r="B279" s="33"/>
      <c r="C279" s="33"/>
      <c r="D279" s="35" t="s">
        <v>552</v>
      </c>
      <c r="E279" s="35"/>
      <c r="F279" s="30"/>
      <c r="G279" s="36" t="s">
        <v>553</v>
      </c>
      <c r="H279" s="36"/>
      <c r="I279" s="33"/>
    </row>
    <row r="280" spans="2:9" ht="15.75" customHeight="1" x14ac:dyDescent="0.2">
      <c r="I280" s="33"/>
    </row>
  </sheetData>
  <mergeCells count="8">
    <mergeCell ref="B1:I1"/>
    <mergeCell ref="B275:C279"/>
    <mergeCell ref="D275:H275"/>
    <mergeCell ref="I275:I280"/>
    <mergeCell ref="D278:E278"/>
    <mergeCell ref="G278:H278"/>
    <mergeCell ref="D279:E279"/>
    <mergeCell ref="G279:H279"/>
  </mergeCells>
  <dataValidations count="7">
    <dataValidation allowBlank="1" showInputMessage="1" showErrorMessage="1" prompt="Para efectos de este apartado se relacionan a los subsidios con el sector económico y a las ayudas con el social." sqref="E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" right="0.7" top="0.75" bottom="0.75" header="0.3" footer="0.3"/>
  <pageSetup scale="57" orientation="landscape" r:id="rId1"/>
  <rowBreaks count="2" manualBreakCount="2">
    <brk id="221" max="8" man="1"/>
    <brk id="2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AYUDAS Y SUBSIDIOS</vt:lpstr>
      <vt:lpstr>Hoja2</vt:lpstr>
      <vt:lpstr>Hoja3</vt:lpstr>
      <vt:lpstr>'AYUDAS Y SUBSIDIOS'!Área_de_impresión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2018-01-22T17:19:34Z</cp:lastPrinted>
  <dcterms:created xsi:type="dcterms:W3CDTF">2017-07-14T21:47:40Z</dcterms:created>
  <dcterms:modified xsi:type="dcterms:W3CDTF">2018-01-22T17:20:07Z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