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4C267DCE-ADAF-4EA5-BD2E-CFDC6AC02C32}" xr6:coauthVersionLast="47" xr6:coauthVersionMax="47" xr10:uidLastSave="{00000000-0000-0000-0000-000000000000}"/>
  <bookViews>
    <workbookView xWindow="-120" yWindow="-120" windowWidth="29040" windowHeight="15720" xr2:uid="{9DC8BE1D-4F08-492B-9F81-69A005A0972A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PPI!$A$1:$O$101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_xlnm.Print_Titles" localSheetId="0">PPI!$1:$3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<sst xmlns="http://schemas.openxmlformats.org/spreadsheetml/2006/main" count="370" uniqueCount="243">
  <si>
    <t>Director de Finanzas y Administración</t>
  </si>
  <si>
    <t>Directora General</t>
  </si>
  <si>
    <t>C.P. J. Felipe Sánchez Martinez</t>
  </si>
  <si>
    <t>Mtra. Yendy Cortinas López</t>
  </si>
  <si>
    <t>“Bajo protesta de decir verdad declaramos que los Estados Financieros y sus notas, son razonablemente correctos y son responsabilidad del emisor”.</t>
  </si>
  <si>
    <t>Personas atendidas</t>
  </si>
  <si>
    <t>Apoyos económicos para alimentación y hospedaje de personas deportistas y personal de entrenamiento en concentraciones en las instalaciones de las Villas del Deporte.</t>
  </si>
  <si>
    <t>Villas del Deporte</t>
  </si>
  <si>
    <t>E047QC33022601</t>
  </si>
  <si>
    <t>Apoyos otorgados</t>
  </si>
  <si>
    <t>Apoyos económicos, en especie y de gestión a deportistas, entrenadores y asociaciones deportivas para promover la participación en los eventos convocados dentro del Sistema Nacional de Competencias CONADE</t>
  </si>
  <si>
    <t>Talento Deportivo</t>
  </si>
  <si>
    <t>E047QC03392602</t>
  </si>
  <si>
    <t>Apoyos económicos, en especie, de gestión, estímulos y becas a deportistas y entrenadores destacados que participan en la última etapa nacional del Sistema Nacional de Competencias CONADE</t>
  </si>
  <si>
    <t>E047QC03392601</t>
  </si>
  <si>
    <t>Impermeabilización realizada</t>
  </si>
  <si>
    <t>Equipamiento, rehabilitación y puesta en marcha del Centro Acuático Guanajuato para su operación. Impermeabilización y tratamiento de láminas traslucidas de techumbre del Centro Acuático de Guanajuato</t>
  </si>
  <si>
    <t>Rehabilitación del Centro Acuático, del Macrocentro Deportivo I, Valenciana, en la ciudad de Guanajuato</t>
  </si>
  <si>
    <t>E047QA38642501</t>
  </si>
  <si>
    <t>Proyectos ejecutivos realizados</t>
  </si>
  <si>
    <t>Elaboración de proyectos ejecutivos para la rehabilitación y construcción de espacios deportivos</t>
  </si>
  <si>
    <t>Infraestructura para el Deporte</t>
  </si>
  <si>
    <t>E047QB01462503</t>
  </si>
  <si>
    <t>Espacios deportivos intervenidos</t>
  </si>
  <si>
    <t>Apoyos para intervención, mejoramiento, equipamiento y mantenimiento de espacios deportivos, para la actividad física y recreativa en municipios del Estado.</t>
  </si>
  <si>
    <t>E047QB01462602</t>
  </si>
  <si>
    <t>Informes y/o reportes de avance mensuales realizados</t>
  </si>
  <si>
    <t>Seguimiento y verificación de la construcción y rehabilitación de espacios deportivos, de actividad física y recreativos en municipios del Estado</t>
  </si>
  <si>
    <t>E047QB01462601</t>
  </si>
  <si>
    <t>Personas capacitadas</t>
  </si>
  <si>
    <t>Capacitación, certificación y actualización a personas físicas y morales involucradas en la cultura física y deporte a través de cursos, talleres, foros y congresos.</t>
  </si>
  <si>
    <t>Formación y Capacitación Deportiva</t>
  </si>
  <si>
    <t>E047QC01452601</t>
  </si>
  <si>
    <t>Atenciones y/o evaluaciones médico funcionales realizadas</t>
  </si>
  <si>
    <t>Evaluaciones médico funcionales, atenciones médicas, nutrición, enfermería y fisioterapia a deportistas que representan a Guanajuato en los eventos deportivos del Sistema Nacional de Competencias.</t>
  </si>
  <si>
    <t>Medicina Deportiva</t>
  </si>
  <si>
    <t>E047QC01412601</t>
  </si>
  <si>
    <t xml:space="preserve">Acciones de rehabilitación y mantenimientos realizados </t>
  </si>
  <si>
    <t>Acciones de rehabilitación y mantenimiento de instalaciones deportivas administradas por la Comisión de Deporte. Finiquito rehabilitación de regaderas y sanitarios Centro Acuático Guanajuato</t>
  </si>
  <si>
    <t>Equipamiento, Operación, Mantenimiento y Rehabilitación de Macrocentros Deportivos</t>
  </si>
  <si>
    <t>E047QC01402501</t>
  </si>
  <si>
    <t>Acciones realizadas</t>
  </si>
  <si>
    <t>Acciones de rehabilitación y mantenimiento de instalaciones deportivas administradas por la Comisión de Deporte</t>
  </si>
  <si>
    <t>E047QC01402601</t>
  </si>
  <si>
    <t>Apoyos económicos (becas, estímulos, en especie y de gestión) para la participación de personas deportistas, personas entrenadoras y organismos deportivos en eventos recreativos y de alta competencia de deporte adaptado y paranacionales del Sistema Nacional de Competencias CONADE.</t>
  </si>
  <si>
    <t>Talento Deportivo Personas con Discapacidad</t>
  </si>
  <si>
    <t>E047QC01382601</t>
  </si>
  <si>
    <t>Eventos realizados o apoyados</t>
  </si>
  <si>
    <t>Apoyos económicos, en especie y de gestión para la organización de campeonatos nacionales, internacionales y de exhibición para que los deportistas guanajuatenses tengan una mejor preparación y obtengan mejores resultados.</t>
  </si>
  <si>
    <t>Punto de Encuentro Deportivo</t>
  </si>
  <si>
    <t>E047QC01362601</t>
  </si>
  <si>
    <t>Apoyos económicos, estímulos y reconocimientos a deportistas guanajuatenses de alto rendimiento para su preparación técnica y competitiva y lograr su clasificación en eventos nacionales e internacionales</t>
  </si>
  <si>
    <t>Deportistas que Inspiran</t>
  </si>
  <si>
    <t>E047QC01352602</t>
  </si>
  <si>
    <t>Becas otorgadas</t>
  </si>
  <si>
    <t>Apoyo con becas a atletas de alto rendimiento, seleccionados nacionales que representen a Guanajuato con resultados sobresalientes en el ámbito nacional e internacional, en diversas disciplinas deportivas y dentro de los procesos de clasificación del ciclo olímpico y paralímpico</t>
  </si>
  <si>
    <t>E047QC01352601</t>
  </si>
  <si>
    <t>Eventos realizados, organizados y/o apoyados</t>
  </si>
  <si>
    <t>Apoyos para realizar, organizar y/o apoyar eventos de actividad física, recreativa y de deporte social que promuevan la cultura física en el estado.</t>
  </si>
  <si>
    <t>Gente Activa</t>
  </si>
  <si>
    <t>E047QC01342603</t>
  </si>
  <si>
    <t>Apoyos económicos para la organización y realización de la actividad física, recreativa y de deporte social en el estado, así como fomentar la participación de la población de Guanajuato en eventos dentro y fuera de la entidad.</t>
  </si>
  <si>
    <t>E047QC01342602</t>
  </si>
  <si>
    <t>Espacios atendidos</t>
  </si>
  <si>
    <t>Activación de espacios públicos sociales, populares y deportivos en los municipios para la práctica de la actividad física, recreativa y de deporte social.</t>
  </si>
  <si>
    <t>E047QC01342601</t>
  </si>
  <si>
    <t>Talentos deportivos atendidos</t>
  </si>
  <si>
    <t>Atención a deportistas con entrenamiento especializado y atención multidisciplinaria (nutriólogo, psicólogo, fisiatra, médico, metodólogo) a través de los Centros de Formación Deportiva</t>
  </si>
  <si>
    <t>Desarrollo de Talento</t>
  </si>
  <si>
    <t>E047QC01332601</t>
  </si>
  <si>
    <t>Registro mensual realizado</t>
  </si>
  <si>
    <t>Registro y orientación de personas para el uso adecuado de las instalaciones de los espacios deportivos operados por la CODE.</t>
  </si>
  <si>
    <t>Administración y operación de los Espacios Deportivos</t>
  </si>
  <si>
    <t>E047PB0322</t>
  </si>
  <si>
    <t>Revisiones de las condiciones de los espacios deportivos realizadas</t>
  </si>
  <si>
    <t>Acciones de revisión de los espacios deportivos para brindar atención a personas usuarias en espacios deportivos en óptimas condiciones, operados por la CODE.</t>
  </si>
  <si>
    <t>Mantenimientos realizados</t>
  </si>
  <si>
    <t>Acciones de mantenimiento preventivos, realizados en los centros deportivos, para conservarlos en óptimas condiciones y las personas usuarias puedan realizar una correcta práctica del deporte.</t>
  </si>
  <si>
    <t>Apoyos autorizados</t>
  </si>
  <si>
    <t>Apoyos económicos para mejoramiento de espacios deportivos en los diferentes municipios del estado de Guanajuato autorizados, atendiendo los requerimientos establecidos en la Reglas de Operación</t>
  </si>
  <si>
    <t>Administración y operación de los proyectos de Infraestructura Deportiva</t>
  </si>
  <si>
    <t>E047PB0321</t>
  </si>
  <si>
    <t>Convenios elaborados</t>
  </si>
  <si>
    <t>Convenios de Colaboración de Obra y de apoyos económicos con los Municipios y con la Secretaría de Obra Pública elaborados para la correcta aplicación de recursos asignados a la Dirección de Infraestructura Deportiva</t>
  </si>
  <si>
    <t>Minutas de trabajo realizadas</t>
  </si>
  <si>
    <t>Control de acciones de obra y/o mejoramiento de los espacios deportivos mediante verificación física en los diferentes municipios del Estado para la correcta ejecución de obra, en apego a la normatividad deportiva, y adecuada aplicación del recurso</t>
  </si>
  <si>
    <t>Modificaciones presupuestales elaboradas</t>
  </si>
  <si>
    <t>Oficios y formatos de modificaciones presupuestales elaborados (ampliaciones, reducciones, traspasos, refrendos, recalendariaciones) para la aplicación de los recursos necesarios para la ejecución de la obra o acción</t>
  </si>
  <si>
    <t>Solicitudes tramitadas</t>
  </si>
  <si>
    <t>Solicitudes de pago de estimaciones tramitadas  para la liberación de los recursos necesarios para la ejecución de la obra o acción</t>
  </si>
  <si>
    <t>Solicitudes atendidas</t>
  </si>
  <si>
    <t>Solicitudes de validación atendidas de expedientes técnicos de obra revisados, validados y/o programados</t>
  </si>
  <si>
    <t>Convocatorias realizadas</t>
  </si>
  <si>
    <t>Diseño y promoción de  las  convocatorias para capacitaciones y certificaciones  vinculadas con la cultura física y el deporte, asegurando la participación amplia, inclusiva y transparente de las personas involucradas en la enseñanza, gestión y práctica de la cultura física y el deporte.</t>
  </si>
  <si>
    <t>Administración y Operación del Centro Estatal de Formación y Capacitación para el Desarrollo del Deporte.</t>
  </si>
  <si>
    <t>E047PB0320</t>
  </si>
  <si>
    <t>Certificaciones realizadas</t>
  </si>
  <si>
    <t>Coordinación y planeación de  certificaciones en colaboración con autoridades rectoras, garantizando procesos accesibles e inclusivos, que validen las competencias de las personas que participan en la práctica y enseñanza de la cultura física y el deporte.</t>
  </si>
  <si>
    <t>Capacitaciones realizadas</t>
  </si>
  <si>
    <t>Diseño y planeación de capacitaciones en las diferentes ciencias aplicadas al deporte, con el fin de fortalecer los conocimientos, habilidades y competencias de las personas involucradas en el desarrollo, enseñanza y práctica de la cultura física y el deporte.</t>
  </si>
  <si>
    <t>Acciones de seguimiento realizadas</t>
  </si>
  <si>
    <t>Acciones de seguimiento de acuerdos y compromisos adquiridos por las coordinaciones regionales con los organismos municipales de deporte para la operación de los programas estatales y federales de cultura física y deporte.</t>
  </si>
  <si>
    <t>Administración y operación de las Coordinaciones Regionales</t>
  </si>
  <si>
    <t>E047PB0318</t>
  </si>
  <si>
    <t>Eventos organizados</t>
  </si>
  <si>
    <t>Organización de eventos de cultura física y deporte mediante la coordinación con la dirección de cultura física y deporte de  de la CODE Guanajuato para la participación activa de la población en general.</t>
  </si>
  <si>
    <t>Acciones de trabajo con los organismos municipales del deporte para la vinculación, promoción y coordinación de los programas deportivos estatales y federales, mediante asesoría, gestión y acompañamiento oportuno a las entidades municipales de deporte.</t>
  </si>
  <si>
    <t>Evaluaciones realizadas</t>
  </si>
  <si>
    <t>Evaluaciones médicas en el laboratorio de Investigación y medicina</t>
  </si>
  <si>
    <t>Atención médica e investigación en ciencias del deporte y salud</t>
  </si>
  <si>
    <t>E047PB0317</t>
  </si>
  <si>
    <t>Asesorías realizadas</t>
  </si>
  <si>
    <t>Asesorías de nutrición y de Ciencias de actividad física a los usuarios de unidades de CODE</t>
  </si>
  <si>
    <t>Proyectos Realizados</t>
  </si>
  <si>
    <t>Captura y análisis datos para proyectos de investigación en materia de medicina y/o  Ciencias Aplicadas al Deporte generados por acciones de CODE</t>
  </si>
  <si>
    <t>Evaluaciones y  seguimientos  realizados</t>
  </si>
  <si>
    <t>Evaluaciones y seguimientos  del equipo multidisciplinario a deportistas de alto rendimiento que representen al Estado de Guanajuato.</t>
  </si>
  <si>
    <t>Valoraciones realizadas</t>
  </si>
  <si>
    <t>Valoraciones por parte de personal de Enfermería en unidades de Salud</t>
  </si>
  <si>
    <t>Coberturas realizadas</t>
  </si>
  <si>
    <t>Cobertura de eventos organizados por CODE, ya sea Estatales, nacionales e internacionales.</t>
  </si>
  <si>
    <t>Espacios de venta en eventos realizados.</t>
  </si>
  <si>
    <t>Mercadotecnia deportiva en el desarrollo de eventos nacionales e internacionales.</t>
  </si>
  <si>
    <t>Gestión Estratégica y Mercadotecnia</t>
  </si>
  <si>
    <t>E047PB0316</t>
  </si>
  <si>
    <t>Asesoría realizadas.</t>
  </si>
  <si>
    <t>Asesorías estratégicas para la población deportiva y para los organismos municipales de deporte en el estado de Guanajuato.</t>
  </si>
  <si>
    <t>Patrocinios obtenidos</t>
  </si>
  <si>
    <t>Patrocinio para eventos organizados por la CODE, con organizaciones públicas o privadas.</t>
  </si>
  <si>
    <t>Convocatorias a deportistas y entrenadores para su participación en eventos deportivos que forman parte del sistema nacional de competencias</t>
  </si>
  <si>
    <t>Administración y operación del deporte competitivo</t>
  </si>
  <si>
    <t>E047PB0315</t>
  </si>
  <si>
    <t>Trámites de beca realizados</t>
  </si>
  <si>
    <t>Trámite de becas para deportistas de Alto Rendimiento</t>
  </si>
  <si>
    <t>Apoyos tramitados</t>
  </si>
  <si>
    <t>Trámite de apoyos económicos o en especie otorgados  a los atletas de Alto Rendimiento para su preparación.</t>
  </si>
  <si>
    <t>Planes de entrenamiento revisados</t>
  </si>
  <si>
    <t>Plan de entrenamiento revisado a los deportistas de alto rendimiento</t>
  </si>
  <si>
    <t>Tramites de apoyos y becas de deporte adaptado</t>
  </si>
  <si>
    <t>Tramite de apoyos a organismos deportivos, entrenadores y deportistas para su preparación y  por participación en eventos deportivos.</t>
  </si>
  <si>
    <t>Espacios activados</t>
  </si>
  <si>
    <t>Actividad física en espacios públicos, sociales, populares y deportivos en el estado.</t>
  </si>
  <si>
    <t>Activación física de la población guanajuatense</t>
  </si>
  <si>
    <t>E047PB0314</t>
  </si>
  <si>
    <t>Becas mensuales tramitadas</t>
  </si>
  <si>
    <t>Becas mensuales de personal operativo tramitadas y gestionadas para pago de manera oportuna</t>
  </si>
  <si>
    <t>Apoyos gestionados</t>
  </si>
  <si>
    <t>Apoyos económicos, materiales y de logística que promueven la actividad física, recreativa y deportiva tramitados y gestionadas de manera oportuna</t>
  </si>
  <si>
    <t>financiamiento alterno conseguido</t>
  </si>
  <si>
    <t>Proyectos como fuente de financiamiento  alterno conseguido ya sea en especie o económico</t>
  </si>
  <si>
    <t>Dirección y supervisión de procesos estratégicos, CODE.</t>
  </si>
  <si>
    <t>M005GA2034</t>
  </si>
  <si>
    <t>Convenios  firmados</t>
  </si>
  <si>
    <t>Acciones que promuevan, difundan o fomenten la práctica, investigación, ejecución, supervisión y evaluación de la cultura física y el deporte gestionadas con instituciones públicas y privadas</t>
  </si>
  <si>
    <t>Acuerdos del Consejo Directivo realizadas</t>
  </si>
  <si>
    <t>Seguimiento al cumplimiento los acuerdos y decisiones del Consejo Directivo realizado</t>
  </si>
  <si>
    <t>Investigaciones concluidas</t>
  </si>
  <si>
    <t>211213001A10000</t>
  </si>
  <si>
    <t>Procesos de investigación concluidos con determinación de archivo o con Informe de Presunta Responsabilidad, conforme a la Ley de Responsabilidades Administrativas para el Estado de Guanajuato</t>
  </si>
  <si>
    <t>Operación del Órgano Interno de Control de la Comisión Estatal de Cultura Física y Deporte</t>
  </si>
  <si>
    <t>O009GD1302</t>
  </si>
  <si>
    <t>Auditorías de cumplimiento realizadas</t>
  </si>
  <si>
    <t>Auditorías de cumplimiento en materia de control interno, operativa, contrataciones y cumplimiento de contratos de la dependencia o entidad</t>
  </si>
  <si>
    <t>Auditorías de desempeño realizadas</t>
  </si>
  <si>
    <t>Auditorías de desempeño de tipo complementaria, de consistencia y resultados, diseño, impacto, indicadores, procesos y resultados</t>
  </si>
  <si>
    <t>Análisis realizados</t>
  </si>
  <si>
    <t>Análisis de la información financiera y presupuestal de la entidad</t>
  </si>
  <si>
    <t>Investigaciones radicadas</t>
  </si>
  <si>
    <t>Procesos de investigación iniciados en atención a auditorías, quejas o de oficio, conforme a la Ley de Responsabilidades Administrativas para el Estado de Guanajuato</t>
  </si>
  <si>
    <t>Auditorías financieras realizadas</t>
  </si>
  <si>
    <t>Auditorías financieras a rubros y partidas específicas, a estados financieros de la dependencia o entidad</t>
  </si>
  <si>
    <t>Participaciones realizadas</t>
  </si>
  <si>
    <t>Participaciones en sesiones de Órganos de Gobierno y/o Colegiados celebradas</t>
  </si>
  <si>
    <t>Supervisiones realizadas</t>
  </si>
  <si>
    <t>Supervisiones de actos de entrega-recepción de los niveles 1 al 11 de conformidad con el Reglamento de Entrega-Recepción para la Administración Pública Estatal.</t>
  </si>
  <si>
    <t>Verificaciones realizadas</t>
  </si>
  <si>
    <t>Verificaciones físicas y documentales a las dependencias, entidades y unidades de apoyo de la administración pública estatal</t>
  </si>
  <si>
    <t>Herramientas, módulos y desarrollos implementados.</t>
  </si>
  <si>
    <t>Herramientas, desarrollos o módulos implementados en el sistema del RED.</t>
  </si>
  <si>
    <t>Planeación estatégica, CODE.</t>
  </si>
  <si>
    <t>M007GC1047</t>
  </si>
  <si>
    <t>Personas asesoradas</t>
  </si>
  <si>
    <t>Personas físicas asesoradas sobre el Registro Estatal del Deporte.</t>
  </si>
  <si>
    <t>Registros en RED realizados</t>
  </si>
  <si>
    <t>Validación de registros de personas física y morales agregados al Registro Estatal del Deporte.</t>
  </si>
  <si>
    <t>Procesos y Proyectos mejorados</t>
  </si>
  <si>
    <t>Procesos y proyectos con mejoras comprobables derivado de recomendaciones hechas a partir de diagnósticos, evaluaciones, estadísticas o seguimientos generados</t>
  </si>
  <si>
    <t>sesiones de comités internos de la CODE realizadas</t>
  </si>
  <si>
    <t>Informe mensual  de organización, convocatorias y realización de sesiones de comités internos de la CODE.</t>
  </si>
  <si>
    <t>Solicitudes resueltas</t>
  </si>
  <si>
    <t>Solicitudes de soporte informático atendidas (apoyo a equipos de computo, impresión e imagen al servicio del personal de CODE).</t>
  </si>
  <si>
    <t>Informe de avance de metas informados</t>
  </si>
  <si>
    <t>Informe de avance de metas presentados antes las instancias correspondientes</t>
  </si>
  <si>
    <t>Cursos de capacitación</t>
  </si>
  <si>
    <t>Cursos de capacitación (mejora de productividad) a personal de la CODE organizados</t>
  </si>
  <si>
    <t>Solicitudes de acceso a la información pública atendidas</t>
  </si>
  <si>
    <t>Recepción, seguimiento y resolución de solicitudes de Acceso a la información Pública</t>
  </si>
  <si>
    <t>Atención de asuntos jurídicos, CODE.</t>
  </si>
  <si>
    <t>M007GC1046</t>
  </si>
  <si>
    <t>Convenios o contratos realizados</t>
  </si>
  <si>
    <t>Elaboración de convenios y contratos para satisfacer procesos institucionales.</t>
  </si>
  <si>
    <t>Gestión de asuntos jurídicos, asesorías  y actualización del marco normativo institucional.</t>
  </si>
  <si>
    <t>Nominas elaboradas y pagadas</t>
  </si>
  <si>
    <t>Elaboración y pago oportuno de nóminas del personal tanto de base como eventual de las unidades administrativas de la entidad de manera oportuna y en apego a la normatividad vigente.</t>
  </si>
  <si>
    <t>Administración de los recursos humanos, materiales, financieros y de servicios, CODE</t>
  </si>
  <si>
    <t>M006GB1045</t>
  </si>
  <si>
    <t>Contratos de compras realizados</t>
  </si>
  <si>
    <t>Elaboración de contratos de compras por el suministro de materiales y artículos así como activos tangíbles e intangibles para la entidad de manera oportuna y en apego a la normatividad vigente.</t>
  </si>
  <si>
    <t>Información financiera presentada</t>
  </si>
  <si>
    <t>Generación de información financiera y cuenta pública de manera oportuna y en apego a la normatividad vigente.</t>
  </si>
  <si>
    <t>Solicitudes de modificación al presupuesto gestionadas de manera oportuna.</t>
  </si>
  <si>
    <t>Solicitudes de modificación al presupuesto como traspasos y recalendarización de recursos ante la Secretaría de Finanzas.</t>
  </si>
  <si>
    <t>Sesiones del Sistema Estatal realizadas.</t>
  </si>
  <si>
    <t>Sesiones del Sistema Estatal de Deporte y Cultura Física organizadas y celebradas.</t>
  </si>
  <si>
    <t>Vinculación de estrategias, protocolos e imagen (CODE)</t>
  </si>
  <si>
    <t>M007GC1044</t>
  </si>
  <si>
    <t>Sesiones de Consejo Directivo realizadas.</t>
  </si>
  <si>
    <t>Sesiones de Consejo Directivo de CODE, organizadas y celebradas.</t>
  </si>
  <si>
    <t>Productos aprobados.</t>
  </si>
  <si>
    <t>Productos de imagen, audio y video validados ante la Coordinación General de Comunicación Social de Gobierno del Estado.</t>
  </si>
  <si>
    <t>Campañas realizadas.</t>
  </si>
  <si>
    <t>Campañas difundidas en los diversos medios de comunicación, aprobadas y supervisadas.</t>
  </si>
  <si>
    <t>Eventos difundidos.</t>
  </si>
  <si>
    <t>Eventos difundidos a través de los distintos medios de comunicación.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</si>
  <si>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</si>
  <si>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</si>
  <si>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</si>
  <si>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</si>
  <si>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</si>
  <si>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</si>
  <si>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</si>
  <si>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</si>
  <si>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</si>
  <si>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</si>
  <si>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UR</t>
  </si>
  <si>
    <t>Descripción</t>
  </si>
  <si>
    <t>Nombre</t>
  </si>
  <si>
    <t>Clave del Programa/ Proyecto</t>
  </si>
  <si>
    <t>% Avance Metas</t>
  </si>
  <si>
    <t>% Avance Financiero</t>
  </si>
  <si>
    <t>Metas</t>
  </si>
  <si>
    <t>Inversión</t>
  </si>
  <si>
    <t>COMISIÓN DE DEPORTE DEL ESTADO DE GUANAJUATO
Programas y Proyectos de Inversión
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</si>
</sst>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0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0" xfId="1"/>
    <xf numFmtId="164" fontId="1" fillId="0" borderId="0" xfId="1" applyNumberFormat="1" applyProtection="1">
      <protection locked="0"/>
    </xf>
    <xf numFmtId="0" fontId="1" fillId="0" borderId="0" xfId="1" applyProtection="1">
      <protection locked="0"/>
    </xf>
    <xf numFmtId="43" fontId="0" fillId="0" borderId="0" xfId="2" applyFont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2" xfId="1" applyBorder="1" applyProtection="1">
      <protection locked="0"/>
    </xf>
    <xf numFmtId="44" fontId="0" fillId="0" borderId="0" xfId="3" applyFont="1" applyProtection="1">
      <protection locked="0"/>
    </xf>
    <xf numFmtId="0" fontId="1" fillId="2" borderId="0" xfId="1" applyFill="1" applyProtection="1">
      <protection locked="0"/>
    </xf>
    <xf numFmtId="164" fontId="1" fillId="2" borderId="0" xfId="1" applyNumberFormat="1" applyFill="1" applyProtection="1">
      <protection locked="0"/>
    </xf>
    <xf numFmtId="1" fontId="1" fillId="2" borderId="0" xfId="1" applyNumberFormat="1" applyFill="1" applyAlignment="1" applyProtection="1">
      <alignment horizontal="left"/>
      <protection locked="0"/>
    </xf>
    <xf numFmtId="2" fontId="1" fillId="2" borderId="0" xfId="1" applyNumberFormat="1" applyFill="1" applyProtection="1">
      <protection locked="0"/>
    </xf>
    <xf numFmtId="43" fontId="0" fillId="2" borderId="0" xfId="4" applyFont="1" applyFill="1" applyProtection="1">
      <protection locked="0"/>
    </xf>
    <xf numFmtId="0" fontId="1" fillId="2" borderId="0" xfId="1" applyFill="1" applyAlignment="1" applyProtection="1">
      <alignment vertical="center" wrapText="1"/>
      <protection locked="0"/>
    </xf>
    <xf numFmtId="0" fontId="1" fillId="2" borderId="0" xfId="1" applyFill="1" applyAlignment="1" applyProtection="1">
      <alignment vertical="center"/>
      <protection locked="0"/>
    </xf>
    <xf numFmtId="8" fontId="1" fillId="0" borderId="0" xfId="1" applyNumberFormat="1"/>
    <xf numFmtId="2" fontId="1" fillId="2" borderId="0" xfId="1" applyNumberFormat="1" applyFill="1" applyAlignment="1" applyProtection="1">
      <alignment vertical="center"/>
      <protection locked="0"/>
    </xf>
    <xf numFmtId="4" fontId="3" fillId="3" borderId="3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6" applyFont="1" applyFill="1" applyBorder="1" applyAlignment="1" applyProtection="1">
      <alignment horizontal="center" vertical="top" wrapText="1"/>
      <protection locked="0"/>
    </xf>
    <xf numFmtId="0" fontId="3" fillId="3" borderId="5" xfId="5" applyFont="1" applyFill="1" applyBorder="1" applyAlignment="1" applyProtection="1">
      <alignment horizontal="center" vertical="center"/>
      <protection locked="0"/>
    </xf>
    <xf numFmtId="0" fontId="3" fillId="3" borderId="6" xfId="5" applyFont="1" applyFill="1" applyBorder="1" applyAlignment="1" applyProtection="1">
      <alignment horizontal="left" vertical="center"/>
      <protection locked="0"/>
    </xf>
    <xf numFmtId="0" fontId="3" fillId="3" borderId="5" xfId="1" applyFont="1" applyFill="1" applyBorder="1" applyAlignment="1" applyProtection="1">
      <alignment horizontal="center" wrapText="1"/>
      <protection locked="0"/>
    </xf>
    <xf numFmtId="0" fontId="3" fillId="3" borderId="6" xfId="1" applyFont="1" applyFill="1" applyBorder="1" applyAlignment="1" applyProtection="1">
      <alignment horizontal="left"/>
      <protection locked="0"/>
    </xf>
    <xf numFmtId="0" fontId="3" fillId="3" borderId="5" xfId="1" applyFont="1" applyFill="1" applyBorder="1" applyAlignment="1" applyProtection="1">
      <alignment horizontal="centerContinuous" wrapText="1"/>
      <protection locked="0"/>
    </xf>
    <xf numFmtId="0" fontId="3" fillId="3" borderId="7" xfId="1" applyFont="1" applyFill="1" applyBorder="1" applyAlignment="1" applyProtection="1">
      <alignment horizontal="centerContinuous" wrapText="1"/>
      <protection locked="0"/>
    </xf>
    <xf numFmtId="0" fontId="3" fillId="3" borderId="6" xfId="1" applyFont="1" applyFill="1" applyBorder="1" applyAlignment="1" applyProtection="1">
      <alignment horizontal="centerContinuous" wrapText="1"/>
      <protection locked="0"/>
    </xf>
    <xf numFmtId="0" fontId="3" fillId="3" borderId="7" xfId="1" applyFont="1" applyFill="1" applyBorder="1" applyAlignment="1" applyProtection="1">
      <alignment horizontal="center" wrapText="1"/>
      <protection locked="0"/>
    </xf>
    <xf numFmtId="0" fontId="3" fillId="3" borderId="6" xfId="1" applyFont="1" applyFill="1" applyBorder="1" applyAlignment="1" applyProtection="1">
      <alignment horizontal="center" wrapText="1"/>
      <protection locked="0"/>
    </xf>
    <xf numFmtId="0" fontId="3" fillId="3" borderId="8" xfId="6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center" wrapText="1"/>
      <protection locked="0"/>
    </xf>
  </cellXfs>
  <cellStyles count="7">
    <cellStyle name="Millares 2" xfId="2" xr:uid="{F13E2BDD-7E16-4C41-BCE6-8FCD2968C105}"/>
    <cellStyle name="Millares 3" xfId="4" xr:uid="{0DCDC153-A301-40FA-959B-16B5CD118332}"/>
    <cellStyle name="Moneda 2" xfId="3" xr:uid="{26426DEA-29B1-4141-A16F-3D5ACB962141}"/>
    <cellStyle name="Normal" xfId="0" builtinId="0"/>
    <cellStyle name="Normal 2" xfId="1" xr:uid="{778F8002-5E4F-4F58-A695-D5703B5A0E5B}"/>
    <cellStyle name="Normal 4 2" xfId="5" xr:uid="{31A2DDD2-CC8E-450E-B9DB-3D4F688C6CDE}"/>
    <cellStyle name="Normal_141008Reportes Cuadros Institucionales-sectorialesADV" xfId="6" xr:uid="{3E93DE44-40BF-42DE-B548-3E4D6A2F1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D03F-814A-4CEF-BE89-523EE5BF0E2E}">
  <sheetPr codeName="Hoja27">
    <pageSetUpPr fitToPage="1"/>
  </sheetPr>
  <dimension ref="A1:P10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92" sqref="A92:C92"/>
    </sheetView>
  </sheetViews>
  <sheetFormatPr baseColWidth="10" defaultRowHeight="11.25" x14ac:dyDescent="0.2"/>
  <cols>
    <col min="1" max="1" width="14.42578125" style="1" customWidth="1"/>
    <col min="2" max="2" width="64.140625" style="1" customWidth="1"/>
    <col min="3" max="3" width="192.7109375" style="1" customWidth="1"/>
    <col min="4" max="4" width="19" style="1" customWidth="1"/>
    <col min="5" max="5" width="13.5703125" style="1" customWidth="1"/>
    <col min="6" max="6" width="13.85546875" style="1" customWidth="1"/>
    <col min="7" max="7" width="14.140625" style="1" customWidth="1"/>
    <col min="8" max="8" width="14.85546875" style="1" customWidth="1"/>
    <col min="9" max="10" width="10.28515625" style="1" customWidth="1"/>
    <col min="11" max="11" width="65.42578125" style="1" customWidth="1"/>
    <col min="12" max="12" width="11" style="1" customWidth="1"/>
    <col min="13" max="13" width="11.42578125" style="1"/>
    <col min="14" max="14" width="11.7109375" style="1" customWidth="1"/>
    <col min="15" max="15" width="11.28515625" style="1" customWidth="1"/>
    <col min="16" max="16384" width="11.42578125" style="1"/>
  </cols>
  <sheetData>
    <row r="1" spans="1:15" ht="37.5" customHeight="1" x14ac:dyDescent="0.2">
      <c r="A1" s="33" t="s">
        <v>242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A2" s="32"/>
      <c r="B2" s="32"/>
      <c r="C2" s="32"/>
      <c r="D2" s="32"/>
      <c r="E2" s="31"/>
      <c r="F2" s="30" t="s">
        <v>241</v>
      </c>
      <c r="G2" s="25"/>
      <c r="H2" s="29"/>
      <c r="I2" s="28" t="s">
        <v>240</v>
      </c>
      <c r="J2" s="28"/>
      <c r="K2" s="27"/>
      <c r="L2" s="26" t="s">
        <v>239</v>
      </c>
      <c r="M2" s="25"/>
      <c r="N2" s="24" t="s">
        <v>238</v>
      </c>
      <c r="O2" s="23"/>
    </row>
    <row r="3" spans="1:15" ht="33.75" x14ac:dyDescent="0.2">
      <c r="A3" s="22" t="s">
        <v>237</v>
      </c>
      <c r="B3" s="22" t="s">
        <v>236</v>
      </c>
      <c r="C3" s="22" t="s">
        <v>235</v>
      </c>
      <c r="D3" s="22" t="s">
        <v>234</v>
      </c>
      <c r="E3" s="21" t="s">
        <v>233</v>
      </c>
      <c r="F3" s="21" t="s">
        <v>230</v>
      </c>
      <c r="G3" s="21" t="s">
        <v>232</v>
      </c>
      <c r="H3" s="21" t="s">
        <v>231</v>
      </c>
      <c r="I3" s="21" t="s">
        <v>230</v>
      </c>
      <c r="J3" s="21" t="s">
        <v>229</v>
      </c>
      <c r="K3" s="21" t="s">
        <v>228</v>
      </c>
      <c r="L3" s="20" t="s">
        <v>227</v>
      </c>
      <c r="M3" s="20" t="s">
        <v>226</v>
      </c>
      <c r="N3" s="19" t="s">
        <v>225</v>
      </c>
      <c r="O3" s="19" t="s">
        <v>224</v>
      </c>
    </row>
    <row r="4" spans="1:15" x14ac:dyDescent="0.2">
      <c r="A4" s="10" t="s">
        <v>215</v>
      </c>
      <c r="B4" s="10" t="s">
        <v>214</v>
      </c>
      <c r="C4" s="10" t="s">
        <v>223</v>
      </c>
      <c r="D4" s="12">
        <v>211213001010100</v>
      </c>
      <c r="E4" s="10">
        <v>2628677.3800000004</v>
      </c>
      <c r="F4" s="10">
        <v>8466853.7700000014</v>
      </c>
      <c r="G4" s="10">
        <v>319207.36000000004</v>
      </c>
      <c r="H4" s="10">
        <v>42</v>
      </c>
      <c r="I4" s="10">
        <v>42</v>
      </c>
      <c r="J4" s="10">
        <v>14</v>
      </c>
      <c r="K4" s="10" t="s">
        <v>222</v>
      </c>
      <c r="L4" s="11">
        <v>0.12143268794742701</v>
      </c>
      <c r="M4" s="11">
        <v>3.2351483810426435E-2</v>
      </c>
      <c r="N4" s="11">
        <v>0.33333333333333331</v>
      </c>
      <c r="O4" s="11">
        <v>0.33333333333333331</v>
      </c>
    </row>
    <row r="5" spans="1:15" x14ac:dyDescent="0.2">
      <c r="A5" s="10" t="s">
        <v>215</v>
      </c>
      <c r="B5" s="10" t="s">
        <v>214</v>
      </c>
      <c r="C5" s="10" t="s">
        <v>221</v>
      </c>
      <c r="D5" s="12">
        <v>211213001010100</v>
      </c>
      <c r="E5" s="10">
        <v>3285846.7250000001</v>
      </c>
      <c r="F5" s="10">
        <v>10583567.2125</v>
      </c>
      <c r="G5" s="10">
        <v>399009.2</v>
      </c>
      <c r="H5" s="10">
        <v>14</v>
      </c>
      <c r="I5" s="10">
        <v>14</v>
      </c>
      <c r="J5" s="10">
        <v>2</v>
      </c>
      <c r="K5" s="10" t="s">
        <v>220</v>
      </c>
      <c r="L5" s="11">
        <v>0.12143268794742701</v>
      </c>
      <c r="M5" s="11">
        <v>3.2351483810426435E-2</v>
      </c>
      <c r="N5" s="11">
        <v>0.14285714285714285</v>
      </c>
      <c r="O5" s="11">
        <v>0.14285714285714285</v>
      </c>
    </row>
    <row r="6" spans="1:15" x14ac:dyDescent="0.2">
      <c r="A6" s="10" t="s">
        <v>215</v>
      </c>
      <c r="B6" s="10" t="s">
        <v>214</v>
      </c>
      <c r="C6" s="10" t="s">
        <v>219</v>
      </c>
      <c r="D6" s="12">
        <v>211213001010100</v>
      </c>
      <c r="E6" s="10">
        <v>1971508.0349999999</v>
      </c>
      <c r="F6" s="10">
        <v>6350140.3274999997</v>
      </c>
      <c r="G6" s="10">
        <v>239405.52</v>
      </c>
      <c r="H6" s="10">
        <v>1000</v>
      </c>
      <c r="I6" s="10">
        <v>1000</v>
      </c>
      <c r="J6" s="10">
        <v>212</v>
      </c>
      <c r="K6" s="10" t="s">
        <v>218</v>
      </c>
      <c r="L6" s="11">
        <v>0.12143268794742701</v>
      </c>
      <c r="M6" s="11">
        <v>3.2351483810426435E-2</v>
      </c>
      <c r="N6" s="11">
        <v>0.21199999999999999</v>
      </c>
      <c r="O6" s="11">
        <v>0.21199999999999999</v>
      </c>
    </row>
    <row r="7" spans="1:15" x14ac:dyDescent="0.2">
      <c r="A7" s="10" t="s">
        <v>215</v>
      </c>
      <c r="B7" s="10" t="s">
        <v>214</v>
      </c>
      <c r="C7" s="10" t="s">
        <v>217</v>
      </c>
      <c r="D7" s="12">
        <v>211213001010100</v>
      </c>
      <c r="E7" s="10">
        <v>3285846.7250000001</v>
      </c>
      <c r="F7" s="10">
        <v>10583567.2125</v>
      </c>
      <c r="G7" s="10">
        <v>399009.2</v>
      </c>
      <c r="H7" s="10">
        <v>6</v>
      </c>
      <c r="I7" s="10">
        <v>6</v>
      </c>
      <c r="J7" s="10">
        <v>2</v>
      </c>
      <c r="K7" s="10" t="s">
        <v>216</v>
      </c>
      <c r="L7" s="11">
        <v>0.12143268794742701</v>
      </c>
      <c r="M7" s="11">
        <v>3.2351483810426435E-2</v>
      </c>
      <c r="N7" s="11">
        <v>0.33333333333333331</v>
      </c>
      <c r="O7" s="11">
        <v>0.33333333333333331</v>
      </c>
    </row>
    <row r="8" spans="1:15" x14ac:dyDescent="0.2">
      <c r="A8" s="10" t="s">
        <v>215</v>
      </c>
      <c r="B8" s="10" t="s">
        <v>214</v>
      </c>
      <c r="C8" s="10" t="s">
        <v>213</v>
      </c>
      <c r="D8" s="12">
        <v>211213001010100</v>
      </c>
      <c r="E8" s="10">
        <v>1971508.0349999999</v>
      </c>
      <c r="F8" s="10">
        <v>6350140.3274999997</v>
      </c>
      <c r="G8" s="10">
        <v>239405.52</v>
      </c>
      <c r="H8" s="10">
        <v>2</v>
      </c>
      <c r="I8" s="10">
        <v>2</v>
      </c>
      <c r="J8" s="10">
        <v>1</v>
      </c>
      <c r="K8" s="10" t="s">
        <v>212</v>
      </c>
      <c r="L8" s="11">
        <v>0.12143268794742701</v>
      </c>
      <c r="M8" s="11">
        <v>3.2351483810426435E-2</v>
      </c>
      <c r="N8" s="11">
        <v>0.5</v>
      </c>
      <c r="O8" s="11">
        <v>0.5</v>
      </c>
    </row>
    <row r="9" spans="1:15" x14ac:dyDescent="0.2">
      <c r="A9" s="10" t="s">
        <v>205</v>
      </c>
      <c r="B9" s="10" t="s">
        <v>204</v>
      </c>
      <c r="C9" s="10" t="s">
        <v>211</v>
      </c>
      <c r="D9" s="12">
        <v>211213001020000</v>
      </c>
      <c r="E9" s="10">
        <v>3119963.6340000001</v>
      </c>
      <c r="F9" s="10">
        <v>3531921.5079999999</v>
      </c>
      <c r="G9" s="10">
        <v>846993.33200000005</v>
      </c>
      <c r="H9" s="10">
        <v>190</v>
      </c>
      <c r="I9" s="10">
        <v>190</v>
      </c>
      <c r="J9" s="10">
        <v>34</v>
      </c>
      <c r="K9" s="10" t="s">
        <v>210</v>
      </c>
      <c r="L9" s="11">
        <v>0.27147538604932342</v>
      </c>
      <c r="M9" s="11">
        <v>0.23981091597916679</v>
      </c>
      <c r="N9" s="11">
        <v>0.17894736842105263</v>
      </c>
      <c r="O9" s="11">
        <v>0.17894736842105263</v>
      </c>
    </row>
    <row r="10" spans="1:15" x14ac:dyDescent="0.2">
      <c r="A10" s="10" t="s">
        <v>205</v>
      </c>
      <c r="B10" s="10" t="s">
        <v>204</v>
      </c>
      <c r="C10" s="10" t="s">
        <v>209</v>
      </c>
      <c r="D10" s="12">
        <v>211213001020000</v>
      </c>
      <c r="E10" s="10">
        <v>4679945.4509999994</v>
      </c>
      <c r="F10" s="10">
        <v>5297882.2619999992</v>
      </c>
      <c r="G10" s="10">
        <v>1270489.9979999999</v>
      </c>
      <c r="H10" s="10">
        <v>4</v>
      </c>
      <c r="I10" s="10">
        <v>4</v>
      </c>
      <c r="J10" s="10">
        <v>1</v>
      </c>
      <c r="K10" s="10" t="s">
        <v>208</v>
      </c>
      <c r="L10" s="11">
        <v>0.27147538604932342</v>
      </c>
      <c r="M10" s="11">
        <v>0.23981091597916679</v>
      </c>
      <c r="N10" s="11">
        <v>0.25</v>
      </c>
      <c r="O10" s="11">
        <v>0.25</v>
      </c>
    </row>
    <row r="11" spans="1:15" x14ac:dyDescent="0.2">
      <c r="A11" s="10" t="s">
        <v>205</v>
      </c>
      <c r="B11" s="10" t="s">
        <v>204</v>
      </c>
      <c r="C11" s="10" t="s">
        <v>207</v>
      </c>
      <c r="D11" s="12">
        <v>211213001020000</v>
      </c>
      <c r="E11" s="10">
        <v>3899954.5425</v>
      </c>
      <c r="F11" s="10">
        <v>4414901.8849999998</v>
      </c>
      <c r="G11" s="10">
        <v>1058741.665</v>
      </c>
      <c r="H11" s="10">
        <v>70</v>
      </c>
      <c r="I11" s="10">
        <v>70</v>
      </c>
      <c r="J11" s="10">
        <v>12</v>
      </c>
      <c r="K11" s="10" t="s">
        <v>206</v>
      </c>
      <c r="L11" s="11">
        <v>0.27147538604932342</v>
      </c>
      <c r="M11" s="11">
        <v>0.23981091597916679</v>
      </c>
      <c r="N11" s="11">
        <v>0.17142857142857143</v>
      </c>
      <c r="O11" s="11">
        <v>0.17142857142857143</v>
      </c>
    </row>
    <row r="12" spans="1:15" x14ac:dyDescent="0.2">
      <c r="A12" s="10" t="s">
        <v>205</v>
      </c>
      <c r="B12" s="10" t="s">
        <v>204</v>
      </c>
      <c r="C12" s="10" t="s">
        <v>203</v>
      </c>
      <c r="D12" s="12">
        <v>211213001020000</v>
      </c>
      <c r="E12" s="10">
        <v>3899954.5425</v>
      </c>
      <c r="F12" s="10">
        <v>4414901.8849999998</v>
      </c>
      <c r="G12" s="10">
        <v>1058741.665</v>
      </c>
      <c r="H12" s="10">
        <v>48</v>
      </c>
      <c r="I12" s="10">
        <v>48</v>
      </c>
      <c r="J12" s="10">
        <v>12</v>
      </c>
      <c r="K12" s="10" t="s">
        <v>202</v>
      </c>
      <c r="L12" s="11">
        <v>0.27147538604932342</v>
      </c>
      <c r="M12" s="11">
        <v>0.23981091597916679</v>
      </c>
      <c r="N12" s="11">
        <v>0.25</v>
      </c>
      <c r="O12" s="11">
        <v>0.25</v>
      </c>
    </row>
    <row r="13" spans="1:15" x14ac:dyDescent="0.2">
      <c r="A13" s="10" t="s">
        <v>198</v>
      </c>
      <c r="B13" s="10" t="s">
        <v>197</v>
      </c>
      <c r="C13" s="10" t="s">
        <v>201</v>
      </c>
      <c r="D13" s="12">
        <v>211213001010300</v>
      </c>
      <c r="E13" s="10">
        <v>863100.41399999999</v>
      </c>
      <c r="F13" s="10">
        <v>911345.15700000001</v>
      </c>
      <c r="G13" s="10">
        <v>182690.595</v>
      </c>
      <c r="H13" s="10">
        <v>500</v>
      </c>
      <c r="I13" s="10">
        <v>500</v>
      </c>
      <c r="J13" s="10">
        <v>77</v>
      </c>
      <c r="K13" s="10" t="s">
        <v>90</v>
      </c>
      <c r="L13" s="11">
        <v>0.2116678338193915</v>
      </c>
      <c r="M13" s="11">
        <v>0.20046257293053241</v>
      </c>
      <c r="N13" s="11">
        <v>0.154</v>
      </c>
      <c r="O13" s="11">
        <v>0.154</v>
      </c>
    </row>
    <row r="14" spans="1:15" x14ac:dyDescent="0.2">
      <c r="A14" s="10" t="s">
        <v>198</v>
      </c>
      <c r="B14" s="10" t="s">
        <v>197</v>
      </c>
      <c r="C14" s="10" t="s">
        <v>200</v>
      </c>
      <c r="D14" s="12">
        <v>211213001010300</v>
      </c>
      <c r="E14" s="10">
        <v>1438500.69</v>
      </c>
      <c r="F14" s="10">
        <v>1518908.595</v>
      </c>
      <c r="G14" s="10">
        <v>304484.32500000001</v>
      </c>
      <c r="H14" s="10">
        <v>2000</v>
      </c>
      <c r="I14" s="10">
        <v>2000</v>
      </c>
      <c r="J14" s="10">
        <v>1067</v>
      </c>
      <c r="K14" s="10" t="s">
        <v>199</v>
      </c>
      <c r="L14" s="11">
        <v>0.2116678338193915</v>
      </c>
      <c r="M14" s="11">
        <v>0.20046257293053241</v>
      </c>
      <c r="N14" s="11">
        <v>0.53349999999999997</v>
      </c>
      <c r="O14" s="11">
        <v>0.53349999999999997</v>
      </c>
    </row>
    <row r="15" spans="1:15" x14ac:dyDescent="0.2">
      <c r="A15" s="10" t="s">
        <v>198</v>
      </c>
      <c r="B15" s="10" t="s">
        <v>197</v>
      </c>
      <c r="C15" s="10" t="s">
        <v>196</v>
      </c>
      <c r="D15" s="12">
        <v>211213001010300</v>
      </c>
      <c r="E15" s="10">
        <v>575400.27599999995</v>
      </c>
      <c r="F15" s="10">
        <v>607563.43799999997</v>
      </c>
      <c r="G15" s="10">
        <v>121793.73000000001</v>
      </c>
      <c r="H15" s="10">
        <v>200</v>
      </c>
      <c r="I15" s="10">
        <v>200</v>
      </c>
      <c r="J15" s="10">
        <v>62</v>
      </c>
      <c r="K15" s="10" t="s">
        <v>195</v>
      </c>
      <c r="L15" s="11">
        <v>0.21166783381939153</v>
      </c>
      <c r="M15" s="11">
        <v>0.20046257293053243</v>
      </c>
      <c r="N15" s="11">
        <v>0.31</v>
      </c>
      <c r="O15" s="11">
        <v>0.31</v>
      </c>
    </row>
    <row r="16" spans="1:15" x14ac:dyDescent="0.2">
      <c r="A16" s="10" t="s">
        <v>180</v>
      </c>
      <c r="B16" s="10" t="s">
        <v>179</v>
      </c>
      <c r="C16" s="10" t="s">
        <v>194</v>
      </c>
      <c r="D16" s="12">
        <v>211213001010200</v>
      </c>
      <c r="E16" s="10">
        <v>691104.39899999998</v>
      </c>
      <c r="F16" s="10">
        <v>695408.34900000005</v>
      </c>
      <c r="G16" s="10">
        <v>131075.859</v>
      </c>
      <c r="H16" s="10">
        <v>10</v>
      </c>
      <c r="I16" s="10">
        <v>10</v>
      </c>
      <c r="J16" s="10">
        <v>0</v>
      </c>
      <c r="K16" s="10" t="s">
        <v>193</v>
      </c>
      <c r="L16" s="11">
        <v>0.18966144505759397</v>
      </c>
      <c r="M16" s="11">
        <v>0.18848761190239893</v>
      </c>
      <c r="N16" s="11">
        <v>0</v>
      </c>
      <c r="O16" s="11">
        <v>0</v>
      </c>
    </row>
    <row r="17" spans="1:15" x14ac:dyDescent="0.2">
      <c r="A17" s="10" t="s">
        <v>180</v>
      </c>
      <c r="B17" s="10" t="s">
        <v>179</v>
      </c>
      <c r="C17" s="10" t="s">
        <v>192</v>
      </c>
      <c r="D17" s="12">
        <v>211213001010200</v>
      </c>
      <c r="E17" s="10">
        <v>921472.53200000012</v>
      </c>
      <c r="F17" s="10">
        <v>927211.1320000001</v>
      </c>
      <c r="G17" s="10">
        <v>174767.81200000003</v>
      </c>
      <c r="H17" s="10">
        <v>12</v>
      </c>
      <c r="I17" s="10">
        <v>12</v>
      </c>
      <c r="J17" s="10">
        <v>3</v>
      </c>
      <c r="K17" s="10" t="s">
        <v>191</v>
      </c>
      <c r="L17" s="11">
        <v>0.18966144505759397</v>
      </c>
      <c r="M17" s="11">
        <v>0.18848761190239896</v>
      </c>
      <c r="N17" s="11">
        <v>0.25</v>
      </c>
      <c r="O17" s="11">
        <v>0.25</v>
      </c>
    </row>
    <row r="18" spans="1:15" x14ac:dyDescent="0.2">
      <c r="A18" s="10" t="s">
        <v>180</v>
      </c>
      <c r="B18" s="10" t="s">
        <v>179</v>
      </c>
      <c r="C18" s="10" t="s">
        <v>190</v>
      </c>
      <c r="D18" s="12">
        <v>211213001010200</v>
      </c>
      <c r="E18" s="10">
        <v>460736.26600000006</v>
      </c>
      <c r="F18" s="10">
        <v>463605.56600000005</v>
      </c>
      <c r="G18" s="10">
        <v>87383.906000000017</v>
      </c>
      <c r="H18" s="10">
        <v>400</v>
      </c>
      <c r="I18" s="10">
        <v>400</v>
      </c>
      <c r="J18" s="10">
        <v>90</v>
      </c>
      <c r="K18" s="10" t="s">
        <v>189</v>
      </c>
      <c r="L18" s="11">
        <v>0.18966144505759397</v>
      </c>
      <c r="M18" s="11">
        <v>0.18848761190239896</v>
      </c>
      <c r="N18" s="11">
        <v>0.22500000000000001</v>
      </c>
      <c r="O18" s="11">
        <v>0.22500000000000001</v>
      </c>
    </row>
    <row r="19" spans="1:15" x14ac:dyDescent="0.2">
      <c r="A19" s="10" t="s">
        <v>180</v>
      </c>
      <c r="B19" s="10" t="s">
        <v>179</v>
      </c>
      <c r="C19" s="10" t="s">
        <v>188</v>
      </c>
      <c r="D19" s="12">
        <v>211213001010200</v>
      </c>
      <c r="E19" s="10">
        <v>460736.26600000006</v>
      </c>
      <c r="F19" s="10">
        <v>463605.56600000005</v>
      </c>
      <c r="G19" s="10">
        <v>87383.906000000017</v>
      </c>
      <c r="H19" s="10">
        <v>9</v>
      </c>
      <c r="I19" s="10">
        <v>9</v>
      </c>
      <c r="J19" s="10">
        <v>2</v>
      </c>
      <c r="K19" s="10" t="s">
        <v>187</v>
      </c>
      <c r="L19" s="11">
        <v>0.18966144505759397</v>
      </c>
      <c r="M19" s="11">
        <v>0.18848761190239896</v>
      </c>
      <c r="N19" s="11">
        <v>0.22222222222222221</v>
      </c>
      <c r="O19" s="11">
        <v>0.22222222222222221</v>
      </c>
    </row>
    <row r="20" spans="1:15" x14ac:dyDescent="0.2">
      <c r="A20" s="10" t="s">
        <v>180</v>
      </c>
      <c r="B20" s="10" t="s">
        <v>179</v>
      </c>
      <c r="C20" s="10" t="s">
        <v>186</v>
      </c>
      <c r="D20" s="12">
        <v>211213001010200</v>
      </c>
      <c r="E20" s="10">
        <v>691104.39899999998</v>
      </c>
      <c r="F20" s="10">
        <v>695408.34900000005</v>
      </c>
      <c r="G20" s="10">
        <v>131075.859</v>
      </c>
      <c r="H20" s="10">
        <v>1</v>
      </c>
      <c r="I20" s="10">
        <v>1</v>
      </c>
      <c r="J20" s="10">
        <v>0</v>
      </c>
      <c r="K20" s="10" t="s">
        <v>185</v>
      </c>
      <c r="L20" s="11">
        <v>0.18966144505759397</v>
      </c>
      <c r="M20" s="11">
        <v>0.18848761190239893</v>
      </c>
      <c r="N20" s="11">
        <v>0</v>
      </c>
      <c r="O20" s="11">
        <v>0</v>
      </c>
    </row>
    <row r="21" spans="1:15" x14ac:dyDescent="0.2">
      <c r="A21" s="10" t="s">
        <v>180</v>
      </c>
      <c r="B21" s="10" t="s">
        <v>179</v>
      </c>
      <c r="C21" s="10" t="s">
        <v>184</v>
      </c>
      <c r="D21" s="12">
        <v>211213001010200</v>
      </c>
      <c r="E21" s="10">
        <v>460736.26600000006</v>
      </c>
      <c r="F21" s="10">
        <v>463605.56600000005</v>
      </c>
      <c r="G21" s="10">
        <v>87383.906000000017</v>
      </c>
      <c r="H21" s="10">
        <v>350</v>
      </c>
      <c r="I21" s="10">
        <v>350</v>
      </c>
      <c r="J21" s="10">
        <v>0</v>
      </c>
      <c r="K21" s="10" t="s">
        <v>183</v>
      </c>
      <c r="L21" s="11">
        <v>0.18966144505759397</v>
      </c>
      <c r="M21" s="11">
        <v>0.18848761190239896</v>
      </c>
      <c r="N21" s="11">
        <v>0</v>
      </c>
      <c r="O21" s="11">
        <v>0</v>
      </c>
    </row>
    <row r="22" spans="1:15" x14ac:dyDescent="0.2">
      <c r="A22" s="10" t="s">
        <v>180</v>
      </c>
      <c r="B22" s="10" t="s">
        <v>179</v>
      </c>
      <c r="C22" s="10" t="s">
        <v>182</v>
      </c>
      <c r="D22" s="12">
        <v>211213001010200</v>
      </c>
      <c r="E22" s="10">
        <v>460736.26600000006</v>
      </c>
      <c r="F22" s="10">
        <v>463605.56600000005</v>
      </c>
      <c r="G22" s="10">
        <v>87383.906000000017</v>
      </c>
      <c r="H22" s="10">
        <v>46</v>
      </c>
      <c r="I22" s="10">
        <v>46</v>
      </c>
      <c r="J22" s="10">
        <v>0</v>
      </c>
      <c r="K22" s="10" t="s">
        <v>181</v>
      </c>
      <c r="L22" s="11">
        <v>0.18966144505759397</v>
      </c>
      <c r="M22" s="11">
        <v>0.18848761190239896</v>
      </c>
      <c r="N22" s="11">
        <v>0</v>
      </c>
      <c r="O22" s="11">
        <v>0</v>
      </c>
    </row>
    <row r="23" spans="1:15" x14ac:dyDescent="0.2">
      <c r="A23" s="10" t="s">
        <v>180</v>
      </c>
      <c r="B23" s="10" t="s">
        <v>179</v>
      </c>
      <c r="C23" s="10" t="s">
        <v>178</v>
      </c>
      <c r="D23" s="12">
        <v>211213001010200</v>
      </c>
      <c r="E23" s="10">
        <v>460736.26600000006</v>
      </c>
      <c r="F23" s="10">
        <v>463605.56600000005</v>
      </c>
      <c r="G23" s="10">
        <v>87383.906000000017</v>
      </c>
      <c r="H23" s="10">
        <v>1</v>
      </c>
      <c r="I23" s="10">
        <v>1</v>
      </c>
      <c r="J23" s="10">
        <v>0</v>
      </c>
      <c r="K23" s="10" t="s">
        <v>177</v>
      </c>
      <c r="L23" s="11">
        <v>0.18966144505759397</v>
      </c>
      <c r="M23" s="11">
        <v>0.18848761190239896</v>
      </c>
      <c r="N23" s="11">
        <v>0</v>
      </c>
      <c r="O23" s="11">
        <v>0</v>
      </c>
    </row>
    <row r="24" spans="1:15" x14ac:dyDescent="0.2">
      <c r="A24" s="10" t="s">
        <v>160</v>
      </c>
      <c r="B24" s="10" t="s">
        <v>159</v>
      </c>
      <c r="C24" s="10" t="s">
        <v>176</v>
      </c>
      <c r="D24" s="12" t="s">
        <v>157</v>
      </c>
      <c r="E24" s="10">
        <v>277751.12400000001</v>
      </c>
      <c r="F24" s="10">
        <v>277751.12400000001</v>
      </c>
      <c r="G24" s="10">
        <v>63450.590000000004</v>
      </c>
      <c r="H24" s="10">
        <v>1</v>
      </c>
      <c r="I24" s="10">
        <v>1</v>
      </c>
      <c r="J24" s="10">
        <v>1</v>
      </c>
      <c r="K24" s="10" t="s">
        <v>175</v>
      </c>
      <c r="L24" s="11">
        <v>0.22844404402842308</v>
      </c>
      <c r="M24" s="11">
        <v>0.22844404402842308</v>
      </c>
      <c r="N24" s="11">
        <v>1</v>
      </c>
      <c r="O24" s="11">
        <v>1</v>
      </c>
    </row>
    <row r="25" spans="1:15" x14ac:dyDescent="0.2">
      <c r="A25" s="10" t="s">
        <v>160</v>
      </c>
      <c r="B25" s="10" t="s">
        <v>159</v>
      </c>
      <c r="C25" s="10" t="s">
        <v>174</v>
      </c>
      <c r="D25" s="12" t="s">
        <v>157</v>
      </c>
      <c r="E25" s="10">
        <v>277751.12400000001</v>
      </c>
      <c r="F25" s="10">
        <v>277751.12400000001</v>
      </c>
      <c r="G25" s="10">
        <v>63450.590000000004</v>
      </c>
      <c r="H25" s="10">
        <v>6</v>
      </c>
      <c r="I25" s="10">
        <v>6</v>
      </c>
      <c r="J25" s="10">
        <v>2</v>
      </c>
      <c r="K25" s="10" t="s">
        <v>173</v>
      </c>
      <c r="L25" s="11">
        <v>0.22844404402842308</v>
      </c>
      <c r="M25" s="11">
        <v>0.22844404402842308</v>
      </c>
      <c r="N25" s="11">
        <v>0.33333333333333331</v>
      </c>
      <c r="O25" s="11">
        <v>0.33333333333333331</v>
      </c>
    </row>
    <row r="26" spans="1:15" x14ac:dyDescent="0.2">
      <c r="A26" s="10" t="s">
        <v>160</v>
      </c>
      <c r="B26" s="10" t="s">
        <v>159</v>
      </c>
      <c r="C26" s="10" t="s">
        <v>172</v>
      </c>
      <c r="D26" s="12" t="s">
        <v>157</v>
      </c>
      <c r="E26" s="10">
        <v>416626.68600000005</v>
      </c>
      <c r="F26" s="10">
        <v>416626.68600000005</v>
      </c>
      <c r="G26" s="10">
        <v>95175.884999999995</v>
      </c>
      <c r="H26" s="10">
        <v>4</v>
      </c>
      <c r="I26" s="10">
        <v>4</v>
      </c>
      <c r="J26" s="10">
        <v>1</v>
      </c>
      <c r="K26" s="10" t="s">
        <v>171</v>
      </c>
      <c r="L26" s="11">
        <v>0.22844404402842305</v>
      </c>
      <c r="M26" s="11">
        <v>0.22844404402842305</v>
      </c>
      <c r="N26" s="11">
        <v>0.25</v>
      </c>
      <c r="O26" s="11">
        <v>0.25</v>
      </c>
    </row>
    <row r="27" spans="1:15" x14ac:dyDescent="0.2">
      <c r="A27" s="10" t="s">
        <v>160</v>
      </c>
      <c r="B27" s="10" t="s">
        <v>159</v>
      </c>
      <c r="C27" s="10" t="s">
        <v>170</v>
      </c>
      <c r="D27" s="12" t="s">
        <v>157</v>
      </c>
      <c r="E27" s="10">
        <v>208313.34300000002</v>
      </c>
      <c r="F27" s="10">
        <v>208313.34300000002</v>
      </c>
      <c r="G27" s="10">
        <v>47587.942499999997</v>
      </c>
      <c r="H27" s="10">
        <v>1</v>
      </c>
      <c r="I27" s="10">
        <v>1</v>
      </c>
      <c r="J27" s="10">
        <v>0</v>
      </c>
      <c r="K27" s="10" t="s">
        <v>169</v>
      </c>
      <c r="L27" s="11">
        <v>0.22844404402842305</v>
      </c>
      <c r="M27" s="11">
        <v>0.22844404402842305</v>
      </c>
      <c r="N27" s="11">
        <v>0</v>
      </c>
      <c r="O27" s="11">
        <v>0</v>
      </c>
    </row>
    <row r="28" spans="1:15" x14ac:dyDescent="0.2">
      <c r="A28" s="10" t="s">
        <v>160</v>
      </c>
      <c r="B28" s="10" t="s">
        <v>159</v>
      </c>
      <c r="C28" s="10" t="s">
        <v>168</v>
      </c>
      <c r="D28" s="12" t="s">
        <v>157</v>
      </c>
      <c r="E28" s="10">
        <v>277751.12400000001</v>
      </c>
      <c r="F28" s="10">
        <v>277751.12400000001</v>
      </c>
      <c r="G28" s="10">
        <v>63450.590000000004</v>
      </c>
      <c r="H28" s="10">
        <v>3</v>
      </c>
      <c r="I28" s="10">
        <v>3</v>
      </c>
      <c r="J28" s="10">
        <v>5</v>
      </c>
      <c r="K28" s="10" t="s">
        <v>167</v>
      </c>
      <c r="L28" s="11">
        <v>0.22844404402842308</v>
      </c>
      <c r="M28" s="11">
        <v>0.22844404402842308</v>
      </c>
      <c r="N28" s="11">
        <v>1.6666666666666667</v>
      </c>
      <c r="O28" s="11">
        <v>1.6666666666666667</v>
      </c>
    </row>
    <row r="29" spans="1:15" x14ac:dyDescent="0.2">
      <c r="A29" s="10" t="s">
        <v>160</v>
      </c>
      <c r="B29" s="10" t="s">
        <v>159</v>
      </c>
      <c r="C29" s="10" t="s">
        <v>166</v>
      </c>
      <c r="D29" s="12" t="s">
        <v>157</v>
      </c>
      <c r="E29" s="10">
        <v>416626.68600000005</v>
      </c>
      <c r="F29" s="10">
        <v>416626.68600000005</v>
      </c>
      <c r="G29" s="10">
        <v>95175.884999999995</v>
      </c>
      <c r="H29" s="10">
        <v>4</v>
      </c>
      <c r="I29" s="10">
        <v>4</v>
      </c>
      <c r="J29" s="10">
        <v>1</v>
      </c>
      <c r="K29" s="10" t="s">
        <v>165</v>
      </c>
      <c r="L29" s="11">
        <v>0.22844404402842305</v>
      </c>
      <c r="M29" s="11">
        <v>0.22844404402842305</v>
      </c>
      <c r="N29" s="11">
        <v>0.25</v>
      </c>
      <c r="O29" s="11">
        <v>0.25</v>
      </c>
    </row>
    <row r="30" spans="1:15" x14ac:dyDescent="0.2">
      <c r="A30" s="10" t="s">
        <v>160</v>
      </c>
      <c r="B30" s="10" t="s">
        <v>159</v>
      </c>
      <c r="C30" s="10" t="s">
        <v>164</v>
      </c>
      <c r="D30" s="12" t="s">
        <v>157</v>
      </c>
      <c r="E30" s="10">
        <v>208313.34300000002</v>
      </c>
      <c r="F30" s="10">
        <v>208313.34300000002</v>
      </c>
      <c r="G30" s="10">
        <v>47587.942499999997</v>
      </c>
      <c r="H30" s="10">
        <v>1</v>
      </c>
      <c r="I30" s="10">
        <v>1</v>
      </c>
      <c r="J30" s="10">
        <v>0</v>
      </c>
      <c r="K30" s="10" t="s">
        <v>163</v>
      </c>
      <c r="L30" s="11">
        <v>0.22844404402842305</v>
      </c>
      <c r="M30" s="11">
        <v>0.22844404402842305</v>
      </c>
      <c r="N30" s="11">
        <v>0</v>
      </c>
      <c r="O30" s="11">
        <v>0</v>
      </c>
    </row>
    <row r="31" spans="1:15" x14ac:dyDescent="0.2">
      <c r="A31" s="10" t="s">
        <v>160</v>
      </c>
      <c r="B31" s="10" t="s">
        <v>159</v>
      </c>
      <c r="C31" s="10" t="s">
        <v>162</v>
      </c>
      <c r="D31" s="12" t="s">
        <v>157</v>
      </c>
      <c r="E31" s="10">
        <v>416626.68600000005</v>
      </c>
      <c r="F31" s="10">
        <v>416626.68600000005</v>
      </c>
      <c r="G31" s="10">
        <v>95175.884999999995</v>
      </c>
      <c r="H31" s="10">
        <v>2</v>
      </c>
      <c r="I31" s="10">
        <v>2</v>
      </c>
      <c r="J31" s="10">
        <v>0</v>
      </c>
      <c r="K31" s="10" t="s">
        <v>161</v>
      </c>
      <c r="L31" s="11">
        <v>0.22844404402842305</v>
      </c>
      <c r="M31" s="11">
        <v>0.22844404402842305</v>
      </c>
      <c r="N31" s="11">
        <v>0</v>
      </c>
      <c r="O31" s="11">
        <v>0</v>
      </c>
    </row>
    <row r="32" spans="1:15" x14ac:dyDescent="0.2">
      <c r="A32" s="10" t="s">
        <v>160</v>
      </c>
      <c r="B32" s="10" t="s">
        <v>159</v>
      </c>
      <c r="C32" s="10" t="s">
        <v>158</v>
      </c>
      <c r="D32" s="12" t="s">
        <v>157</v>
      </c>
      <c r="E32" s="10">
        <v>277751.12400000001</v>
      </c>
      <c r="F32" s="10">
        <v>277751.12400000001</v>
      </c>
      <c r="G32" s="10">
        <v>63450.590000000004</v>
      </c>
      <c r="H32" s="10">
        <v>3</v>
      </c>
      <c r="I32" s="10">
        <v>3</v>
      </c>
      <c r="J32" s="10">
        <v>1</v>
      </c>
      <c r="K32" s="10" t="s">
        <v>156</v>
      </c>
      <c r="L32" s="11">
        <v>0.22844404402842308</v>
      </c>
      <c r="M32" s="11">
        <v>0.22844404402842308</v>
      </c>
      <c r="N32" s="11">
        <v>0.33333333333333331</v>
      </c>
      <c r="O32" s="11">
        <v>0.33333333333333331</v>
      </c>
    </row>
    <row r="33" spans="1:15" x14ac:dyDescent="0.2">
      <c r="A33" s="10" t="s">
        <v>151</v>
      </c>
      <c r="B33" s="10" t="s">
        <v>150</v>
      </c>
      <c r="C33" s="10" t="s">
        <v>155</v>
      </c>
      <c r="D33" s="12">
        <v>211213001010000</v>
      </c>
      <c r="E33" s="10">
        <v>1796152.5320000001</v>
      </c>
      <c r="F33" s="10">
        <v>2859405.1740000001</v>
      </c>
      <c r="G33" s="10">
        <v>1052992.5960000001</v>
      </c>
      <c r="H33" s="10">
        <v>20</v>
      </c>
      <c r="I33" s="10">
        <v>20</v>
      </c>
      <c r="J33" s="10">
        <v>3</v>
      </c>
      <c r="K33" s="10" t="s">
        <v>154</v>
      </c>
      <c r="L33" s="11">
        <v>0.58624898344657961</v>
      </c>
      <c r="M33" s="11">
        <v>0.30975789648545143</v>
      </c>
      <c r="N33" s="11">
        <v>0.15</v>
      </c>
      <c r="O33" s="11">
        <v>0.15</v>
      </c>
    </row>
    <row r="34" spans="1:15" x14ac:dyDescent="0.2">
      <c r="A34" s="10" t="s">
        <v>151</v>
      </c>
      <c r="B34" s="10" t="s">
        <v>150</v>
      </c>
      <c r="C34" s="10" t="s">
        <v>153</v>
      </c>
      <c r="D34" s="12">
        <v>211213001010000</v>
      </c>
      <c r="E34" s="10">
        <v>5837495.7290000003</v>
      </c>
      <c r="F34" s="10">
        <v>9293066.8155000005</v>
      </c>
      <c r="G34" s="10">
        <v>3422225.9370000004</v>
      </c>
      <c r="H34" s="10">
        <v>29</v>
      </c>
      <c r="I34" s="10">
        <v>29</v>
      </c>
      <c r="J34" s="10">
        <v>4</v>
      </c>
      <c r="K34" s="10" t="s">
        <v>152</v>
      </c>
      <c r="L34" s="11">
        <v>0.58624898344657961</v>
      </c>
      <c r="M34" s="11">
        <v>0.30975789648545143</v>
      </c>
      <c r="N34" s="11">
        <v>0.13793103448275862</v>
      </c>
      <c r="O34" s="11">
        <v>0.13793103448275862</v>
      </c>
    </row>
    <row r="35" spans="1:15" x14ac:dyDescent="0.2">
      <c r="A35" s="10" t="s">
        <v>151</v>
      </c>
      <c r="B35" s="10" t="s">
        <v>150</v>
      </c>
      <c r="C35" s="10" t="s">
        <v>149</v>
      </c>
      <c r="D35" s="12">
        <v>211213001010000</v>
      </c>
      <c r="E35" s="10">
        <v>1347114.399</v>
      </c>
      <c r="F35" s="10">
        <v>2144553.8805</v>
      </c>
      <c r="G35" s="10">
        <v>789744.44700000004</v>
      </c>
      <c r="H35" s="10">
        <v>1</v>
      </c>
      <c r="I35" s="10">
        <v>1</v>
      </c>
      <c r="J35" s="10">
        <v>0</v>
      </c>
      <c r="K35" s="10" t="s">
        <v>148</v>
      </c>
      <c r="L35" s="11">
        <v>0.58624898344657961</v>
      </c>
      <c r="M35" s="11">
        <v>0.30975789648545143</v>
      </c>
      <c r="N35" s="11">
        <v>0</v>
      </c>
      <c r="O35" s="11">
        <v>0</v>
      </c>
    </row>
    <row r="36" spans="1:15" x14ac:dyDescent="0.2">
      <c r="A36" s="10" t="s">
        <v>143</v>
      </c>
      <c r="B36" s="10" t="s">
        <v>142</v>
      </c>
      <c r="C36" s="10" t="s">
        <v>147</v>
      </c>
      <c r="D36" s="12">
        <v>211213001040000</v>
      </c>
      <c r="E36" s="10">
        <v>2668069.04</v>
      </c>
      <c r="F36" s="10">
        <v>3651101.4649999999</v>
      </c>
      <c r="G36" s="10">
        <v>658990.58499999996</v>
      </c>
      <c r="H36" s="10">
        <v>210</v>
      </c>
      <c r="I36" s="10">
        <v>210</v>
      </c>
      <c r="J36" s="10">
        <v>60</v>
      </c>
      <c r="K36" s="10" t="s">
        <v>146</v>
      </c>
      <c r="L36" s="11">
        <v>0.2469915789735336</v>
      </c>
      <c r="M36" s="11">
        <v>0.18049089879237307</v>
      </c>
      <c r="N36" s="11">
        <v>0.2857142857142857</v>
      </c>
      <c r="O36" s="11">
        <v>0.2857142857142857</v>
      </c>
    </row>
    <row r="37" spans="1:15" x14ac:dyDescent="0.2">
      <c r="A37" s="10" t="s">
        <v>143</v>
      </c>
      <c r="B37" s="10" t="s">
        <v>142</v>
      </c>
      <c r="C37" s="10" t="s">
        <v>145</v>
      </c>
      <c r="D37" s="12">
        <v>211213001040000</v>
      </c>
      <c r="E37" s="10">
        <v>1600841.4239999999</v>
      </c>
      <c r="F37" s="10">
        <v>2190660.8789999997</v>
      </c>
      <c r="G37" s="10">
        <v>395394.35099999997</v>
      </c>
      <c r="H37" s="10">
        <v>184</v>
      </c>
      <c r="I37" s="10">
        <v>184</v>
      </c>
      <c r="J37" s="10">
        <v>34</v>
      </c>
      <c r="K37" s="10" t="s">
        <v>144</v>
      </c>
      <c r="L37" s="11">
        <v>0.2469915789735336</v>
      </c>
      <c r="M37" s="11">
        <v>0.18049089879237307</v>
      </c>
      <c r="N37" s="11">
        <v>0.18478260869565216</v>
      </c>
      <c r="O37" s="11">
        <v>0.18478260869565216</v>
      </c>
    </row>
    <row r="38" spans="1:15" x14ac:dyDescent="0.2">
      <c r="A38" s="10" t="s">
        <v>143</v>
      </c>
      <c r="B38" s="10" t="s">
        <v>142</v>
      </c>
      <c r="C38" s="10" t="s">
        <v>141</v>
      </c>
      <c r="D38" s="12">
        <v>211213001040000</v>
      </c>
      <c r="E38" s="10">
        <v>1067227.6160000002</v>
      </c>
      <c r="F38" s="10">
        <v>1460440.5860000001</v>
      </c>
      <c r="G38" s="10">
        <v>263596.234</v>
      </c>
      <c r="H38" s="10">
        <v>60</v>
      </c>
      <c r="I38" s="10">
        <v>60</v>
      </c>
      <c r="J38" s="10">
        <v>6</v>
      </c>
      <c r="K38" s="10" t="s">
        <v>140</v>
      </c>
      <c r="L38" s="11">
        <v>0.24699157897353358</v>
      </c>
      <c r="M38" s="11">
        <v>0.18049089879237304</v>
      </c>
      <c r="N38" s="11">
        <v>0.1</v>
      </c>
      <c r="O38" s="11">
        <v>0.1</v>
      </c>
    </row>
    <row r="39" spans="1:15" x14ac:dyDescent="0.2">
      <c r="A39" s="10" t="s">
        <v>131</v>
      </c>
      <c r="B39" s="10" t="s">
        <v>130</v>
      </c>
      <c r="C39" s="10" t="s">
        <v>139</v>
      </c>
      <c r="D39" s="12">
        <v>211213001030000</v>
      </c>
      <c r="E39" s="10">
        <v>7022060.1540000001</v>
      </c>
      <c r="F39" s="10">
        <v>6809197.5</v>
      </c>
      <c r="G39" s="10">
        <v>1802599.422</v>
      </c>
      <c r="H39" s="10">
        <v>560</v>
      </c>
      <c r="I39" s="10">
        <v>560</v>
      </c>
      <c r="J39" s="10">
        <v>264</v>
      </c>
      <c r="K39" s="10" t="s">
        <v>134</v>
      </c>
      <c r="L39" s="11">
        <v>0.25670520936411789</v>
      </c>
      <c r="M39" s="11">
        <v>7.1551037616404189E-2</v>
      </c>
      <c r="N39" s="11">
        <v>0.47142857142857142</v>
      </c>
      <c r="O39" s="11">
        <v>0.47142857142857142</v>
      </c>
    </row>
    <row r="40" spans="1:15" x14ac:dyDescent="0.2">
      <c r="A40" s="10" t="s">
        <v>131</v>
      </c>
      <c r="B40" s="10" t="s">
        <v>130</v>
      </c>
      <c r="C40" s="10" t="s">
        <v>138</v>
      </c>
      <c r="D40" s="12">
        <v>211213001030000</v>
      </c>
      <c r="E40" s="10">
        <v>1849142.50722</v>
      </c>
      <c r="F40" s="10">
        <v>1793088.675</v>
      </c>
      <c r="G40" s="10">
        <v>474684.51446000003</v>
      </c>
      <c r="H40" s="10">
        <v>165</v>
      </c>
      <c r="I40" s="10">
        <v>165</v>
      </c>
      <c r="J40" s="10">
        <v>67</v>
      </c>
      <c r="K40" s="10" t="s">
        <v>134</v>
      </c>
      <c r="L40" s="11">
        <v>0.25670520936411789</v>
      </c>
      <c r="M40" s="11">
        <v>7.1551037616404203E-2</v>
      </c>
      <c r="N40" s="11">
        <v>0.40606060606060607</v>
      </c>
      <c r="O40" s="11">
        <v>0.40606060606060607</v>
      </c>
    </row>
    <row r="41" spans="1:15" x14ac:dyDescent="0.2">
      <c r="A41" s="10" t="s">
        <v>131</v>
      </c>
      <c r="B41" s="10" t="s">
        <v>130</v>
      </c>
      <c r="C41" s="10" t="s">
        <v>137</v>
      </c>
      <c r="D41" s="12">
        <v>211213001030000</v>
      </c>
      <c r="E41" s="10">
        <v>23406.867180000001</v>
      </c>
      <c r="F41" s="10">
        <v>22697.325000000001</v>
      </c>
      <c r="G41" s="10">
        <v>6008.6647400000002</v>
      </c>
      <c r="H41" s="10">
        <v>90</v>
      </c>
      <c r="I41" s="10">
        <v>90</v>
      </c>
      <c r="J41" s="10">
        <v>100</v>
      </c>
      <c r="K41" s="10" t="s">
        <v>136</v>
      </c>
      <c r="L41" s="11">
        <v>0.25670520936411789</v>
      </c>
      <c r="M41" s="11">
        <v>7.1551037616404189E-2</v>
      </c>
      <c r="N41" s="11">
        <v>1.1111111111111112</v>
      </c>
      <c r="O41" s="11">
        <v>1.1111111111111112</v>
      </c>
    </row>
    <row r="42" spans="1:15" x14ac:dyDescent="0.2">
      <c r="A42" s="10" t="s">
        <v>131</v>
      </c>
      <c r="B42" s="10" t="s">
        <v>130</v>
      </c>
      <c r="C42" s="10" t="s">
        <v>135</v>
      </c>
      <c r="D42" s="12">
        <v>211213001030000</v>
      </c>
      <c r="E42" s="10">
        <v>1849142.50722</v>
      </c>
      <c r="F42" s="10">
        <v>1793088.675</v>
      </c>
      <c r="G42" s="10">
        <v>474684.51446000003</v>
      </c>
      <c r="H42" s="10">
        <v>350</v>
      </c>
      <c r="I42" s="10">
        <v>350</v>
      </c>
      <c r="J42" s="10">
        <v>3</v>
      </c>
      <c r="K42" s="10" t="s">
        <v>134</v>
      </c>
      <c r="L42" s="11">
        <v>0.25670520936411789</v>
      </c>
      <c r="M42" s="11">
        <v>7.1551037616404203E-2</v>
      </c>
      <c r="N42" s="11">
        <v>8.5714285714285719E-3</v>
      </c>
      <c r="O42" s="11">
        <v>8.5714285714285719E-3</v>
      </c>
    </row>
    <row r="43" spans="1:15" x14ac:dyDescent="0.2">
      <c r="A43" s="10" t="s">
        <v>131</v>
      </c>
      <c r="B43" s="10" t="s">
        <v>130</v>
      </c>
      <c r="C43" s="10" t="s">
        <v>133</v>
      </c>
      <c r="D43" s="12">
        <v>211213001030000</v>
      </c>
      <c r="E43" s="10">
        <v>936274.68720000004</v>
      </c>
      <c r="F43" s="10">
        <v>907893</v>
      </c>
      <c r="G43" s="10">
        <v>240346.58960000001</v>
      </c>
      <c r="H43" s="10">
        <v>700</v>
      </c>
      <c r="I43" s="10">
        <v>700</v>
      </c>
      <c r="J43" s="10">
        <v>0</v>
      </c>
      <c r="K43" s="10" t="s">
        <v>132</v>
      </c>
      <c r="L43" s="11">
        <v>0.25670520936411789</v>
      </c>
      <c r="M43" s="11">
        <v>7.1551037616404189E-2</v>
      </c>
      <c r="N43" s="11">
        <v>0</v>
      </c>
      <c r="O43" s="11">
        <v>0</v>
      </c>
    </row>
    <row r="44" spans="1:15" x14ac:dyDescent="0.2">
      <c r="A44" s="10" t="s">
        <v>131</v>
      </c>
      <c r="B44" s="10" t="s">
        <v>130</v>
      </c>
      <c r="C44" s="10" t="s">
        <v>129</v>
      </c>
      <c r="D44" s="12">
        <v>211213001030000</v>
      </c>
      <c r="E44" s="10">
        <v>23406.867180000001</v>
      </c>
      <c r="F44" s="10">
        <v>22697.325000000001</v>
      </c>
      <c r="G44" s="10">
        <v>6008.6647400000002</v>
      </c>
      <c r="H44" s="10">
        <v>28</v>
      </c>
      <c r="I44" s="10">
        <v>28</v>
      </c>
      <c r="J44" s="10">
        <v>12</v>
      </c>
      <c r="K44" s="10" t="s">
        <v>92</v>
      </c>
      <c r="L44" s="11">
        <v>0.25670520936411789</v>
      </c>
      <c r="M44" s="11">
        <v>7.1551037616404189E-2</v>
      </c>
      <c r="N44" s="11">
        <v>0.42857142857142855</v>
      </c>
      <c r="O44" s="11">
        <v>0.42857142857142855</v>
      </c>
    </row>
    <row r="45" spans="1:15" x14ac:dyDescent="0.2">
      <c r="A45" s="10" t="s">
        <v>124</v>
      </c>
      <c r="B45" s="10" t="s">
        <v>123</v>
      </c>
      <c r="C45" s="10" t="s">
        <v>128</v>
      </c>
      <c r="D45" s="12">
        <v>211213001010100</v>
      </c>
      <c r="E45" s="10">
        <v>137777.41199999998</v>
      </c>
      <c r="F45" s="10">
        <v>336293.11499999999</v>
      </c>
      <c r="G45" s="10">
        <v>77978.210999999996</v>
      </c>
      <c r="H45" s="10">
        <v>12</v>
      </c>
      <c r="I45" s="10">
        <v>12</v>
      </c>
      <c r="J45" s="10">
        <v>3</v>
      </c>
      <c r="K45" s="10" t="s">
        <v>127</v>
      </c>
      <c r="L45" s="11">
        <v>0.5659723888557292</v>
      </c>
      <c r="M45" s="11">
        <v>0.23187572841031848</v>
      </c>
      <c r="N45" s="11">
        <v>0.25</v>
      </c>
      <c r="O45" s="11">
        <v>0.25</v>
      </c>
    </row>
    <row r="46" spans="1:15" x14ac:dyDescent="0.2">
      <c r="A46" s="10" t="s">
        <v>124</v>
      </c>
      <c r="B46" s="10" t="s">
        <v>123</v>
      </c>
      <c r="C46" s="10" t="s">
        <v>126</v>
      </c>
      <c r="D46" s="12">
        <v>211213001010100</v>
      </c>
      <c r="E46" s="10">
        <v>229629.02</v>
      </c>
      <c r="F46" s="10">
        <v>560488.52500000002</v>
      </c>
      <c r="G46" s="10">
        <v>129963.685</v>
      </c>
      <c r="H46" s="10">
        <v>36</v>
      </c>
      <c r="I46" s="10">
        <v>36</v>
      </c>
      <c r="J46" s="10">
        <v>9</v>
      </c>
      <c r="K46" s="10" t="s">
        <v>125</v>
      </c>
      <c r="L46" s="11">
        <v>0.56597238885572909</v>
      </c>
      <c r="M46" s="11">
        <v>0.23187572841031848</v>
      </c>
      <c r="N46" s="11">
        <v>0.25</v>
      </c>
      <c r="O46" s="11">
        <v>0.25</v>
      </c>
    </row>
    <row r="47" spans="1:15" x14ac:dyDescent="0.2">
      <c r="A47" s="10" t="s">
        <v>124</v>
      </c>
      <c r="B47" s="10" t="s">
        <v>123</v>
      </c>
      <c r="C47" s="10" t="s">
        <v>122</v>
      </c>
      <c r="D47" s="12">
        <v>211213001010100</v>
      </c>
      <c r="E47" s="10">
        <v>91851.608000000007</v>
      </c>
      <c r="F47" s="10">
        <v>224195.41000000003</v>
      </c>
      <c r="G47" s="10">
        <v>51985.474000000002</v>
      </c>
      <c r="H47" s="10">
        <v>10</v>
      </c>
      <c r="I47" s="10">
        <v>10</v>
      </c>
      <c r="J47" s="10">
        <v>3</v>
      </c>
      <c r="K47" s="10" t="s">
        <v>121</v>
      </c>
      <c r="L47" s="11">
        <v>0.56597238885572909</v>
      </c>
      <c r="M47" s="11">
        <v>0.23187572841031845</v>
      </c>
      <c r="N47" s="11">
        <v>0.3</v>
      </c>
      <c r="O47" s="11">
        <v>0.3</v>
      </c>
    </row>
    <row r="48" spans="1:15" x14ac:dyDescent="0.2">
      <c r="A48" s="10" t="s">
        <v>110</v>
      </c>
      <c r="B48" s="10" t="s">
        <v>109</v>
      </c>
      <c r="C48" s="10" t="s">
        <v>120</v>
      </c>
      <c r="D48" s="12">
        <v>211213001050000</v>
      </c>
      <c r="E48" s="10">
        <v>1199885.794</v>
      </c>
      <c r="F48" s="10">
        <v>1542501.29</v>
      </c>
      <c r="G48" s="10">
        <v>336838.92800000007</v>
      </c>
      <c r="H48" s="10">
        <v>10</v>
      </c>
      <c r="I48" s="10">
        <v>10</v>
      </c>
      <c r="J48" s="10">
        <v>7</v>
      </c>
      <c r="K48" s="10" t="s">
        <v>119</v>
      </c>
      <c r="L48" s="11">
        <v>0.28072582381119521</v>
      </c>
      <c r="M48" s="11">
        <v>0.21837189387374845</v>
      </c>
      <c r="N48" s="11">
        <v>0.7</v>
      </c>
      <c r="O48" s="11">
        <v>0.7</v>
      </c>
    </row>
    <row r="49" spans="1:15" x14ac:dyDescent="0.2">
      <c r="A49" s="10" t="s">
        <v>110</v>
      </c>
      <c r="B49" s="10" t="s">
        <v>109</v>
      </c>
      <c r="C49" s="10" t="s">
        <v>118</v>
      </c>
      <c r="D49" s="12">
        <v>211213001050000</v>
      </c>
      <c r="E49" s="10">
        <v>1499857.2424999999</v>
      </c>
      <c r="F49" s="10">
        <v>1928126.6124999998</v>
      </c>
      <c r="G49" s="10">
        <v>421048.66000000003</v>
      </c>
      <c r="H49" s="10">
        <v>20350</v>
      </c>
      <c r="I49" s="10">
        <v>20350</v>
      </c>
      <c r="J49" s="10">
        <v>5379</v>
      </c>
      <c r="K49" s="10" t="s">
        <v>117</v>
      </c>
      <c r="L49" s="11">
        <v>0.28072582381119521</v>
      </c>
      <c r="M49" s="11">
        <v>0.21837189387374845</v>
      </c>
      <c r="N49" s="11">
        <v>0.26432432432432434</v>
      </c>
      <c r="O49" s="11">
        <v>0.26432432432432434</v>
      </c>
    </row>
    <row r="50" spans="1:15" x14ac:dyDescent="0.2">
      <c r="A50" s="10" t="s">
        <v>110</v>
      </c>
      <c r="B50" s="10" t="s">
        <v>109</v>
      </c>
      <c r="C50" s="10" t="s">
        <v>116</v>
      </c>
      <c r="D50" s="12">
        <v>211213001050000</v>
      </c>
      <c r="E50" s="10">
        <v>899914.34549999994</v>
      </c>
      <c r="F50" s="10">
        <v>1156875.9674999998</v>
      </c>
      <c r="G50" s="10">
        <v>252629.196</v>
      </c>
      <c r="H50" s="10">
        <v>85</v>
      </c>
      <c r="I50" s="10">
        <v>85</v>
      </c>
      <c r="J50" s="10">
        <v>37</v>
      </c>
      <c r="K50" s="10" t="s">
        <v>115</v>
      </c>
      <c r="L50" s="11">
        <v>0.28072582381119515</v>
      </c>
      <c r="M50" s="11">
        <v>0.21837189387374845</v>
      </c>
      <c r="N50" s="11">
        <v>0.43529411764705883</v>
      </c>
      <c r="O50" s="11">
        <v>0.43529411764705883</v>
      </c>
    </row>
    <row r="51" spans="1:15" x14ac:dyDescent="0.2">
      <c r="A51" s="10" t="s">
        <v>110</v>
      </c>
      <c r="B51" s="10" t="s">
        <v>109</v>
      </c>
      <c r="C51" s="10" t="s">
        <v>114</v>
      </c>
      <c r="D51" s="12">
        <v>211213001050000</v>
      </c>
      <c r="E51" s="10">
        <v>299971.4485</v>
      </c>
      <c r="F51" s="10">
        <v>385625.32250000001</v>
      </c>
      <c r="G51" s="10">
        <v>84209.732000000018</v>
      </c>
      <c r="H51" s="10">
        <v>3</v>
      </c>
      <c r="I51" s="10">
        <v>3</v>
      </c>
      <c r="J51" s="10">
        <v>1</v>
      </c>
      <c r="K51" s="10" t="s">
        <v>113</v>
      </c>
      <c r="L51" s="11">
        <v>0.28072582381119521</v>
      </c>
      <c r="M51" s="11">
        <v>0.21837189387374845</v>
      </c>
      <c r="N51" s="11">
        <v>0.33333333333333331</v>
      </c>
      <c r="O51" s="11">
        <v>0.33333333333333331</v>
      </c>
    </row>
    <row r="52" spans="1:15" x14ac:dyDescent="0.2">
      <c r="A52" s="10" t="s">
        <v>110</v>
      </c>
      <c r="B52" s="10" t="s">
        <v>109</v>
      </c>
      <c r="C52" s="10" t="s">
        <v>112</v>
      </c>
      <c r="D52" s="12">
        <v>211213001050000</v>
      </c>
      <c r="E52" s="10">
        <v>599942.897</v>
      </c>
      <c r="F52" s="10">
        <v>771250.64500000002</v>
      </c>
      <c r="G52" s="10">
        <v>168419.46400000004</v>
      </c>
      <c r="H52" s="10">
        <v>7200</v>
      </c>
      <c r="I52" s="10">
        <v>7200</v>
      </c>
      <c r="J52" s="10">
        <v>1588</v>
      </c>
      <c r="K52" s="10" t="s">
        <v>111</v>
      </c>
      <c r="L52" s="11">
        <v>0.28072582381119521</v>
      </c>
      <c r="M52" s="11">
        <v>0.21837189387374845</v>
      </c>
      <c r="N52" s="11">
        <v>0.22055555555555556</v>
      </c>
      <c r="O52" s="11">
        <v>0.22055555555555556</v>
      </c>
    </row>
    <row r="53" spans="1:15" x14ac:dyDescent="0.2">
      <c r="A53" s="10" t="s">
        <v>110</v>
      </c>
      <c r="B53" s="10" t="s">
        <v>109</v>
      </c>
      <c r="C53" s="10" t="s">
        <v>108</v>
      </c>
      <c r="D53" s="12">
        <v>211213001050000</v>
      </c>
      <c r="E53" s="10">
        <v>1499857.2424999999</v>
      </c>
      <c r="F53" s="10">
        <v>1928126.6124999998</v>
      </c>
      <c r="G53" s="10">
        <v>421048.66000000003</v>
      </c>
      <c r="H53" s="10">
        <v>1000</v>
      </c>
      <c r="I53" s="10">
        <v>1000</v>
      </c>
      <c r="J53" s="10">
        <v>123</v>
      </c>
      <c r="K53" s="10" t="s">
        <v>107</v>
      </c>
      <c r="L53" s="11">
        <v>0.28072582381119521</v>
      </c>
      <c r="M53" s="11">
        <v>0.21837189387374845</v>
      </c>
      <c r="N53" s="11">
        <v>0.123</v>
      </c>
      <c r="O53" s="11">
        <v>0.123</v>
      </c>
    </row>
    <row r="54" spans="1:15" x14ac:dyDescent="0.2">
      <c r="A54" s="10" t="s">
        <v>103</v>
      </c>
      <c r="B54" s="10" t="s">
        <v>102</v>
      </c>
      <c r="C54" s="10" t="s">
        <v>106</v>
      </c>
      <c r="D54" s="12">
        <v>211213001010100</v>
      </c>
      <c r="E54" s="10">
        <v>1550628.175</v>
      </c>
      <c r="F54" s="10">
        <v>2610003.6749999998</v>
      </c>
      <c r="G54" s="10">
        <v>480695.78</v>
      </c>
      <c r="H54" s="10">
        <v>552</v>
      </c>
      <c r="I54" s="10">
        <v>552</v>
      </c>
      <c r="J54" s="10">
        <v>138</v>
      </c>
      <c r="K54" s="10" t="s">
        <v>41</v>
      </c>
      <c r="L54" s="11">
        <v>0.31000067440410078</v>
      </c>
      <c r="M54" s="11">
        <v>0.18417436902651108</v>
      </c>
      <c r="N54" s="11">
        <v>0.25</v>
      </c>
      <c r="O54" s="11">
        <v>0.25</v>
      </c>
    </row>
    <row r="55" spans="1:15" x14ac:dyDescent="0.2">
      <c r="A55" s="10" t="s">
        <v>103</v>
      </c>
      <c r="B55" s="10" t="s">
        <v>102</v>
      </c>
      <c r="C55" s="10" t="s">
        <v>105</v>
      </c>
      <c r="D55" s="12">
        <v>211213001010100</v>
      </c>
      <c r="E55" s="10">
        <v>1240502.54</v>
      </c>
      <c r="F55" s="10">
        <v>2088002.94</v>
      </c>
      <c r="G55" s="10">
        <v>384556.62400000007</v>
      </c>
      <c r="H55" s="10">
        <v>30</v>
      </c>
      <c r="I55" s="10">
        <v>30</v>
      </c>
      <c r="J55" s="10">
        <v>7</v>
      </c>
      <c r="K55" s="10" t="s">
        <v>104</v>
      </c>
      <c r="L55" s="11">
        <v>0.31000067440410084</v>
      </c>
      <c r="M55" s="11">
        <v>0.18417436902651108</v>
      </c>
      <c r="N55" s="11">
        <v>0.23333333333333334</v>
      </c>
      <c r="O55" s="11">
        <v>0.23333333333333334</v>
      </c>
    </row>
    <row r="56" spans="1:15" x14ac:dyDescent="0.2">
      <c r="A56" s="10" t="s">
        <v>103</v>
      </c>
      <c r="B56" s="10" t="s">
        <v>102</v>
      </c>
      <c r="C56" s="10" t="s">
        <v>101</v>
      </c>
      <c r="D56" s="12">
        <v>211213001010100</v>
      </c>
      <c r="E56" s="10">
        <v>310125.63500000001</v>
      </c>
      <c r="F56" s="10">
        <v>522000.73499999999</v>
      </c>
      <c r="G56" s="10">
        <v>96139.156000000017</v>
      </c>
      <c r="H56" s="10">
        <v>9</v>
      </c>
      <c r="I56" s="10">
        <v>9</v>
      </c>
      <c r="J56" s="10">
        <v>2</v>
      </c>
      <c r="K56" s="10" t="s">
        <v>100</v>
      </c>
      <c r="L56" s="11">
        <v>0.31000067440410084</v>
      </c>
      <c r="M56" s="11">
        <v>0.18417436902651108</v>
      </c>
      <c r="N56" s="11">
        <v>0.22222222222222221</v>
      </c>
      <c r="O56" s="11">
        <v>0.22222222222222221</v>
      </c>
    </row>
    <row r="57" spans="1:15" x14ac:dyDescent="0.2">
      <c r="A57" s="10" t="s">
        <v>95</v>
      </c>
      <c r="B57" s="10" t="s">
        <v>94</v>
      </c>
      <c r="C57" s="10" t="s">
        <v>99</v>
      </c>
      <c r="D57" s="12">
        <v>211213001080000</v>
      </c>
      <c r="E57" s="10">
        <v>1319912.4480000001</v>
      </c>
      <c r="F57" s="10">
        <v>1339219.912</v>
      </c>
      <c r="G57" s="10">
        <v>283872.92000000004</v>
      </c>
      <c r="H57" s="10">
        <v>10</v>
      </c>
      <c r="I57" s="10">
        <v>10</v>
      </c>
      <c r="J57" s="10">
        <v>2</v>
      </c>
      <c r="K57" s="10" t="s">
        <v>98</v>
      </c>
      <c r="L57" s="11">
        <v>0.21506950739811495</v>
      </c>
      <c r="M57" s="11">
        <v>0.21196886146656999</v>
      </c>
      <c r="N57" s="11">
        <v>0.2</v>
      </c>
      <c r="O57" s="11">
        <v>0.2</v>
      </c>
    </row>
    <row r="58" spans="1:15" x14ac:dyDescent="0.2">
      <c r="A58" s="10" t="s">
        <v>95</v>
      </c>
      <c r="B58" s="10" t="s">
        <v>94</v>
      </c>
      <c r="C58" s="10" t="s">
        <v>97</v>
      </c>
      <c r="D58" s="12">
        <v>211213001080000</v>
      </c>
      <c r="E58" s="10">
        <v>1319912.4480000001</v>
      </c>
      <c r="F58" s="10">
        <v>1339219.912</v>
      </c>
      <c r="G58" s="10">
        <v>283872.92000000004</v>
      </c>
      <c r="H58" s="10">
        <v>10</v>
      </c>
      <c r="I58" s="10">
        <v>10</v>
      </c>
      <c r="J58" s="10">
        <v>1</v>
      </c>
      <c r="K58" s="10" t="s">
        <v>96</v>
      </c>
      <c r="L58" s="11">
        <v>0.21506950739811495</v>
      </c>
      <c r="M58" s="11">
        <v>0.21196886146656999</v>
      </c>
      <c r="N58" s="11">
        <v>0.1</v>
      </c>
      <c r="O58" s="11">
        <v>0.1</v>
      </c>
    </row>
    <row r="59" spans="1:15" x14ac:dyDescent="0.2">
      <c r="A59" s="10" t="s">
        <v>95</v>
      </c>
      <c r="B59" s="10" t="s">
        <v>94</v>
      </c>
      <c r="C59" s="10" t="s">
        <v>93</v>
      </c>
      <c r="D59" s="12">
        <v>211213001080000</v>
      </c>
      <c r="E59" s="10">
        <v>659956.22400000005</v>
      </c>
      <c r="F59" s="10">
        <v>669609.95600000001</v>
      </c>
      <c r="G59" s="10">
        <v>141936.46000000002</v>
      </c>
      <c r="H59" s="10">
        <v>20</v>
      </c>
      <c r="I59" s="10">
        <v>20</v>
      </c>
      <c r="J59" s="10">
        <v>3</v>
      </c>
      <c r="K59" s="10" t="s">
        <v>92</v>
      </c>
      <c r="L59" s="11">
        <v>0.21506950739811495</v>
      </c>
      <c r="M59" s="11">
        <v>0.21196886146656999</v>
      </c>
      <c r="N59" s="11">
        <v>0.15</v>
      </c>
      <c r="O59" s="11">
        <v>0.15</v>
      </c>
    </row>
    <row r="60" spans="1:15" x14ac:dyDescent="0.2">
      <c r="A60" s="10" t="s">
        <v>81</v>
      </c>
      <c r="B60" s="10" t="s">
        <v>80</v>
      </c>
      <c r="C60" s="10" t="s">
        <v>91</v>
      </c>
      <c r="D60" s="12">
        <v>211213001060000</v>
      </c>
      <c r="E60" s="10">
        <v>1263014.4040000001</v>
      </c>
      <c r="F60" s="10">
        <v>1263658.804</v>
      </c>
      <c r="G60" s="10">
        <v>234648.49600000001</v>
      </c>
      <c r="H60" s="10">
        <v>90</v>
      </c>
      <c r="I60" s="10">
        <v>90</v>
      </c>
      <c r="J60" s="10">
        <v>67</v>
      </c>
      <c r="K60" s="10" t="s">
        <v>90</v>
      </c>
      <c r="L60" s="11">
        <v>0.1857844971972307</v>
      </c>
      <c r="M60" s="11">
        <v>0.18568975680558786</v>
      </c>
      <c r="N60" s="11">
        <v>0.74444444444444446</v>
      </c>
      <c r="O60" s="11">
        <v>0.74444444444444446</v>
      </c>
    </row>
    <row r="61" spans="1:15" x14ac:dyDescent="0.2">
      <c r="A61" s="10" t="s">
        <v>81</v>
      </c>
      <c r="B61" s="10" t="s">
        <v>80</v>
      </c>
      <c r="C61" s="10" t="s">
        <v>89</v>
      </c>
      <c r="D61" s="12">
        <v>211213001060000</v>
      </c>
      <c r="E61" s="10">
        <v>947260.80299999984</v>
      </c>
      <c r="F61" s="10">
        <v>947744.10299999989</v>
      </c>
      <c r="G61" s="10">
        <v>175986.372</v>
      </c>
      <c r="H61" s="10">
        <v>75</v>
      </c>
      <c r="I61" s="10">
        <v>75</v>
      </c>
      <c r="J61" s="10">
        <v>25</v>
      </c>
      <c r="K61" s="10" t="s">
        <v>88</v>
      </c>
      <c r="L61" s="11">
        <v>0.18578449719723072</v>
      </c>
      <c r="M61" s="11">
        <v>0.18568975680558789</v>
      </c>
      <c r="N61" s="11">
        <v>0.33333333333333331</v>
      </c>
      <c r="O61" s="11">
        <v>0.33333333333333331</v>
      </c>
    </row>
    <row r="62" spans="1:15" x14ac:dyDescent="0.2">
      <c r="A62" s="10" t="s">
        <v>81</v>
      </c>
      <c r="B62" s="10" t="s">
        <v>80</v>
      </c>
      <c r="C62" s="10" t="s">
        <v>87</v>
      </c>
      <c r="D62" s="12">
        <v>211213001060000</v>
      </c>
      <c r="E62" s="10">
        <v>947260.80299999984</v>
      </c>
      <c r="F62" s="10">
        <v>947744.10299999989</v>
      </c>
      <c r="G62" s="10">
        <v>175986.372</v>
      </c>
      <c r="H62" s="10">
        <v>20</v>
      </c>
      <c r="I62" s="10">
        <v>20</v>
      </c>
      <c r="J62" s="10">
        <v>4</v>
      </c>
      <c r="K62" s="10" t="s">
        <v>86</v>
      </c>
      <c r="L62" s="11">
        <v>0.18578449719723072</v>
      </c>
      <c r="M62" s="11">
        <v>0.18568975680558789</v>
      </c>
      <c r="N62" s="11">
        <v>0.2</v>
      </c>
      <c r="O62" s="11">
        <v>0.2</v>
      </c>
    </row>
    <row r="63" spans="1:15" x14ac:dyDescent="0.2">
      <c r="A63" s="10" t="s">
        <v>81</v>
      </c>
      <c r="B63" s="10" t="s">
        <v>80</v>
      </c>
      <c r="C63" s="10" t="s">
        <v>85</v>
      </c>
      <c r="D63" s="12">
        <v>211213001060000</v>
      </c>
      <c r="E63" s="10">
        <v>1263014.4040000001</v>
      </c>
      <c r="F63" s="10">
        <v>1263658.804</v>
      </c>
      <c r="G63" s="10">
        <v>234648.49600000001</v>
      </c>
      <c r="H63" s="10">
        <v>150</v>
      </c>
      <c r="I63" s="10">
        <v>150</v>
      </c>
      <c r="J63" s="10">
        <v>38</v>
      </c>
      <c r="K63" s="10" t="s">
        <v>84</v>
      </c>
      <c r="L63" s="11">
        <v>0.1857844971972307</v>
      </c>
      <c r="M63" s="11">
        <v>0.18568975680558786</v>
      </c>
      <c r="N63" s="11">
        <v>0.25333333333333335</v>
      </c>
      <c r="O63" s="11">
        <v>0.25333333333333335</v>
      </c>
    </row>
    <row r="64" spans="1:15" x14ac:dyDescent="0.2">
      <c r="A64" s="10" t="s">
        <v>81</v>
      </c>
      <c r="B64" s="10" t="s">
        <v>80</v>
      </c>
      <c r="C64" s="10" t="s">
        <v>83</v>
      </c>
      <c r="D64" s="12">
        <v>211213001060000</v>
      </c>
      <c r="E64" s="10">
        <v>1263014.4040000001</v>
      </c>
      <c r="F64" s="10">
        <v>1263658.804</v>
      </c>
      <c r="G64" s="10">
        <v>234648.49600000001</v>
      </c>
      <c r="H64" s="10">
        <v>35</v>
      </c>
      <c r="I64" s="10">
        <v>35</v>
      </c>
      <c r="J64" s="10">
        <v>5</v>
      </c>
      <c r="K64" s="10" t="s">
        <v>82</v>
      </c>
      <c r="L64" s="11">
        <v>0.1857844971972307</v>
      </c>
      <c r="M64" s="11">
        <v>0.18568975680558786</v>
      </c>
      <c r="N64" s="11">
        <v>0.14285714285714285</v>
      </c>
      <c r="O64" s="11">
        <v>0.14285714285714285</v>
      </c>
    </row>
    <row r="65" spans="1:15" x14ac:dyDescent="0.2">
      <c r="A65" s="10" t="s">
        <v>81</v>
      </c>
      <c r="B65" s="10" t="s">
        <v>80</v>
      </c>
      <c r="C65" s="10" t="s">
        <v>79</v>
      </c>
      <c r="D65" s="12">
        <v>211213001060000</v>
      </c>
      <c r="E65" s="10">
        <v>631507.20200000005</v>
      </c>
      <c r="F65" s="10">
        <v>631829.402</v>
      </c>
      <c r="G65" s="10">
        <v>117324.24800000001</v>
      </c>
      <c r="H65" s="10">
        <v>15</v>
      </c>
      <c r="I65" s="10">
        <v>15</v>
      </c>
      <c r="J65" s="10">
        <v>1</v>
      </c>
      <c r="K65" s="10" t="s">
        <v>78</v>
      </c>
      <c r="L65" s="11">
        <v>0.1857844971972307</v>
      </c>
      <c r="M65" s="11">
        <v>0.18568975680558786</v>
      </c>
      <c r="N65" s="11">
        <v>6.6666666666666666E-2</v>
      </c>
      <c r="O65" s="11">
        <v>6.6666666666666666E-2</v>
      </c>
    </row>
    <row r="66" spans="1:15" x14ac:dyDescent="0.2">
      <c r="A66" s="10" t="s">
        <v>73</v>
      </c>
      <c r="B66" s="10" t="s">
        <v>72</v>
      </c>
      <c r="C66" s="10" t="s">
        <v>77</v>
      </c>
      <c r="D66" s="12">
        <v>211213001070000</v>
      </c>
      <c r="E66" s="10">
        <v>44082516.424999997</v>
      </c>
      <c r="F66" s="10">
        <v>48870994.880000003</v>
      </c>
      <c r="G66" s="10">
        <v>7669849.7549999999</v>
      </c>
      <c r="H66" s="10">
        <v>82</v>
      </c>
      <c r="I66" s="10">
        <v>82</v>
      </c>
      <c r="J66" s="10">
        <v>16</v>
      </c>
      <c r="K66" s="10" t="s">
        <v>76</v>
      </c>
      <c r="L66" s="11">
        <v>0.17398847382156907</v>
      </c>
      <c r="M66" s="11">
        <v>0.15557190628036266</v>
      </c>
      <c r="N66" s="11">
        <v>0.1951219512195122</v>
      </c>
      <c r="O66" s="11">
        <v>0.1951219512195122</v>
      </c>
    </row>
    <row r="67" spans="1:15" x14ac:dyDescent="0.2">
      <c r="A67" s="10" t="s">
        <v>73</v>
      </c>
      <c r="B67" s="10" t="s">
        <v>72</v>
      </c>
      <c r="C67" s="10" t="s">
        <v>75</v>
      </c>
      <c r="D67" s="12">
        <v>211213001070000</v>
      </c>
      <c r="E67" s="10">
        <v>22041258.212499999</v>
      </c>
      <c r="F67" s="10">
        <v>24435497.440000001</v>
      </c>
      <c r="G67" s="10">
        <v>3834924.8774999999</v>
      </c>
      <c r="H67" s="10">
        <v>180</v>
      </c>
      <c r="I67" s="10">
        <v>180</v>
      </c>
      <c r="J67" s="10">
        <v>45</v>
      </c>
      <c r="K67" s="10" t="s">
        <v>74</v>
      </c>
      <c r="L67" s="11">
        <v>0.17398847382156907</v>
      </c>
      <c r="M67" s="11">
        <v>0.15557190628036266</v>
      </c>
      <c r="N67" s="11">
        <v>0.25</v>
      </c>
      <c r="O67" s="11">
        <v>0.25</v>
      </c>
    </row>
    <row r="68" spans="1:15" x14ac:dyDescent="0.2">
      <c r="A68" s="10" t="s">
        <v>73</v>
      </c>
      <c r="B68" s="10" t="s">
        <v>72</v>
      </c>
      <c r="C68" s="10" t="s">
        <v>71</v>
      </c>
      <c r="D68" s="12">
        <v>211213001070000</v>
      </c>
      <c r="E68" s="10">
        <v>22041258.212499999</v>
      </c>
      <c r="F68" s="10">
        <v>24435497.440000001</v>
      </c>
      <c r="G68" s="10">
        <v>3834924.8774999999</v>
      </c>
      <c r="H68" s="10">
        <v>12</v>
      </c>
      <c r="I68" s="10">
        <v>12</v>
      </c>
      <c r="J68" s="10">
        <v>3</v>
      </c>
      <c r="K68" s="10" t="s">
        <v>70</v>
      </c>
      <c r="L68" s="11">
        <v>0.17398847382156907</v>
      </c>
      <c r="M68" s="11">
        <v>0.15557190628036266</v>
      </c>
      <c r="N68" s="11">
        <v>0.25</v>
      </c>
      <c r="O68" s="11">
        <v>0.25</v>
      </c>
    </row>
    <row r="69" spans="1:15" x14ac:dyDescent="0.2">
      <c r="A69" s="10" t="s">
        <v>69</v>
      </c>
      <c r="B69" s="10" t="s">
        <v>68</v>
      </c>
      <c r="C69" s="10" t="s">
        <v>67</v>
      </c>
      <c r="D69" s="12">
        <v>211213001030000</v>
      </c>
      <c r="E69" s="10">
        <v>1000000</v>
      </c>
      <c r="F69" s="10">
        <v>1000000</v>
      </c>
      <c r="G69" s="10">
        <v>93178.91</v>
      </c>
      <c r="H69" s="10">
        <v>50</v>
      </c>
      <c r="I69" s="10">
        <v>50</v>
      </c>
      <c r="J69" s="10">
        <v>0</v>
      </c>
      <c r="K69" s="10" t="s">
        <v>66</v>
      </c>
      <c r="L69" s="11">
        <v>9.3178910000000004E-2</v>
      </c>
      <c r="M69" s="11">
        <v>9.3178910000000004E-2</v>
      </c>
      <c r="N69" s="11">
        <v>0</v>
      </c>
      <c r="O69" s="11">
        <v>0</v>
      </c>
    </row>
    <row r="70" spans="1:15" x14ac:dyDescent="0.2">
      <c r="A70" s="10" t="s">
        <v>65</v>
      </c>
      <c r="B70" s="10" t="s">
        <v>59</v>
      </c>
      <c r="C70" s="10" t="s">
        <v>64</v>
      </c>
      <c r="D70" s="12">
        <v>211213001040000</v>
      </c>
      <c r="E70" s="10">
        <v>5000000</v>
      </c>
      <c r="F70" s="10">
        <v>5454000</v>
      </c>
      <c r="G70" s="10">
        <v>1173200</v>
      </c>
      <c r="H70" s="10">
        <v>180</v>
      </c>
      <c r="I70" s="10">
        <v>180</v>
      </c>
      <c r="J70" s="10">
        <v>70</v>
      </c>
      <c r="K70" s="10" t="s">
        <v>63</v>
      </c>
      <c r="L70" s="11">
        <v>0</v>
      </c>
      <c r="M70" s="11">
        <v>0.2151081774844151</v>
      </c>
      <c r="N70" s="11">
        <v>0</v>
      </c>
      <c r="O70" s="11">
        <v>0</v>
      </c>
    </row>
    <row r="71" spans="1:15" x14ac:dyDescent="0.2">
      <c r="A71" s="10" t="s">
        <v>62</v>
      </c>
      <c r="B71" s="10" t="s">
        <v>59</v>
      </c>
      <c r="C71" s="10" t="s">
        <v>61</v>
      </c>
      <c r="D71" s="12">
        <v>211213001040000</v>
      </c>
      <c r="E71" s="10">
        <v>10895000</v>
      </c>
      <c r="F71" s="10">
        <v>10895000</v>
      </c>
      <c r="G71" s="10">
        <v>610658.19999999995</v>
      </c>
      <c r="H71" s="10">
        <v>200</v>
      </c>
      <c r="I71" s="10">
        <v>200</v>
      </c>
      <c r="J71" s="10">
        <v>58</v>
      </c>
      <c r="K71" s="10" t="s">
        <v>9</v>
      </c>
      <c r="L71" s="11">
        <v>0</v>
      </c>
      <c r="M71" s="11">
        <v>5.6049398806792106E-2</v>
      </c>
      <c r="N71" s="11">
        <v>0</v>
      </c>
      <c r="O71" s="11">
        <v>0</v>
      </c>
    </row>
    <row r="72" spans="1:15" x14ac:dyDescent="0.2">
      <c r="A72" s="10" t="s">
        <v>60</v>
      </c>
      <c r="B72" s="10" t="s">
        <v>59</v>
      </c>
      <c r="C72" s="10" t="s">
        <v>58</v>
      </c>
      <c r="D72" s="12">
        <v>211213001040000</v>
      </c>
      <c r="E72" s="10">
        <v>4605000</v>
      </c>
      <c r="F72" s="10">
        <v>4151000</v>
      </c>
      <c r="G72" s="10">
        <v>828000</v>
      </c>
      <c r="H72" s="10">
        <v>100</v>
      </c>
      <c r="I72" s="10">
        <v>100</v>
      </c>
      <c r="J72" s="10">
        <v>43</v>
      </c>
      <c r="K72" s="10" t="s">
        <v>57</v>
      </c>
      <c r="L72" s="11">
        <v>0.17980456026058633</v>
      </c>
      <c r="M72" s="11">
        <v>0.19947000722717417</v>
      </c>
      <c r="N72" s="11">
        <v>0.43</v>
      </c>
      <c r="O72" s="11">
        <v>0.43</v>
      </c>
    </row>
    <row r="73" spans="1:15" x14ac:dyDescent="0.2">
      <c r="A73" s="10" t="s">
        <v>56</v>
      </c>
      <c r="B73" s="10" t="s">
        <v>52</v>
      </c>
      <c r="C73" s="10" t="s">
        <v>55</v>
      </c>
      <c r="D73" s="12">
        <v>211213001030000</v>
      </c>
      <c r="E73" s="10">
        <v>2922000</v>
      </c>
      <c r="F73" s="10">
        <v>2922000</v>
      </c>
      <c r="G73" s="10">
        <v>99200</v>
      </c>
      <c r="H73" s="10">
        <v>90</v>
      </c>
      <c r="I73" s="10">
        <v>90</v>
      </c>
      <c r="J73" s="10">
        <v>3</v>
      </c>
      <c r="K73" s="10" t="s">
        <v>54</v>
      </c>
      <c r="L73" s="11">
        <v>3.3949349760438056E-2</v>
      </c>
      <c r="M73" s="11">
        <v>3.3949349760438056E-2</v>
      </c>
      <c r="N73" s="11">
        <v>3.3333333333333333E-2</v>
      </c>
      <c r="O73" s="11">
        <v>3.3333333333333333E-2</v>
      </c>
    </row>
    <row r="74" spans="1:15" x14ac:dyDescent="0.2">
      <c r="A74" s="10" t="s">
        <v>53</v>
      </c>
      <c r="B74" s="10" t="s">
        <v>52</v>
      </c>
      <c r="C74" s="10" t="s">
        <v>51</v>
      </c>
      <c r="D74" s="12">
        <v>211213001030000</v>
      </c>
      <c r="E74" s="10">
        <v>4078000</v>
      </c>
      <c r="F74" s="10">
        <v>4078000</v>
      </c>
      <c r="G74" s="10">
        <v>187366.12</v>
      </c>
      <c r="H74" s="10">
        <v>190</v>
      </c>
      <c r="I74" s="10">
        <v>190</v>
      </c>
      <c r="J74" s="10">
        <v>7</v>
      </c>
      <c r="K74" s="10" t="s">
        <v>9</v>
      </c>
      <c r="L74" s="11">
        <v>4.5945590975968613E-2</v>
      </c>
      <c r="M74" s="11">
        <v>4.5945590975968613E-2</v>
      </c>
      <c r="N74" s="11">
        <v>3.6842105263157891E-2</v>
      </c>
      <c r="O74" s="11">
        <v>3.6842105263157891E-2</v>
      </c>
    </row>
    <row r="75" spans="1:15" x14ac:dyDescent="0.2">
      <c r="A75" s="10" t="s">
        <v>50</v>
      </c>
      <c r="B75" s="10" t="s">
        <v>49</v>
      </c>
      <c r="C75" s="10" t="s">
        <v>48</v>
      </c>
      <c r="D75" s="12">
        <v>211213001030000</v>
      </c>
      <c r="E75" s="10">
        <v>1000000</v>
      </c>
      <c r="F75" s="10">
        <v>1000000</v>
      </c>
      <c r="G75" s="10">
        <v>0</v>
      </c>
      <c r="H75" s="10">
        <v>2</v>
      </c>
      <c r="I75" s="10">
        <v>2</v>
      </c>
      <c r="J75" s="10">
        <v>0</v>
      </c>
      <c r="K75" s="10" t="s">
        <v>47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2">
      <c r="A76" s="10" t="s">
        <v>46</v>
      </c>
      <c r="B76" s="10" t="s">
        <v>45</v>
      </c>
      <c r="C76" s="10" t="s">
        <v>44</v>
      </c>
      <c r="D76" s="12">
        <v>211213001030000</v>
      </c>
      <c r="E76" s="10">
        <v>3000000</v>
      </c>
      <c r="F76" s="10">
        <v>3000000</v>
      </c>
      <c r="G76" s="10">
        <v>913683.33</v>
      </c>
      <c r="H76" s="10">
        <v>83</v>
      </c>
      <c r="I76" s="10">
        <v>83</v>
      </c>
      <c r="J76" s="10">
        <v>72</v>
      </c>
      <c r="K76" s="10" t="s">
        <v>9</v>
      </c>
      <c r="L76" s="11">
        <v>0.30456110999999997</v>
      </c>
      <c r="M76" s="11">
        <v>0.30456110999999997</v>
      </c>
      <c r="N76" s="11">
        <v>0.86746987951807231</v>
      </c>
      <c r="O76" s="11">
        <v>0.86746987951807231</v>
      </c>
    </row>
    <row r="77" spans="1:15" x14ac:dyDescent="0.2">
      <c r="A77" s="10" t="s">
        <v>43</v>
      </c>
      <c r="B77" s="10" t="s">
        <v>39</v>
      </c>
      <c r="C77" s="10" t="s">
        <v>42</v>
      </c>
      <c r="D77" s="12">
        <v>211213001070000</v>
      </c>
      <c r="E77" s="10">
        <v>1000000</v>
      </c>
      <c r="F77" s="10">
        <v>1006988.82</v>
      </c>
      <c r="G77" s="10">
        <v>88407.6</v>
      </c>
      <c r="H77" s="10">
        <v>2</v>
      </c>
      <c r="I77" s="10">
        <v>2</v>
      </c>
      <c r="J77" s="10">
        <v>0</v>
      </c>
      <c r="K77" s="10" t="s">
        <v>41</v>
      </c>
      <c r="L77" s="11">
        <v>8.8407600000000003E-2</v>
      </c>
      <c r="M77" s="11">
        <v>8.7794023373566357E-2</v>
      </c>
      <c r="N77" s="11">
        <v>0</v>
      </c>
      <c r="O77" s="11">
        <v>0</v>
      </c>
    </row>
    <row r="78" spans="1:15" x14ac:dyDescent="0.2">
      <c r="A78" s="10" t="s">
        <v>40</v>
      </c>
      <c r="B78" s="10" t="s">
        <v>39</v>
      </c>
      <c r="C78" s="10" t="s">
        <v>38</v>
      </c>
      <c r="D78" s="12">
        <v>211213001070000</v>
      </c>
      <c r="E78" s="10">
        <v>0</v>
      </c>
      <c r="F78" s="10">
        <v>256429.55</v>
      </c>
      <c r="G78" s="10">
        <v>256429.55</v>
      </c>
      <c r="H78" s="10">
        <v>1</v>
      </c>
      <c r="I78" s="10">
        <v>1</v>
      </c>
      <c r="J78" s="10">
        <v>1</v>
      </c>
      <c r="K78" s="10" t="s">
        <v>37</v>
      </c>
      <c r="L78" s="11">
        <v>0</v>
      </c>
      <c r="M78" s="11">
        <v>1</v>
      </c>
      <c r="N78" s="11">
        <v>0</v>
      </c>
      <c r="O78" s="11">
        <v>0</v>
      </c>
    </row>
    <row r="79" spans="1:15" x14ac:dyDescent="0.2">
      <c r="A79" s="10" t="s">
        <v>36</v>
      </c>
      <c r="B79" s="10" t="s">
        <v>35</v>
      </c>
      <c r="C79" s="10" t="s">
        <v>34</v>
      </c>
      <c r="D79" s="12">
        <v>211213001050000</v>
      </c>
      <c r="E79" s="10">
        <v>2000000</v>
      </c>
      <c r="F79" s="10">
        <v>2000000</v>
      </c>
      <c r="G79" s="10">
        <v>470599.19</v>
      </c>
      <c r="H79" s="10">
        <v>2800</v>
      </c>
      <c r="I79" s="10">
        <v>2800</v>
      </c>
      <c r="J79" s="10">
        <v>455</v>
      </c>
      <c r="K79" s="10" t="s">
        <v>33</v>
      </c>
      <c r="L79" s="11">
        <v>0.235299595</v>
      </c>
      <c r="M79" s="11">
        <v>0.235299595</v>
      </c>
      <c r="N79" s="11">
        <v>0.16250000000000001</v>
      </c>
      <c r="O79" s="11">
        <v>0.16250000000000001</v>
      </c>
    </row>
    <row r="80" spans="1:15" x14ac:dyDescent="0.2">
      <c r="A80" s="10" t="s">
        <v>32</v>
      </c>
      <c r="B80" s="10" t="s">
        <v>31</v>
      </c>
      <c r="C80" s="10" t="s">
        <v>30</v>
      </c>
      <c r="D80" s="12">
        <v>211213001080000</v>
      </c>
      <c r="E80" s="10">
        <v>1000000</v>
      </c>
      <c r="F80" s="10">
        <v>1000000</v>
      </c>
      <c r="G80" s="10">
        <v>278000</v>
      </c>
      <c r="H80" s="10">
        <v>1500</v>
      </c>
      <c r="I80" s="10">
        <v>1500</v>
      </c>
      <c r="J80" s="10">
        <v>400</v>
      </c>
      <c r="K80" s="10" t="s">
        <v>29</v>
      </c>
      <c r="L80" s="11">
        <v>0.27800000000000002</v>
      </c>
      <c r="M80" s="11">
        <v>0.27800000000000002</v>
      </c>
      <c r="N80" s="11">
        <v>0.26666666666666666</v>
      </c>
      <c r="O80" s="11">
        <v>0.26666666666666666</v>
      </c>
    </row>
    <row r="81" spans="1:16" x14ac:dyDescent="0.2">
      <c r="A81" s="10" t="s">
        <v>28</v>
      </c>
      <c r="B81" s="10" t="s">
        <v>21</v>
      </c>
      <c r="C81" s="10" t="s">
        <v>27</v>
      </c>
      <c r="D81" s="12">
        <v>211213001060000</v>
      </c>
      <c r="E81" s="10">
        <v>3050000</v>
      </c>
      <c r="F81" s="10">
        <v>3050000</v>
      </c>
      <c r="G81" s="10">
        <v>693005.6</v>
      </c>
      <c r="H81" s="10">
        <v>12</v>
      </c>
      <c r="I81" s="10">
        <v>12</v>
      </c>
      <c r="J81" s="10">
        <v>3</v>
      </c>
      <c r="K81" s="1" t="s">
        <v>26</v>
      </c>
      <c r="L81" s="11">
        <v>0</v>
      </c>
      <c r="M81" s="11">
        <v>0.22721495081967213</v>
      </c>
      <c r="N81" s="11">
        <v>0.25</v>
      </c>
      <c r="O81" s="11">
        <v>0.25</v>
      </c>
    </row>
    <row r="82" spans="1:16" x14ac:dyDescent="0.2">
      <c r="A82" s="10" t="s">
        <v>25</v>
      </c>
      <c r="B82" s="10" t="s">
        <v>21</v>
      </c>
      <c r="C82" s="10" t="s">
        <v>24</v>
      </c>
      <c r="D82" s="12">
        <v>211213001060000</v>
      </c>
      <c r="E82" s="10">
        <v>1950000</v>
      </c>
      <c r="F82" s="10">
        <v>1950000</v>
      </c>
      <c r="G82" s="10">
        <v>512684.79999999999</v>
      </c>
      <c r="H82" s="10">
        <v>15</v>
      </c>
      <c r="I82" s="10">
        <v>25</v>
      </c>
      <c r="J82" s="10">
        <v>1</v>
      </c>
      <c r="K82" s="10" t="s">
        <v>23</v>
      </c>
      <c r="L82" s="11">
        <v>0</v>
      </c>
      <c r="M82" s="11">
        <v>0.26291528205128206</v>
      </c>
      <c r="N82" s="11">
        <v>6.6666666666666666E-2</v>
      </c>
      <c r="O82" s="11">
        <v>0.04</v>
      </c>
    </row>
    <row r="83" spans="1:16" x14ac:dyDescent="0.2">
      <c r="A83" s="10" t="s">
        <v>22</v>
      </c>
      <c r="B83" s="10" t="s">
        <v>21</v>
      </c>
      <c r="C83" s="10" t="s">
        <v>20</v>
      </c>
      <c r="D83" s="12">
        <v>211213001060000</v>
      </c>
      <c r="E83" s="10">
        <v>0</v>
      </c>
      <c r="F83" s="10">
        <v>6229007.9900000002</v>
      </c>
      <c r="G83" s="10">
        <v>253333.26</v>
      </c>
      <c r="H83" s="10">
        <v>4</v>
      </c>
      <c r="I83" s="10">
        <v>4</v>
      </c>
      <c r="J83" s="10">
        <v>0.52</v>
      </c>
      <c r="K83" s="10" t="s">
        <v>19</v>
      </c>
      <c r="L83" s="11">
        <v>0</v>
      </c>
      <c r="M83" s="11">
        <v>0</v>
      </c>
      <c r="N83" s="11">
        <v>0</v>
      </c>
      <c r="O83" s="11">
        <v>0.13</v>
      </c>
    </row>
    <row r="84" spans="1:16" x14ac:dyDescent="0.2">
      <c r="A84" s="10" t="s">
        <v>18</v>
      </c>
      <c r="B84" s="10" t="s">
        <v>17</v>
      </c>
      <c r="C84" s="10" t="s">
        <v>16</v>
      </c>
      <c r="D84" s="12">
        <v>211213001060000</v>
      </c>
      <c r="E84" s="10">
        <v>0</v>
      </c>
      <c r="F84" s="10">
        <v>199470.94</v>
      </c>
      <c r="G84" s="10">
        <v>199470.94</v>
      </c>
      <c r="H84" s="10">
        <v>0</v>
      </c>
      <c r="I84" s="10">
        <v>1</v>
      </c>
      <c r="J84" s="10">
        <v>1</v>
      </c>
      <c r="K84" s="10" t="s">
        <v>15</v>
      </c>
      <c r="L84" s="11">
        <v>0</v>
      </c>
      <c r="M84" s="11">
        <v>1</v>
      </c>
      <c r="N84" s="11">
        <v>0</v>
      </c>
      <c r="O84" s="11">
        <v>1</v>
      </c>
    </row>
    <row r="85" spans="1:16" x14ac:dyDescent="0.2">
      <c r="A85" s="10" t="s">
        <v>14</v>
      </c>
      <c r="B85" s="10" t="s">
        <v>11</v>
      </c>
      <c r="C85" s="10" t="s">
        <v>13</v>
      </c>
      <c r="D85" s="12">
        <v>211213001030000</v>
      </c>
      <c r="E85" s="10">
        <v>1300000</v>
      </c>
      <c r="F85" s="10">
        <v>1300000</v>
      </c>
      <c r="G85" s="10">
        <v>0</v>
      </c>
      <c r="H85" s="10">
        <v>325</v>
      </c>
      <c r="I85" s="10">
        <v>325</v>
      </c>
      <c r="J85" s="10">
        <v>0</v>
      </c>
      <c r="K85" s="10" t="s">
        <v>9</v>
      </c>
      <c r="L85" s="11">
        <v>0</v>
      </c>
      <c r="M85" s="11">
        <v>0</v>
      </c>
      <c r="N85" s="11">
        <v>0</v>
      </c>
      <c r="O85" s="11">
        <v>0</v>
      </c>
    </row>
    <row r="86" spans="1:16" x14ac:dyDescent="0.2">
      <c r="A86" s="16" t="s">
        <v>12</v>
      </c>
      <c r="B86" s="16" t="s">
        <v>11</v>
      </c>
      <c r="C86" s="15" t="s">
        <v>10</v>
      </c>
      <c r="D86" s="12">
        <v>211213001030000</v>
      </c>
      <c r="E86" s="16">
        <v>15700000</v>
      </c>
      <c r="F86" s="18">
        <v>15700000</v>
      </c>
      <c r="G86" s="16">
        <v>8660339.3300000001</v>
      </c>
      <c r="H86" s="16">
        <v>141</v>
      </c>
      <c r="I86" s="16">
        <v>141</v>
      </c>
      <c r="J86" s="16">
        <v>149</v>
      </c>
      <c r="K86" s="16" t="s">
        <v>9</v>
      </c>
      <c r="L86" s="11">
        <v>0.55161397006369428</v>
      </c>
      <c r="M86" s="11">
        <v>0.55161397006369428</v>
      </c>
      <c r="N86" s="11">
        <v>1.0567375886524824</v>
      </c>
      <c r="O86" s="11">
        <v>1.0567375886524824</v>
      </c>
      <c r="P86" s="17"/>
    </row>
    <row r="87" spans="1:16" ht="25.5" customHeight="1" x14ac:dyDescent="0.2">
      <c r="A87" s="16" t="s">
        <v>8</v>
      </c>
      <c r="B87" s="16" t="s">
        <v>7</v>
      </c>
      <c r="C87" s="15" t="s">
        <v>6</v>
      </c>
      <c r="D87" s="12">
        <v>211213001030000</v>
      </c>
      <c r="E87" s="10">
        <v>3200000</v>
      </c>
      <c r="F87" s="10">
        <v>3200000</v>
      </c>
      <c r="G87" s="10">
        <v>478754.19</v>
      </c>
      <c r="H87" s="10">
        <v>1600</v>
      </c>
      <c r="I87" s="10">
        <v>1600</v>
      </c>
      <c r="J87" s="10">
        <v>379</v>
      </c>
      <c r="K87" s="10" t="s">
        <v>5</v>
      </c>
      <c r="L87" s="11">
        <v>0.149610684375</v>
      </c>
      <c r="M87" s="11">
        <v>0.149610684375</v>
      </c>
      <c r="N87" s="11">
        <v>0.236875</v>
      </c>
      <c r="O87" s="11">
        <v>0.236875</v>
      </c>
    </row>
    <row r="88" spans="1:16" x14ac:dyDescent="0.2">
      <c r="A88" s="10"/>
      <c r="B88" s="10"/>
      <c r="C88" s="10"/>
      <c r="D88" s="12"/>
      <c r="E88" s="10"/>
      <c r="F88" s="13"/>
      <c r="G88" s="10"/>
      <c r="H88" s="10"/>
      <c r="I88" s="10"/>
      <c r="J88" s="10"/>
      <c r="K88" s="10"/>
      <c r="L88" s="11"/>
      <c r="M88" s="11"/>
      <c r="N88" s="11"/>
      <c r="O88" s="11"/>
    </row>
    <row r="89" spans="1:16" ht="15" x14ac:dyDescent="0.25">
      <c r="A89" s="10"/>
      <c r="B89" s="10"/>
      <c r="C89" s="10"/>
      <c r="D89" s="12"/>
      <c r="E89" s="14"/>
      <c r="F89" s="14"/>
      <c r="G89" s="14"/>
      <c r="H89" s="10"/>
      <c r="I89" s="10"/>
      <c r="J89" s="10"/>
      <c r="K89" s="10"/>
      <c r="L89" s="13"/>
      <c r="M89" s="11"/>
      <c r="N89" s="11"/>
      <c r="O89" s="11"/>
    </row>
    <row r="90" spans="1:16" x14ac:dyDescent="0.2">
      <c r="A90" s="10"/>
      <c r="B90" s="10"/>
      <c r="C90" s="10"/>
      <c r="D90" s="12"/>
      <c r="E90" s="10"/>
      <c r="F90" s="10"/>
      <c r="G90" s="10"/>
      <c r="H90" s="10"/>
      <c r="I90" s="10"/>
      <c r="J90" s="10"/>
      <c r="K90" s="10"/>
      <c r="L90" s="11"/>
      <c r="M90" s="11"/>
      <c r="N90" s="11"/>
      <c r="O90" s="11"/>
    </row>
    <row r="91" spans="1:16" x14ac:dyDescent="0.2">
      <c r="A91" s="10"/>
      <c r="B91" s="10"/>
      <c r="C91" s="10"/>
      <c r="D91" s="12"/>
      <c r="E91" s="10"/>
      <c r="F91" s="10"/>
      <c r="G91" s="10"/>
      <c r="H91" s="10"/>
      <c r="I91" s="10"/>
      <c r="J91" s="10"/>
      <c r="K91" s="10"/>
      <c r="L91" s="11"/>
      <c r="M91" s="11"/>
      <c r="N91" s="11"/>
      <c r="O91" s="11"/>
    </row>
    <row r="92" spans="1:16" x14ac:dyDescent="0.2">
      <c r="A92" s="3" t="s">
        <v>4</v>
      </c>
      <c r="B92" s="3"/>
      <c r="C92" s="3"/>
      <c r="D92" s="3"/>
      <c r="E92" s="3"/>
      <c r="F92" s="3"/>
      <c r="G92" s="3"/>
      <c r="H92" s="3"/>
      <c r="I92" s="3"/>
      <c r="J92" s="3"/>
      <c r="K92" s="10"/>
      <c r="L92" s="2"/>
      <c r="M92" s="2"/>
      <c r="N92" s="2"/>
      <c r="O92" s="2"/>
    </row>
    <row r="93" spans="1:1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2"/>
      <c r="M93" s="2"/>
      <c r="N93" s="2"/>
      <c r="O93" s="2"/>
    </row>
    <row r="94" spans="1:16" ht="15" x14ac:dyDescent="0.25">
      <c r="A94" s="3"/>
      <c r="B94" s="3"/>
      <c r="C94" s="3"/>
      <c r="D94" s="3"/>
      <c r="E94" s="9"/>
      <c r="F94" s="4"/>
      <c r="G94" s="4"/>
      <c r="H94" s="4"/>
      <c r="I94" s="3"/>
      <c r="J94" s="3"/>
      <c r="K94" s="3"/>
      <c r="L94" s="2"/>
      <c r="M94" s="2"/>
      <c r="N94" s="2"/>
      <c r="O94" s="2"/>
    </row>
    <row r="95" spans="1:16" ht="15" x14ac:dyDescent="0.25">
      <c r="A95" s="3"/>
      <c r="B95" s="3"/>
      <c r="C95" s="3"/>
      <c r="D95" s="3"/>
      <c r="E95" s="9"/>
      <c r="F95" s="4"/>
      <c r="G95" s="4"/>
      <c r="H95" s="4"/>
      <c r="I95" s="3"/>
      <c r="J95" s="3"/>
      <c r="K95" s="3"/>
      <c r="L95" s="2"/>
      <c r="M95" s="2"/>
      <c r="N95" s="2"/>
      <c r="O95" s="2"/>
    </row>
    <row r="96" spans="1:16" ht="15" x14ac:dyDescent="0.25">
      <c r="A96" s="3"/>
      <c r="B96" s="3"/>
      <c r="C96" s="3"/>
      <c r="D96" s="3"/>
      <c r="E96" s="9"/>
      <c r="F96" s="4"/>
      <c r="G96" s="4"/>
      <c r="H96" s="4"/>
      <c r="I96" s="3"/>
      <c r="J96" s="3"/>
      <c r="K96" s="3"/>
      <c r="L96" s="2"/>
      <c r="M96" s="2"/>
      <c r="N96" s="2"/>
      <c r="O96" s="2"/>
    </row>
    <row r="97" spans="1:15" ht="15" x14ac:dyDescent="0.25">
      <c r="A97" s="3"/>
      <c r="B97" s="3"/>
      <c r="C97" s="3"/>
      <c r="D97" s="3"/>
      <c r="E97" s="3"/>
      <c r="F97" s="4"/>
      <c r="G97" s="4"/>
      <c r="H97" s="4"/>
      <c r="I97" s="3"/>
      <c r="J97" s="3"/>
      <c r="K97" s="3"/>
      <c r="L97" s="2"/>
      <c r="M97" s="2"/>
      <c r="N97" s="2"/>
      <c r="O97" s="2"/>
    </row>
    <row r="98" spans="1:15" ht="15" x14ac:dyDescent="0.25">
      <c r="A98" s="3"/>
      <c r="B98" s="8"/>
      <c r="C98" s="3"/>
      <c r="D98" s="3"/>
      <c r="E98" s="3"/>
      <c r="F98" s="4"/>
      <c r="G98" s="4"/>
      <c r="H98" s="4"/>
      <c r="I98" s="3"/>
      <c r="J98" s="3"/>
      <c r="K98" s="8"/>
      <c r="L98" s="8"/>
      <c r="M98" s="3"/>
      <c r="N98" s="3"/>
      <c r="O98" s="3"/>
    </row>
    <row r="99" spans="1:15" ht="15" x14ac:dyDescent="0.25">
      <c r="A99" s="3"/>
      <c r="B99" s="6" t="s">
        <v>3</v>
      </c>
      <c r="C99" s="3"/>
      <c r="D99" s="3"/>
      <c r="E99" s="3"/>
      <c r="F99" s="4"/>
      <c r="G99" s="4"/>
      <c r="H99" s="4"/>
      <c r="I99" s="3"/>
      <c r="J99" s="3"/>
      <c r="K99" s="7" t="s">
        <v>2</v>
      </c>
      <c r="L99" s="7"/>
      <c r="M99" s="3"/>
      <c r="N99" s="3"/>
      <c r="O99" s="3"/>
    </row>
    <row r="100" spans="1:15" ht="15" x14ac:dyDescent="0.25">
      <c r="A100" s="3"/>
      <c r="B100" s="6" t="s">
        <v>1</v>
      </c>
      <c r="C100" s="3"/>
      <c r="D100" s="3"/>
      <c r="E100" s="3"/>
      <c r="F100" s="4"/>
      <c r="G100" s="4"/>
      <c r="H100" s="4"/>
      <c r="I100" s="3"/>
      <c r="J100" s="3"/>
      <c r="K100" s="5" t="s">
        <v>0</v>
      </c>
      <c r="L100" s="5"/>
      <c r="M100" s="3"/>
      <c r="N100" s="3"/>
      <c r="O100" s="3"/>
    </row>
    <row r="101" spans="1:15" ht="15" x14ac:dyDescent="0.25">
      <c r="A101" s="3"/>
      <c r="B101" s="3"/>
      <c r="C101" s="3"/>
      <c r="D101" s="3"/>
      <c r="E101" s="3"/>
      <c r="F101" s="4"/>
      <c r="G101" s="4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K102" s="3"/>
      <c r="L102" s="2"/>
      <c r="M102" s="2"/>
      <c r="N102" s="2"/>
      <c r="O102" s="2"/>
    </row>
  </sheetData>
  <mergeCells count="3">
    <mergeCell ref="A1:O1"/>
    <mergeCell ref="K99:L99"/>
    <mergeCell ref="K100:L100"/>
  </mergeCells>
  <dataValidations count="1">
    <dataValidation allowBlank="1" showErrorMessage="1" prompt="Clave asignada al programa/proyecto" sqref="A2:A3" xr:uid="{B28C31CC-DCF5-466B-B161-6A10C88CB1CB}"/>
  </dataValidations>
  <pageMargins left="0.70866141732283472" right="0.70866141732283472" top="0.74803149606299213" bottom="0.74803149606299213" header="0.31496062992125984" footer="0.31496062992125984"/>
  <pageSetup scale="2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2026-04-22T23:30:05Z</cp:lastPrinted>
  <dcterms:created xsi:type="dcterms:W3CDTF">2026-04-22T23:29:22Z</dcterms:created>
  <dcterms:modified xsi:type="dcterms:W3CDTF">2026-04-22T23:30:45Z</dcterms:modified>
</cp:coreProperties>
</file>