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B60" i="1"/>
  <c r="F60" i="1"/>
  <c r="E37" i="1"/>
  <c r="E65" i="1" s="1"/>
  <c r="C37" i="1"/>
  <c r="C65" i="1" s="1"/>
  <c r="B37" i="1"/>
  <c r="F37" i="1"/>
  <c r="D37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<sst xmlns="http://schemas.openxmlformats.org/spreadsheetml/2006/main" count="72" uniqueCount="72">
  <si>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</si>
  <si>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</si>
  <si>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</si>
  <si>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</si>
  <si>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</si>
  <si>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</si>
  <si>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</si>
  <si>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</si>
  <si>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</si>
  <si>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</si>
  <si>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</si>
  <si>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</si>
  <si>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</si>
  <si>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</si>
  <si>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</si>
  <si>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</si>
  <si>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</si>
  <si>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</si>
  <si>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</si>
  <si>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</si>
  <si>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</si>
  <si>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</si>
  <si>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</si>
  <si>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</si>
  <si>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</si>
  <si>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</si>
  <si>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</si>
  <si>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</si>
  <si>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</si>
  <si>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</si>
  <si>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</si>
  <si>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</si>
  <si>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</si>
  <si>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</si>
  <si>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</si>
  <si>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</si>
  <si>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</si>
  <si>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</si>
  <si>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</si>
  <si>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</si>
  <si>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</si>
  <si>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</si>
  <si>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</si>
  <si>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</si>
  <si>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</si>
  <si>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</si>
  <si>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</si>
  <si>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</si>
  <si>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</si>
  <si>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</si>
  <si>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</si>
  <si>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</si>
  <si>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</si>
  <si>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</si>
  <si>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</si>
  <si>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</si>
  <si>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</si>
  <si>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</si>
  <si>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</si>
  <si>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</si>
  <si>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</si>
  <si>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</si>
  <si>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</si>
  <si>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</si>
  <si>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</si>
  <si>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</si>
  <si>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</si>
  <si>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</si>
  <si>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</si>
  <si>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</si>
  <si>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</si>
  <si>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COMISIÓN DE DEPORTE DEL ESTADO DE GUANAJUATO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</si>
</sst>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C53" sqref="C5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23250000</v>
      </c>
      <c r="C10" s="10">
        <v>-200000</v>
      </c>
      <c r="D10" s="10">
        <f t="shared" si="0"/>
        <v>23050000</v>
      </c>
      <c r="E10" s="10">
        <v>15192365.84</v>
      </c>
      <c r="F10" s="10">
        <v>15192365.84</v>
      </c>
      <c r="G10" s="10">
        <f t="shared" si="1"/>
        <v>-8057634.1600000001</v>
      </c>
    </row>
    <row r="11" spans="1:7" x14ac:dyDescent="0.2">
      <c r="A11" s="11" t="s">
        <v>14</v>
      </c>
      <c r="B11" s="10">
        <v>825000</v>
      </c>
      <c r="C11" s="10">
        <v>200000</v>
      </c>
      <c r="D11" s="10">
        <f t="shared" si="0"/>
        <v>1025000</v>
      </c>
      <c r="E11" s="10">
        <v>902203.84</v>
      </c>
      <c r="F11" s="10">
        <v>902203.84</v>
      </c>
      <c r="G11" s="10">
        <f t="shared" si="1"/>
        <v>77203.839999999967</v>
      </c>
    </row>
    <row r="12" spans="1:7" x14ac:dyDescent="0.2">
      <c r="A12" s="11" t="s">
        <v>15</v>
      </c>
      <c r="B12" s="10">
        <v>654800</v>
      </c>
      <c r="C12" s="10">
        <v>0</v>
      </c>
      <c r="D12" s="10">
        <f t="shared" si="0"/>
        <v>654800</v>
      </c>
      <c r="E12" s="10">
        <v>342762.55</v>
      </c>
      <c r="F12" s="10">
        <v>342762.55</v>
      </c>
      <c r="G12" s="10">
        <f t="shared" si="1"/>
        <v>-312037.45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192498282.31999999</v>
      </c>
      <c r="C31" s="10">
        <v>109933831.16</v>
      </c>
      <c r="D31" s="10">
        <f t="shared" si="0"/>
        <v>302432113.48000002</v>
      </c>
      <c r="E31" s="10">
        <v>159430516.22999999</v>
      </c>
      <c r="F31" s="10">
        <v>159430516.22999999</v>
      </c>
      <c r="G31" s="10">
        <f t="shared" si="5"/>
        <v>-33067766.090000004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217228082.31999999</v>
      </c>
      <c r="C37" s="23">
        <f t="shared" si="9"/>
        <v>109933831.16</v>
      </c>
      <c r="D37" s="23">
        <f t="shared" si="9"/>
        <v>327161913.48000002</v>
      </c>
      <c r="E37" s="23">
        <f t="shared" si="9"/>
        <v>175867848.45999998</v>
      </c>
      <c r="F37" s="23">
        <f t="shared" si="9"/>
        <v>175867848.45999998</v>
      </c>
      <c r="G37" s="23">
        <f t="shared" si="9"/>
        <v>-41360233.860000007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56627038.390000001</v>
      </c>
      <c r="D41" s="10">
        <f t="shared" si="10"/>
        <v>56627038.390000001</v>
      </c>
      <c r="E41" s="10">
        <f t="shared" si="10"/>
        <v>33982321.060000002</v>
      </c>
      <c r="F41" s="10">
        <f t="shared" si="10"/>
        <v>33982321.060000002</v>
      </c>
      <c r="G41" s="10">
        <f t="shared" si="10"/>
        <v>33982321.060000002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56627038.390000001</v>
      </c>
      <c r="D49" s="10">
        <f t="shared" si="11"/>
        <v>56627038.390000001</v>
      </c>
      <c r="E49" s="10">
        <v>33982321.060000002</v>
      </c>
      <c r="F49" s="10">
        <v>33982321.060000002</v>
      </c>
      <c r="G49" s="10">
        <f t="shared" si="12"/>
        <v>33982321.060000002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108119866.75</v>
      </c>
      <c r="D50" s="10">
        <f t="shared" si="13"/>
        <v>108119866.75</v>
      </c>
      <c r="E50" s="10">
        <f t="shared" si="13"/>
        <v>48850336.549999997</v>
      </c>
      <c r="F50" s="10">
        <f t="shared" si="13"/>
        <v>48850336.549999997</v>
      </c>
      <c r="G50" s="10">
        <f t="shared" si="13"/>
        <v>48850336.549999997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108119866.75</v>
      </c>
      <c r="D54" s="10">
        <f t="shared" si="14"/>
        <v>108119866.75</v>
      </c>
      <c r="E54" s="10">
        <v>48850336.549999997</v>
      </c>
      <c r="F54" s="10">
        <v>48850336.549999997</v>
      </c>
      <c r="G54" s="10">
        <f t="shared" si="15"/>
        <v>48850336.549999997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164746905.13999999</v>
      </c>
      <c r="D60" s="23">
        <f t="shared" si="19"/>
        <v>164746905.13999999</v>
      </c>
      <c r="E60" s="23">
        <f t="shared" si="19"/>
        <v>82832657.609999999</v>
      </c>
      <c r="F60" s="23">
        <f t="shared" si="19"/>
        <v>82832657.609999999</v>
      </c>
      <c r="G60" s="23">
        <f t="shared" si="19"/>
        <v>82832657.609999999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217228082.31999999</v>
      </c>
      <c r="C65" s="23">
        <f t="shared" si="22"/>
        <v>274680736.29999995</v>
      </c>
      <c r="D65" s="23">
        <f t="shared" si="22"/>
        <v>491908818.62</v>
      </c>
      <c r="E65" s="23">
        <f t="shared" si="22"/>
        <v>258700506.06999999</v>
      </c>
      <c r="F65" s="23">
        <f t="shared" si="22"/>
        <v>258700506.06999999</v>
      </c>
      <c r="G65" s="23">
        <f t="shared" si="22"/>
        <v>41472423.749999993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25" right="0.25" top="0.75" bottom="0.75" header="0.3" footer="0.3"/>
  <pageSetup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2017-07-12T22:31:34Z</cp:lastPrinted>
  <dcterms:created xsi:type="dcterms:W3CDTF">2017-01-11T17:22:08Z</dcterms:created>
  <dcterms:modified xsi:type="dcterms:W3CDTF">2017-08-07T22:42:52Z</dcterms:modified>
</cp:coreProperties>
</file>