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ANUAL\03 Información Disciplina Financiera\"/>
    </mc:Choice>
  </mc:AlternateContent>
  <bookViews>
    <workbookView xWindow="0" yWindow="0" windowWidth="23040" windowHeight="9530"/>
  </bookViews>
  <sheets>
    <sheet name="7D" sheetId="1" r:id="rId1"/>
  </sheets>
  <calcPr calcId="162913"/>
</workbook>
</file>

<file path=xl/calcChain.xml><?xml version="1.0" encoding="utf-8"?>
<calcChain xmlns="http://schemas.openxmlformats.org/spreadsheetml/2006/main">
  <c r="E28" i="1" l="1"/>
  <c r="F17" i="1"/>
  <c r="F28" i="1" s="1"/>
  <c r="E17" i="1"/>
  <c r="D17" i="1"/>
  <c r="C17" i="1"/>
  <c r="B17" i="1"/>
  <c r="B28" i="1" s="1"/>
  <c r="F6" i="1"/>
  <c r="E6" i="1"/>
  <c r="D6" i="1"/>
  <c r="D28" i="1" s="1"/>
  <c r="C6" i="1"/>
  <c r="C28" i="1" s="1"/>
  <c r="B6" i="1"/>
  <c r="G17" i="1" l="1"/>
  <c r="G6" i="1"/>
  <c r="G28" i="1" l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<sst xmlns="http://schemas.openxmlformats.org/spreadsheetml/2006/main" count="33" uniqueCount="25">
  <si>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</si>
  <si>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</si>
  <si>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</si>
  <si>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</si>
  <si>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</si>
  <si>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</si>
  <si>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</si>
  <si>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</si>
  <si>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</si>
  <si>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</si>
  <si>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</si>
  <si>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</si>
  <si>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</si>
  <si>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</si>
  <si>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</si>
  <si>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</si>
  <si>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</si>
  <si>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</si>
  <si>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</si>
  <si>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</si>
  <si>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</si>
  <si>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</si>
  <si>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</si>
  <si>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</si>
  <si>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ESCUELA PREPARATORIA  REGIONAL DEL RINCON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</si>
</sst>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3" fontId="3" fillId="0" borderId="11" xfId="0" applyNumberFormat="1" applyFont="1" applyFill="1" applyBorder="1" applyAlignment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2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85" zoomScaleNormal="85" workbookViewId="0">
      <selection activeCell="G13" sqref="G13"/>
    </sheetView>
  </sheetViews>
  <sheetFormatPr baseColWidth="10" defaultRowHeight="14.5" x14ac:dyDescent="0.35"/>
  <cols>
    <col min="1" max="1" width="61.90625" bestFit="1" customWidth="1"/>
    <col min="2" max="7" width="16.90625" customWidth="1"/>
  </cols>
  <sheetData>
    <row r="1" spans="1:7" x14ac:dyDescent="0.35">
      <c r="A1" s="16" t="s">
        <v>24</v>
      </c>
      <c r="B1" s="17"/>
      <c r="C1" s="17"/>
      <c r="D1" s="17"/>
      <c r="E1" s="17"/>
      <c r="F1" s="17"/>
      <c r="G1" s="18"/>
    </row>
    <row r="2" spans="1:7" x14ac:dyDescent="0.35">
      <c r="A2" s="19" t="s">
        <v>0</v>
      </c>
      <c r="B2" s="20"/>
      <c r="C2" s="20"/>
      <c r="D2" s="20"/>
      <c r="E2" s="20"/>
      <c r="F2" s="20"/>
      <c r="G2" s="21"/>
    </row>
    <row r="3" spans="1:7" x14ac:dyDescent="0.35">
      <c r="A3" s="22" t="s">
        <v>1</v>
      </c>
      <c r="B3" s="23"/>
      <c r="C3" s="23"/>
      <c r="D3" s="23"/>
      <c r="E3" s="23"/>
      <c r="F3" s="23"/>
      <c r="G3" s="24"/>
    </row>
    <row r="4" spans="1:7" x14ac:dyDescent="0.35">
      <c r="A4" s="25" t="s">
        <v>2</v>
      </c>
      <c r="B4" s="11">
        <v>2019</v>
      </c>
      <c r="C4" s="11">
        <v>2020</v>
      </c>
      <c r="D4" s="11">
        <v>2021</v>
      </c>
      <c r="E4" s="11">
        <v>2022</v>
      </c>
      <c r="F4" s="11">
        <v>2023</v>
      </c>
      <c r="G4" s="13">
        <v>2024</v>
      </c>
    </row>
    <row r="5" spans="1:7" ht="31" x14ac:dyDescent="0.35">
      <c r="A5" s="26"/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4" t="s">
        <v>3</v>
      </c>
    </row>
    <row r="6" spans="1:7" x14ac:dyDescent="0.35">
      <c r="A6" s="1" t="s">
        <v>4</v>
      </c>
      <c r="B6" s="2">
        <f t="shared" ref="B6:F6" si="0">SUM(B7:B15)</f>
        <v>29018902.23</v>
      </c>
      <c r="C6" s="2">
        <f t="shared" si="0"/>
        <v>30543880.719999999</v>
      </c>
      <c r="D6" s="2">
        <f t="shared" si="0"/>
        <v>28441442.800000001</v>
      </c>
      <c r="E6" s="2">
        <f t="shared" si="0"/>
        <v>30087588.300000001</v>
      </c>
      <c r="F6" s="2">
        <f t="shared" si="0"/>
        <v>33463097.430000015</v>
      </c>
      <c r="G6" s="2">
        <f t="shared" ref="G6" si="1">SUM(G7:G15)</f>
        <v>36751465.170000002</v>
      </c>
    </row>
    <row r="7" spans="1:7" x14ac:dyDescent="0.35">
      <c r="A7" s="3" t="s">
        <v>5</v>
      </c>
      <c r="B7" s="10">
        <v>24324612.199999999</v>
      </c>
      <c r="C7" s="10">
        <v>26684869.809999999</v>
      </c>
      <c r="D7" s="10">
        <v>23745146.030000001</v>
      </c>
      <c r="E7" s="10">
        <v>24482514.719999999</v>
      </c>
      <c r="F7" s="10">
        <v>26220945.590000015</v>
      </c>
      <c r="G7" s="10">
        <v>27520548.800000001</v>
      </c>
    </row>
    <row r="8" spans="1:7" x14ac:dyDescent="0.35">
      <c r="A8" s="3" t="s">
        <v>6</v>
      </c>
      <c r="B8" s="10">
        <v>616481.42000000004</v>
      </c>
      <c r="C8" s="10">
        <v>478062</v>
      </c>
      <c r="D8" s="10">
        <v>517625.89</v>
      </c>
      <c r="E8" s="10">
        <v>385025.92</v>
      </c>
      <c r="F8" s="10">
        <v>387397.12</v>
      </c>
      <c r="G8" s="10">
        <v>506500</v>
      </c>
    </row>
    <row r="9" spans="1:7" x14ac:dyDescent="0.35">
      <c r="A9" s="3" t="s">
        <v>23</v>
      </c>
      <c r="B9" s="10">
        <v>3629257.2</v>
      </c>
      <c r="C9" s="10">
        <v>3371204.91</v>
      </c>
      <c r="D9" s="10">
        <v>4068364.67</v>
      </c>
      <c r="E9" s="10">
        <v>4680158.5599999996</v>
      </c>
      <c r="F9" s="10">
        <v>6680018.5399999991</v>
      </c>
      <c r="G9" s="10">
        <v>7416556.3700000001</v>
      </c>
    </row>
    <row r="10" spans="1:7" x14ac:dyDescent="0.35">
      <c r="A10" s="3" t="s">
        <v>7</v>
      </c>
      <c r="B10" s="10">
        <v>12574.46</v>
      </c>
      <c r="C10" s="10">
        <v>9744</v>
      </c>
      <c r="D10" s="10">
        <v>21135.13</v>
      </c>
      <c r="E10" s="10">
        <v>19488</v>
      </c>
      <c r="F10" s="10">
        <v>8785.1</v>
      </c>
      <c r="G10" s="10">
        <v>25000</v>
      </c>
    </row>
    <row r="11" spans="1:7" x14ac:dyDescent="0.35">
      <c r="A11" s="3" t="s">
        <v>8</v>
      </c>
      <c r="B11" s="10">
        <v>145976.95999999999</v>
      </c>
      <c r="C11" s="10">
        <v>0</v>
      </c>
      <c r="D11" s="10">
        <v>89171.08</v>
      </c>
      <c r="E11" s="10">
        <v>520401.1</v>
      </c>
      <c r="F11" s="10">
        <v>165951.08000000002</v>
      </c>
      <c r="G11" s="10">
        <v>0</v>
      </c>
    </row>
    <row r="12" spans="1:7" x14ac:dyDescent="0.35">
      <c r="A12" s="3" t="s">
        <v>9</v>
      </c>
      <c r="B12" s="10">
        <v>289999.99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35">
      <c r="A13" s="3" t="s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1282860</v>
      </c>
    </row>
    <row r="14" spans="1:7" x14ac:dyDescent="0.35">
      <c r="A14" s="3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35">
      <c r="A15" s="3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35">
      <c r="A16" s="4"/>
      <c r="B16" s="5"/>
      <c r="C16" s="5"/>
      <c r="D16" s="5"/>
      <c r="E16" s="5"/>
      <c r="F16" s="5"/>
      <c r="G16" s="5"/>
    </row>
    <row r="17" spans="1:7" x14ac:dyDescent="0.35">
      <c r="A17" s="6" t="s">
        <v>13</v>
      </c>
      <c r="B17" s="2">
        <f t="shared" ref="B17:F17" si="2">SUM(B18:B26)</f>
        <v>0</v>
      </c>
      <c r="C17" s="2">
        <f t="shared" si="2"/>
        <v>0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ref="G17" si="3">SUM(G18:G26)</f>
        <v>0</v>
      </c>
    </row>
    <row r="18" spans="1:7" x14ac:dyDescent="0.35">
      <c r="A18" s="3" t="s">
        <v>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35">
      <c r="A19" s="3" t="s">
        <v>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35">
      <c r="A20" s="3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35">
      <c r="A21" s="3" t="s">
        <v>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35">
      <c r="A22" s="3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35">
      <c r="A23" s="3" t="s">
        <v>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35">
      <c r="A24" s="3" t="s">
        <v>10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35">
      <c r="A25" s="3" t="s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35">
      <c r="A26" s="3" t="s">
        <v>12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35">
      <c r="A27" s="4"/>
      <c r="B27" s="5"/>
      <c r="C27" s="5"/>
      <c r="D27" s="5"/>
      <c r="E27" s="5"/>
      <c r="F27" s="5"/>
      <c r="G27" s="5"/>
    </row>
    <row r="28" spans="1:7" x14ac:dyDescent="0.35">
      <c r="A28" s="6" t="s">
        <v>15</v>
      </c>
      <c r="B28" s="2">
        <f t="shared" ref="B28:F28" si="4">B6+B17</f>
        <v>29018902.23</v>
      </c>
      <c r="C28" s="2">
        <f t="shared" si="4"/>
        <v>30543880.719999999</v>
      </c>
      <c r="D28" s="2">
        <f t="shared" si="4"/>
        <v>28441442.800000001</v>
      </c>
      <c r="E28" s="2">
        <f t="shared" si="4"/>
        <v>30087588.300000001</v>
      </c>
      <c r="F28" s="2">
        <f t="shared" si="4"/>
        <v>33463097.430000015</v>
      </c>
      <c r="G28" s="2">
        <f t="shared" ref="G28" si="5">G6+G17</f>
        <v>36751465.170000002</v>
      </c>
    </row>
    <row r="29" spans="1:7" x14ac:dyDescent="0.35">
      <c r="A29" s="7"/>
      <c r="B29" s="8"/>
      <c r="C29" s="8"/>
      <c r="D29" s="8"/>
      <c r="E29" s="8"/>
      <c r="F29" s="8"/>
      <c r="G29" s="8"/>
    </row>
    <row r="30" spans="1:7" x14ac:dyDescent="0.35">
      <c r="A30" s="9"/>
    </row>
    <row r="31" spans="1:7" x14ac:dyDescent="0.35">
      <c r="A31" s="15" t="s">
        <v>16</v>
      </c>
      <c r="B31" s="15"/>
      <c r="C31" s="15"/>
      <c r="D31" s="15"/>
      <c r="E31" s="15"/>
      <c r="F31" s="15"/>
      <c r="G31" s="15"/>
    </row>
    <row r="32" spans="1:7" x14ac:dyDescent="0.35">
      <c r="A32" s="15" t="s">
        <v>17</v>
      </c>
      <c r="B32" s="15"/>
      <c r="C32" s="15"/>
      <c r="D32" s="15"/>
      <c r="E32" s="15"/>
      <c r="F32" s="15"/>
      <c r="G32" s="15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C.P. Josefina Arredondo Sánchez</cp:lastModifiedBy>
  <dcterms:created xsi:type="dcterms:W3CDTF">2020-11-11T15:22:08Z</dcterms:created>
  <dcterms:modified xsi:type="dcterms:W3CDTF">2024-04-26T20:19:07Z</dcterms:modified>
</cp:coreProperties>
</file>