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0" yWindow="0" windowWidth="20490" windowHeight="7620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4" l="1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9" i="4" l="1"/>
  <c r="Q9" i="4"/>
  <c r="I9" i="4" l="1"/>
  <c r="H9" i="4"/>
  <c r="G9" i="4"/>
  <c r="N4" i="4" l="1"/>
  <c r="Q4" i="4"/>
  <c r="P4" i="4"/>
</calcChain>
</file>

<file path=xl/sharedStrings.xml><?xml version="1.0" encoding="utf-8"?>
<sst xmlns="http://schemas.openxmlformats.org/spreadsheetml/2006/main" count="57" uniqueCount="40">
  <si>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</si>
  <si>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</si>
  <si>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</si>
  <si>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</si>
  <si>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</si>
  <si>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</si>
  <si>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</si>
  <si>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</si>
  <si>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</si>
  <si>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</si>
  <si>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</si>
  <si>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</si>
  <si>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</si>
  <si>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</si>
  <si>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</si>
  <si>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</si>
  <si>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</si>
  <si>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</si>
  <si>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</si>
  <si>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</si>
  <si>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</si>
  <si>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E017PB06572399</t>
  </si>
  <si>
    <t>R23 ADMO SERVICIO MEDIA SUPERIOR EPRR</t>
  </si>
  <si>
    <t>5210</t>
  </si>
  <si>
    <t>BIENES MUEBLES</t>
  </si>
  <si>
    <t>COORDINACIÓN ACADÉMICA EPRR</t>
  </si>
  <si>
    <t>211213034030000</t>
  </si>
  <si>
    <t>E017PB0657</t>
  </si>
  <si>
    <t>ADMINISTRACIÓN E IMPARTICIÓN DE LOS SERVICIOS EN EDUCACIÓN MEDIA SUPERIOR DE LA EPRR</t>
  </si>
  <si>
    <t>5230</t>
  </si>
  <si>
    <t>5310</t>
  </si>
  <si>
    <t/>
  </si>
  <si>
    <t>5410</t>
  </si>
  <si>
    <t>E017PB0661</t>
  </si>
  <si>
    <t>REALIZACIÓN Y SUPERVISIÓN DEL MANTENIMIENTO PREVENTIVO Y CORRECTIVO DE LA INFRAESTRUCTURA Y EQUIPAMI</t>
  </si>
  <si>
    <t>6220</t>
  </si>
  <si>
    <t>OBRA</t>
  </si>
  <si>
    <t>COORDINACIÓN ADMINISTRATIVA EPRR</t>
  </si>
  <si>
    <t>211213034020000</t>
  </si>
  <si>
    <t>ESCUELA PREPARATORIA  REGIONAL DEL RINCON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</si>
</sst>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557893</xdr:colOff>
      <xdr:row>41</xdr:row>
      <xdr:rowOff>174171</xdr:rowOff>
    </xdr:from>
    <xdr:to>
      <xdr:col>13</xdr:col>
      <xdr:colOff>557325</xdr:colOff>
      <xdr:row>60</xdr:row>
      <xdr:rowOff>119061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8675234"/>
          <a:ext cx="20716307" cy="3564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zoomScale="40" zoomScaleNormal="40" workbookViewId="0">
      <selection activeCell="B15" sqref="B1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551431.35</v>
      </c>
      <c r="I4" s="10">
        <v>551431.35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8" ht="22.5" x14ac:dyDescent="0.25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63500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21</v>
      </c>
      <c r="B6" s="12" t="s">
        <v>22</v>
      </c>
      <c r="C6" s="12" t="s">
        <v>30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158826.45000000001</v>
      </c>
      <c r="I6" s="10">
        <v>158826.45000000001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31</v>
      </c>
      <c r="B7" s="12" t="s">
        <v>22</v>
      </c>
      <c r="C7" s="12" t="s">
        <v>32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767500</v>
      </c>
      <c r="I7" s="10">
        <v>767500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8" ht="22.5" x14ac:dyDescent="0.25">
      <c r="A8" s="12" t="s">
        <v>33</v>
      </c>
      <c r="B8" s="12" t="s">
        <v>34</v>
      </c>
      <c r="C8" s="12" t="s">
        <v>35</v>
      </c>
      <c r="D8" s="12" t="s">
        <v>36</v>
      </c>
      <c r="E8" s="12" t="s">
        <v>38</v>
      </c>
      <c r="F8" s="12" t="s">
        <v>37</v>
      </c>
      <c r="G8" s="10">
        <v>0</v>
      </c>
      <c r="H8" s="10">
        <v>850000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G9" s="11">
        <f>SUM(G4:G8)</f>
        <v>0</v>
      </c>
      <c r="H9" s="11">
        <f>SUM(H4:H8)</f>
        <v>2391257.7999999998</v>
      </c>
      <c r="I9" s="11">
        <f>SUM(I4:I8)</f>
        <v>1477757.8</v>
      </c>
      <c r="P9" s="14">
        <f t="shared" ref="P9" si="0">IF(J9=0,0,L9/J9)</f>
        <v>0</v>
      </c>
      <c r="Q9" s="14">
        <f t="shared" ref="Q9" si="1">IF(L9=0,0,L9/K9)</f>
        <v>0</v>
      </c>
      <c r="R9" s="13"/>
    </row>
    <row r="10" spans="1:18" x14ac:dyDescent="0.25">
      <c r="P10" s="13"/>
      <c r="Q10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 y Presu</cp:lastModifiedBy>
  <cp:lastPrinted>2024-07-18T14:44:20Z</cp:lastPrinted>
  <dcterms:created xsi:type="dcterms:W3CDTF">2023-06-21T19:35:53Z</dcterms:created>
  <dcterms:modified xsi:type="dcterms:W3CDTF">2024-07-18T14:44:28Z</dcterms:modified>
</cp:coreProperties>
</file>