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on Presupuestaria\"/>
    </mc:Choice>
  </mc:AlternateContent>
  <xr:revisionPtr revIDLastSave="0" documentId="8_{4D93F462-3197-40AE-ADEE-4C6718A5516A}" xr6:coauthVersionLast="36" xr6:coauthVersionMax="36" xr10:uidLastSave="{00000000-0000-0000-0000-000000000000}"/>
  <bookViews>
    <workbookView xWindow="0" yWindow="0" windowWidth="28800" windowHeight="12225" xr2:uid="{5F8DA078-6C99-4DF7-9060-81A31E249C8D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G10" i="1"/>
  <c r="D10" i="1"/>
  <c r="D8" i="1"/>
  <c r="G8" i="1" s="1"/>
  <c r="D6" i="1"/>
  <c r="D16" i="1" s="1"/>
  <c r="G6" i="1" l="1"/>
  <c r="G16" i="1" s="1"/>
</calcChain>
</file>

<file path=xl/sharedStrings.xml><?xml version="1.0" encoding="utf-8"?>
<sst xmlns="http://schemas.openxmlformats.org/spreadsheetml/2006/main" count="17" uniqueCount="17">
  <si>
    <t>SISTEMA PARA EL DESARROLLO INTEGRAL DE LA FAMILIA DEL ESTADO DE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</si>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</sst>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9223D16F-5971-4CE6-8795-49DC6E5C9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9AA2-2AC7-4C33-8F5A-239325C1C685}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1247181966.0999999</v>
      </c>
      <c r="C6" s="19">
        <v>268066318.58000001</v>
      </c>
      <c r="D6" s="19">
        <f>B6+C6</f>
        <v>1515248284.6799998</v>
      </c>
      <c r="E6" s="19">
        <v>1222949224.99</v>
      </c>
      <c r="F6" s="19">
        <v>1222949224.99</v>
      </c>
      <c r="G6" s="19">
        <f>D6-E6</f>
        <v>292299059.68999982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15065735</v>
      </c>
      <c r="C8" s="19">
        <v>20856983.140000001</v>
      </c>
      <c r="D8" s="19">
        <f>B8+C8</f>
        <v>35922718.140000001</v>
      </c>
      <c r="E8" s="19">
        <v>20340957.18</v>
      </c>
      <c r="F8" s="19">
        <v>20340957.18</v>
      </c>
      <c r="G8" s="19">
        <f>D8-E8</f>
        <v>15581760.960000001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5176000</v>
      </c>
      <c r="C12" s="19">
        <v>2539540.5099999998</v>
      </c>
      <c r="D12" s="19">
        <f>B12+C12</f>
        <v>7715540.5099999998</v>
      </c>
      <c r="E12" s="19">
        <v>7420083.7400000002</v>
      </c>
      <c r="F12" s="19">
        <v>7420083.7400000002</v>
      </c>
      <c r="G12" s="19">
        <f>D12-E12</f>
        <v>295456.76999999955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1267423701.0999999</v>
      </c>
      <c r="C16" s="24">
        <f t="shared" si="0"/>
        <v>291462842.23000002</v>
      </c>
      <c r="D16" s="24">
        <f t="shared" si="0"/>
        <v>1558886543.3299999</v>
      </c>
      <c r="E16" s="24">
        <f t="shared" si="0"/>
        <v>1250710265.9100001</v>
      </c>
      <c r="F16" s="24">
        <f t="shared" si="0"/>
        <v>1250710265.9100001</v>
      </c>
      <c r="G16" s="24">
        <f t="shared" si="0"/>
        <v>308176277.41999978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jperezh</dc:creator>
  <cp:lastModifiedBy>jperezh</cp:lastModifiedBy>
  <dcterms:created xsi:type="dcterms:W3CDTF">2025-01-29T17:29:46Z</dcterms:created>
  <dcterms:modified xsi:type="dcterms:W3CDTF">2025-01-29T17:30:23Z</dcterms:modified>
</cp:coreProperties>
</file>