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3er Trimestre 2025\2.- INFORMACIÓN PRESUPUESTAL\"/>
    </mc:Choice>
  </mc:AlternateContent>
  <xr:revisionPtr revIDLastSave="0" documentId="8_{4F689E43-4C7F-4165-A927-0B7CFFDB8B56}" xr6:coauthVersionLast="36" xr6:coauthVersionMax="36" xr10:uidLastSave="{00000000-0000-0000-0000-000000000000}"/>
  <bookViews>
    <workbookView xWindow="0" yWindow="0" windowWidth="28800" windowHeight="11925" xr2:uid="{2A93C561-6479-4D53-A989-04964C272644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G37" i="1"/>
  <c r="D37" i="1"/>
  <c r="D36" i="1"/>
  <c r="G36" i="1" s="1"/>
  <c r="G35" i="1" s="1"/>
  <c r="F35" i="1"/>
  <c r="F41" i="1" s="1"/>
  <c r="E35" i="1"/>
  <c r="D35" i="1"/>
  <c r="C35" i="1"/>
  <c r="C41" i="1" s="1"/>
  <c r="B35" i="1"/>
  <c r="D33" i="1"/>
  <c r="G33" i="1" s="1"/>
  <c r="D32" i="1"/>
  <c r="G32" i="1" s="1"/>
  <c r="D31" i="1"/>
  <c r="G31" i="1" s="1"/>
  <c r="G30" i="1"/>
  <c r="D30" i="1"/>
  <c r="D29" i="1"/>
  <c r="G29" i="1" s="1"/>
  <c r="D28" i="1"/>
  <c r="G28" i="1" s="1"/>
  <c r="D27" i="1"/>
  <c r="G27" i="1" s="1"/>
  <c r="G26" i="1"/>
  <c r="D26" i="1"/>
  <c r="D25" i="1"/>
  <c r="G25" i="1" s="1"/>
  <c r="F24" i="1"/>
  <c r="E24" i="1"/>
  <c r="D24" i="1"/>
  <c r="C24" i="1"/>
  <c r="B24" i="1"/>
  <c r="D22" i="1"/>
  <c r="G22" i="1" s="1"/>
  <c r="D21" i="1"/>
  <c r="G21" i="1" s="1"/>
  <c r="D20" i="1"/>
  <c r="G20" i="1" s="1"/>
  <c r="G19" i="1"/>
  <c r="D19" i="1"/>
  <c r="D18" i="1"/>
  <c r="G18" i="1" s="1"/>
  <c r="D17" i="1"/>
  <c r="G17" i="1" s="1"/>
  <c r="D16" i="1"/>
  <c r="G16" i="1" s="1"/>
  <c r="F15" i="1"/>
  <c r="E15" i="1"/>
  <c r="C15" i="1"/>
  <c r="B15" i="1"/>
  <c r="B41" i="1" s="1"/>
  <c r="D13" i="1"/>
  <c r="G13" i="1" s="1"/>
  <c r="G12" i="1"/>
  <c r="D12" i="1"/>
  <c r="D11" i="1"/>
  <c r="G11" i="1" s="1"/>
  <c r="D10" i="1"/>
  <c r="G10" i="1" s="1"/>
  <c r="D9" i="1"/>
  <c r="G9" i="1" s="1"/>
  <c r="G8" i="1"/>
  <c r="D8" i="1"/>
  <c r="D7" i="1"/>
  <c r="G7" i="1" s="1"/>
  <c r="D6" i="1"/>
  <c r="D5" i="1" s="1"/>
  <c r="F5" i="1"/>
  <c r="E5" i="1"/>
  <c r="E41" i="1" s="1"/>
  <c r="C5" i="1"/>
  <c r="B5" i="1"/>
  <c r="G24" i="1" l="1"/>
  <c r="G41" i="1" s="1"/>
  <c r="G15" i="1"/>
  <c r="G6" i="1"/>
  <c r="G5" i="1" s="1"/>
  <c r="D15" i="1"/>
  <c r="D41" i="1" s="1"/>
</calcChain>
</file>

<file path=xl/sharedStrings.xml><?xml version="1.0" encoding="utf-8"?>
<sst xmlns="http://schemas.openxmlformats.org/spreadsheetml/2006/main" count="43" uniqueCount="43">
  <si>
    <t>SISTEMA PARA EL DESARROLLO INTEGRAL DE LA FAMILIA DEL ESTADO DE GUANAJUATO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</si>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</sst>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 xr:uid="{3F2190FA-E0B9-456B-9631-1F09A135E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0220-B1C2-4EB0-B8BA-C7C79EB945FC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2173234.9900000002</v>
      </c>
      <c r="C5" s="13">
        <f t="shared" si="0"/>
        <v>70852</v>
      </c>
      <c r="D5" s="13">
        <f t="shared" si="0"/>
        <v>2244086.9900000002</v>
      </c>
      <c r="E5" s="13">
        <f t="shared" si="0"/>
        <v>963029.05</v>
      </c>
      <c r="F5" s="13">
        <f t="shared" si="0"/>
        <v>963029.05</v>
      </c>
      <c r="G5" s="13">
        <f t="shared" si="0"/>
        <v>1281057.9400000002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2173234.9900000002</v>
      </c>
      <c r="C8" s="15">
        <v>70852</v>
      </c>
      <c r="D8" s="15">
        <f t="shared" si="1"/>
        <v>2244086.9900000002</v>
      </c>
      <c r="E8" s="15">
        <v>963029.05</v>
      </c>
      <c r="F8" s="15">
        <v>963029.05</v>
      </c>
      <c r="G8" s="15">
        <f t="shared" si="2"/>
        <v>1281057.9400000002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1254507533.9799998</v>
      </c>
      <c r="C15" s="13">
        <f t="shared" si="3"/>
        <v>359004165.94000006</v>
      </c>
      <c r="D15" s="13">
        <f t="shared" si="3"/>
        <v>1613511699.9200001</v>
      </c>
      <c r="E15" s="13">
        <f t="shared" si="3"/>
        <v>870778445.85000002</v>
      </c>
      <c r="F15" s="13">
        <f t="shared" si="3"/>
        <v>870651221.91000009</v>
      </c>
      <c r="G15" s="13">
        <f t="shared" si="3"/>
        <v>742733254.06999993</v>
      </c>
    </row>
    <row r="16" spans="1:7" x14ac:dyDescent="0.2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">
      <c r="A17" s="14" t="s">
        <v>20</v>
      </c>
      <c r="B17" s="15">
        <v>40371147.600000001</v>
      </c>
      <c r="C17" s="15">
        <v>14498996.6</v>
      </c>
      <c r="D17" s="15">
        <f t="shared" ref="D17:D22" si="5">B17+C17</f>
        <v>54870144.200000003</v>
      </c>
      <c r="E17" s="15">
        <v>26835396</v>
      </c>
      <c r="F17" s="15">
        <v>26835396</v>
      </c>
      <c r="G17" s="15">
        <f t="shared" si="4"/>
        <v>28034748.200000003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">
      <c r="A20" s="14" t="s">
        <v>23</v>
      </c>
      <c r="B20" s="15">
        <v>6000000</v>
      </c>
      <c r="C20" s="15">
        <v>104188</v>
      </c>
      <c r="D20" s="15">
        <f t="shared" si="5"/>
        <v>6104188</v>
      </c>
      <c r="E20" s="15">
        <v>4899873.32</v>
      </c>
      <c r="F20" s="15">
        <v>4899873.32</v>
      </c>
      <c r="G20" s="15">
        <f t="shared" si="4"/>
        <v>1204314.6799999997</v>
      </c>
    </row>
    <row r="21" spans="1:7" x14ac:dyDescent="0.2">
      <c r="A21" s="14" t="s">
        <v>24</v>
      </c>
      <c r="B21" s="15">
        <v>1176391886.0899999</v>
      </c>
      <c r="C21" s="15">
        <v>336542171.23000002</v>
      </c>
      <c r="D21" s="15">
        <f t="shared" si="5"/>
        <v>1512934057.3199999</v>
      </c>
      <c r="E21" s="15">
        <v>816014881.25</v>
      </c>
      <c r="F21" s="15">
        <v>815890657.25</v>
      </c>
      <c r="G21" s="15">
        <f t="shared" si="4"/>
        <v>696919176.06999993</v>
      </c>
    </row>
    <row r="22" spans="1:7" x14ac:dyDescent="0.2">
      <c r="A22" s="14" t="s">
        <v>25</v>
      </c>
      <c r="B22" s="15">
        <v>31744500.289999999</v>
      </c>
      <c r="C22" s="15">
        <v>7858810.1100000003</v>
      </c>
      <c r="D22" s="15">
        <f t="shared" si="5"/>
        <v>39603310.399999999</v>
      </c>
      <c r="E22" s="15">
        <v>23028295.280000001</v>
      </c>
      <c r="F22" s="15">
        <v>23025295.34</v>
      </c>
      <c r="G22" s="15">
        <f t="shared" si="4"/>
        <v>16575015.119999997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1256680768.9699998</v>
      </c>
      <c r="C41" s="17">
        <f t="shared" si="12"/>
        <v>359075017.94000006</v>
      </c>
      <c r="D41" s="17">
        <f t="shared" si="12"/>
        <v>1615755786.9100001</v>
      </c>
      <c r="E41" s="17">
        <f t="shared" si="12"/>
        <v>871741474.89999998</v>
      </c>
      <c r="F41" s="17">
        <f t="shared" si="12"/>
        <v>871614250.96000004</v>
      </c>
      <c r="G41" s="17">
        <f t="shared" si="12"/>
        <v>744014312.00999999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2025-10-22T16:16:52Z</dcterms:created>
  <dcterms:modified xsi:type="dcterms:W3CDTF">2025-10-22T16:17:16Z</dcterms:modified>
</cp:coreProperties>
</file>