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2_Información presupuestaria\"/>
    </mc:Choice>
  </mc:AlternateContent>
  <xr:revisionPtr revIDLastSave="0" documentId="13_ncr:1_{09623A70-E9AF-4CBF-9FD9-6E43AC92FD03}" xr6:coauthVersionLast="47" xr6:coauthVersionMax="47" xr10:uidLastSave="{00000000-0000-0000-0000-000000000000}"/>
  <bookViews>
    <workbookView xWindow="-120" yWindow="-120" windowWidth="24240" windowHeight="13140" xr2:uid="{61C4E04F-A9ED-4045-9ABE-9D9CAF2EE56B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<sst xmlns="http://schemas.openxmlformats.org/spreadsheetml/2006/main" count="18" uniqueCount="18">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</sst>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/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9EBA5332-61C2-4AD3-996C-D93773FA4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2798-818D-46D3-94E2-421D9701F7F5}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16455039.869999999</v>
      </c>
      <c r="D5" s="8">
        <v>504802.36</v>
      </c>
      <c r="E5" s="8">
        <f>C5+D5</f>
        <v>16959842.23</v>
      </c>
      <c r="F5" s="8">
        <v>11031561.41</v>
      </c>
      <c r="G5" s="8">
        <v>10917489.300000001</v>
      </c>
      <c r="H5" s="8">
        <f>E5-F5</f>
        <v>5928280.8200000003</v>
      </c>
    </row>
    <row r="6" spans="1:8" x14ac:dyDescent="0.2">
      <c r="A6" s="7"/>
      <c r="B6" s="9" t="s">
        <v>5</v>
      </c>
      <c r="C6" s="8">
        <v>24000</v>
      </c>
      <c r="D6" s="8">
        <v>136811.98000000001</v>
      </c>
      <c r="E6" s="8">
        <f>C6+D6</f>
        <v>160811.98000000001</v>
      </c>
      <c r="F6" s="8">
        <v>66542.38</v>
      </c>
      <c r="G6" s="8">
        <v>66542.38</v>
      </c>
      <c r="H6" s="8">
        <f>E6-F6</f>
        <v>94269.6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200000</v>
      </c>
      <c r="D8" s="8">
        <v>138994.35</v>
      </c>
      <c r="E8" s="8">
        <f>C8+D8</f>
        <v>338994.35</v>
      </c>
      <c r="F8" s="8">
        <v>250417.26</v>
      </c>
      <c r="G8" s="8">
        <v>250417.26</v>
      </c>
      <c r="H8" s="8">
        <f>E8-F8</f>
        <v>88577.089999999967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16679039.869999999</v>
      </c>
      <c r="D10" s="2">
        <f>SUM(D5+D6+D7+D8+D9)</f>
        <v>780608.69</v>
      </c>
      <c r="E10" s="2">
        <f>SUM(E5+E6+E7+E8+E9)</f>
        <v>17459648.560000002</v>
      </c>
      <c r="F10" s="2">
        <f>SUM(F5+F6+F7+F8+F9)</f>
        <v>11348521.050000001</v>
      </c>
      <c r="G10" s="2">
        <f>SUM(G5+G6+G7+G8+G9)</f>
        <v>11234448.940000001</v>
      </c>
      <c r="H10" s="2">
        <f>SUM(H5+H6+H7+H8+H9)</f>
        <v>6111127.5099999998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2022-10-24T05:44:38Z</dcterms:created>
  <dcterms:modified xsi:type="dcterms:W3CDTF">2022-10-24T05:45:15Z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