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BMu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BMu!$A$1:$E$885</definedName>
    <definedName name="B">[3]EGRESOS!#REF!</definedName>
    <definedName name="BASE">#REF!</definedName>
    <definedName name="_xlnm.Database">[4]REPORTO!#REF!</definedName>
    <definedName name="cba">[2]TOTAL!#REF!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N">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<sst xmlns="http://schemas.openxmlformats.org/spreadsheetml/2006/main" count="1764" uniqueCount="1182">
  <si>
    <t>Código</t>
  </si>
  <si>
    <t>Descripción del Bien Mueble</t>
  </si>
  <si>
    <t>Valor en libros</t>
  </si>
  <si>
    <t>5110-000010100016</t>
  </si>
  <si>
    <t>SILLA PLEGABLE</t>
  </si>
  <si>
    <t>5110-000010100165</t>
  </si>
  <si>
    <t>SILLA DE ACERO Y MADERA</t>
  </si>
  <si>
    <t>5110-000010100142</t>
  </si>
  <si>
    <t>5110-000010100122</t>
  </si>
  <si>
    <t>5110-000010100018</t>
  </si>
  <si>
    <t>5110-000010100223</t>
  </si>
  <si>
    <t>SILLA ACOGINADA</t>
  </si>
  <si>
    <t>5110-000010100149</t>
  </si>
  <si>
    <t>5110-000010100108</t>
  </si>
  <si>
    <t>5110-000010100215</t>
  </si>
  <si>
    <t>5110-000010100146</t>
  </si>
  <si>
    <t>5110-000010100133</t>
  </si>
  <si>
    <t>5110-000010100029</t>
  </si>
  <si>
    <t>5110-000010100019</t>
  </si>
  <si>
    <t>5110-000010100126</t>
  </si>
  <si>
    <t>5110-000010100087</t>
  </si>
  <si>
    <t>5110-000010100003</t>
  </si>
  <si>
    <t>5110-000010100162</t>
  </si>
  <si>
    <t>5110-000010100211</t>
  </si>
  <si>
    <t>5110-000010100099</t>
  </si>
  <si>
    <t>5110-000010100031</t>
  </si>
  <si>
    <t>5110-000010100125</t>
  </si>
  <si>
    <t>5110-000010100120</t>
  </si>
  <si>
    <t>5110-000010100114</t>
  </si>
  <si>
    <t>5110-000010100115</t>
  </si>
  <si>
    <t>5110-000010100030</t>
  </si>
  <si>
    <t>5110-000010100034</t>
  </si>
  <si>
    <t>5110-000010100068</t>
  </si>
  <si>
    <t>ESCRITORIO EN L</t>
  </si>
  <si>
    <t>5110-000010100112</t>
  </si>
  <si>
    <t>5110-000010100038</t>
  </si>
  <si>
    <t>5110-000010100002</t>
  </si>
  <si>
    <t>5110-000010100169</t>
  </si>
  <si>
    <t>5110-000010100159</t>
  </si>
  <si>
    <t>5110-000010100145</t>
  </si>
  <si>
    <t>5110-000010100091</t>
  </si>
  <si>
    <t>5110-000010100228</t>
  </si>
  <si>
    <t>5110-000010100109</t>
  </si>
  <si>
    <t>5110-000010100078</t>
  </si>
  <si>
    <t>5110-000010100069</t>
  </si>
  <si>
    <t>SILLON EJECUTIVO</t>
  </si>
  <si>
    <t>5110-000010100024</t>
  </si>
  <si>
    <t>5110-000010100040</t>
  </si>
  <si>
    <t>5110-000010100084</t>
  </si>
  <si>
    <t>5110-000010100160</t>
  </si>
  <si>
    <t>5110-000010100004</t>
  </si>
  <si>
    <t>5110-000010100137</t>
  </si>
  <si>
    <t>5110-000010100210</t>
  </si>
  <si>
    <t>5110-000010100102</t>
  </si>
  <si>
    <t>5110-000010100105</t>
  </si>
  <si>
    <t>5110-000010100194</t>
  </si>
  <si>
    <t>MESA PLEGABLE</t>
  </si>
  <si>
    <t>5110-000010100203</t>
  </si>
  <si>
    <t>5110-000010100221</t>
  </si>
  <si>
    <t>5110-000010100166</t>
  </si>
  <si>
    <t>5110-000010100094</t>
  </si>
  <si>
    <t>5110-000010100093</t>
  </si>
  <si>
    <t>5110-000010100036</t>
  </si>
  <si>
    <t>5110-000010100014</t>
  </si>
  <si>
    <t>5110-000010100229</t>
  </si>
  <si>
    <t>5110-000010100081</t>
  </si>
  <si>
    <t>5110-000010100026</t>
  </si>
  <si>
    <t>5110-000010100023</t>
  </si>
  <si>
    <t>5110-000010100147</t>
  </si>
  <si>
    <t>5110-000010100164</t>
  </si>
  <si>
    <t>5110-000010100021</t>
  </si>
  <si>
    <t>5110-000010100107</t>
  </si>
  <si>
    <t>5110-000010100116</t>
  </si>
  <si>
    <t>5110-000010100232</t>
  </si>
  <si>
    <t>MESA PLEGABLE  MEDIDAS: 244.5 CM DE LARGO X 76.2</t>
  </si>
  <si>
    <t>5110-000010100208</t>
  </si>
  <si>
    <t>5110-000010100103</t>
  </si>
  <si>
    <t>5110-000010100199</t>
  </si>
  <si>
    <t>5110-000010100011</t>
  </si>
  <si>
    <t>5110-000010100213</t>
  </si>
  <si>
    <t>5110-000010100230</t>
  </si>
  <si>
    <t>5110-000010100225</t>
  </si>
  <si>
    <t>5110-000010100113</t>
  </si>
  <si>
    <t>5110-000010100205</t>
  </si>
  <si>
    <t>5110-000010100076</t>
  </si>
  <si>
    <t>5110-000010100075</t>
  </si>
  <si>
    <t>5110-000010100079</t>
  </si>
  <si>
    <t>5110-000010100017</t>
  </si>
  <si>
    <t>5110-000010100138</t>
  </si>
  <si>
    <t>5110-000010100130</t>
  </si>
  <si>
    <t>5110-000010100007</t>
  </si>
  <si>
    <t>5110-000010100005</t>
  </si>
  <si>
    <t>5110-000010100158</t>
  </si>
  <si>
    <t>5110-000010100106</t>
  </si>
  <si>
    <t>5110-000010100073</t>
  </si>
  <si>
    <t>5110-000010100028</t>
  </si>
  <si>
    <t>5110-000010100209</t>
  </si>
  <si>
    <t>5110-000010100216</t>
  </si>
  <si>
    <t>5110-000010100027</t>
  </si>
  <si>
    <t>5110-000010100088</t>
  </si>
  <si>
    <t>5110-000010100155</t>
  </si>
  <si>
    <t>5110-000010100167</t>
  </si>
  <si>
    <t>5110-000010100151</t>
  </si>
  <si>
    <t>5110-000010100156</t>
  </si>
  <si>
    <t>5110-000010100104</t>
  </si>
  <si>
    <t>5110-000010100072</t>
  </si>
  <si>
    <t>5110-000010100089</t>
  </si>
  <si>
    <t>5110-000010100144</t>
  </si>
  <si>
    <t>5110-000010100222</t>
  </si>
  <si>
    <t>5110-000010100152</t>
  </si>
  <si>
    <t>5110-000010100083</t>
  </si>
  <si>
    <t>5110-000010100077</t>
  </si>
  <si>
    <t>5110-000010100033</t>
  </si>
  <si>
    <t>5110-000010100006</t>
  </si>
  <si>
    <t>5110-000010100217</t>
  </si>
  <si>
    <t>5110-000010100012</t>
  </si>
  <si>
    <t>5110-000010100121</t>
  </si>
  <si>
    <t>5110-000010100163</t>
  </si>
  <si>
    <t>5110-000010100154</t>
  </si>
  <si>
    <t>5110-000010100148</t>
  </si>
  <si>
    <t>5110-000010100153</t>
  </si>
  <si>
    <t>5110-000010100111</t>
  </si>
  <si>
    <t>5110-000010100071</t>
  </si>
  <si>
    <t>5110-000010100124</t>
  </si>
  <si>
    <t>5110-000010100085</t>
  </si>
  <si>
    <t>5110-000010100082</t>
  </si>
  <si>
    <t>5110-000010100070</t>
  </si>
  <si>
    <t>5110-000010100193</t>
  </si>
  <si>
    <t>5110-000010100214</t>
  </si>
  <si>
    <t>5110-000010100212</t>
  </si>
  <si>
    <t>5110-000010100129</t>
  </si>
  <si>
    <t>5110-000010100143</t>
  </si>
  <si>
    <t>5110-000010100022</t>
  </si>
  <si>
    <t>5110-000010100009</t>
  </si>
  <si>
    <t>5110-000010100150</t>
  </si>
  <si>
    <t>5110-000010100139</t>
  </si>
  <si>
    <t>5110-000010100101</t>
  </si>
  <si>
    <t>5110-000010100013</t>
  </si>
  <si>
    <t>5110-000010100020</t>
  </si>
  <si>
    <t>5110-000010100086</t>
  </si>
  <si>
    <t>5110-000010100097</t>
  </si>
  <si>
    <t>5110-000010100095</t>
  </si>
  <si>
    <t>5110-000010100092</t>
  </si>
  <si>
    <t>5110-000010100090</t>
  </si>
  <si>
    <t>5110-000010100118</t>
  </si>
  <si>
    <t>5110-000010100119</t>
  </si>
  <si>
    <t>5110-000010100128</t>
  </si>
  <si>
    <t>5110-000010100224</t>
  </si>
  <si>
    <t>5110-000010100025</t>
  </si>
  <si>
    <t>5110-000010100136</t>
  </si>
  <si>
    <t>5110-000010100218</t>
  </si>
  <si>
    <t>5110-000010100117</t>
  </si>
  <si>
    <t>5110-000010100080</t>
  </si>
  <si>
    <t>5110-000010100037</t>
  </si>
  <si>
    <t>5110-000010100161</t>
  </si>
  <si>
    <t>5110-000010100132</t>
  </si>
  <si>
    <t>5110-000010100227</t>
  </si>
  <si>
    <t>5110-000010100127</t>
  </si>
  <si>
    <t>5110-000010100157</t>
  </si>
  <si>
    <t>5110-000010100123</t>
  </si>
  <si>
    <t>5110-000010100110</t>
  </si>
  <si>
    <t>5110-000010100032</t>
  </si>
  <si>
    <t>5110-000010100098</t>
  </si>
  <si>
    <t>5110-000010100140</t>
  </si>
  <si>
    <t>5110-000010100226</t>
  </si>
  <si>
    <t>5110-000010100206</t>
  </si>
  <si>
    <t>5110-000010100039</t>
  </si>
  <si>
    <t>5110-000010100001</t>
  </si>
  <si>
    <t>5110-000010100008</t>
  </si>
  <si>
    <t>5110-000010100074</t>
  </si>
  <si>
    <t>5110-000010100168</t>
  </si>
  <si>
    <t>5110-000010100141</t>
  </si>
  <si>
    <t>5110-000010100100</t>
  </si>
  <si>
    <t>5110-000010100131</t>
  </si>
  <si>
    <t>5110-000010100035</t>
  </si>
  <si>
    <t>5110-000010100135</t>
  </si>
  <si>
    <t>5110-000010100220</t>
  </si>
  <si>
    <t>5110-000010100096</t>
  </si>
  <si>
    <t>5110-000010100219</t>
  </si>
  <si>
    <t>5110-000010100134</t>
  </si>
  <si>
    <t>5110-000010100207</t>
  </si>
  <si>
    <t>5110-000010100204</t>
  </si>
  <si>
    <t>5130-000070100143</t>
  </si>
  <si>
    <t>DON QUIJOTE</t>
  </si>
  <si>
    <t>5130-000070100182</t>
  </si>
  <si>
    <t>PINTURA AL OLEO AL ENCUENTRO CON DULCINEA</t>
  </si>
  <si>
    <t>5130-000070100000</t>
  </si>
  <si>
    <t>BUSTO EN RESINA DE DON EULALIO FERRER</t>
  </si>
  <si>
    <t>5130-000070100183</t>
  </si>
  <si>
    <t>Y YO SOY MAS MENTECATO QUE EL PUES LE SIGO Y LE</t>
  </si>
  <si>
    <t>5150-000010100198</t>
  </si>
  <si>
    <t>COMPUTADORA PORTATIL 2 PRO</t>
  </si>
  <si>
    <t>5150-000010100190</t>
  </si>
  <si>
    <t>MULTIFUNCIONAL LASER MONO MEDIANO</t>
  </si>
  <si>
    <t>5150-000010100191</t>
  </si>
  <si>
    <t>5150-000010100196</t>
  </si>
  <si>
    <t>COMPUTADORA ESCRITORIO 2 EDU</t>
  </si>
  <si>
    <t>5150-000010100197</t>
  </si>
  <si>
    <t>5190-000010100233</t>
  </si>
  <si>
    <t>PANTALLA DE PROYECCIÓN MANUAL</t>
  </si>
  <si>
    <t>5190-000010100195</t>
  </si>
  <si>
    <t>MULTIFUNCIONAL MONOCROMATICA</t>
  </si>
  <si>
    <t>5190-000010100064</t>
  </si>
  <si>
    <t>CONTROL 8Z EXP 32Z CON TECLADO LED DE ICONOS</t>
  </si>
  <si>
    <t>5190-000010100046</t>
  </si>
  <si>
    <t>PANTALLA PORTATIL PARA PROYECCION</t>
  </si>
  <si>
    <t>5190-000010100067</t>
  </si>
  <si>
    <t>CONTROL 8Z EXP 32Z TECLADO LEDS DE ICONOS (ALARMA)</t>
  </si>
  <si>
    <t>5190-000010100201</t>
  </si>
  <si>
    <t>VENTILADOR DE TECHO DE ACERO DE TRES ASPAS</t>
  </si>
  <si>
    <t>5190-000010100065</t>
  </si>
  <si>
    <t>PANTALLA LED 22</t>
  </si>
  <si>
    <t>5190-000010100052</t>
  </si>
  <si>
    <t>VIDEO GRABADORA 16 CANALES CON QUEMADOR PARA</t>
  </si>
  <si>
    <t>5190-000010100231</t>
  </si>
  <si>
    <t>ASPIRADORA DE 12 GALONES</t>
  </si>
  <si>
    <t>5190-000010100234</t>
  </si>
  <si>
    <t>NVR DE 16 P  (CCTV CAMARA DE CIRCUITO CERRADO)</t>
  </si>
  <si>
    <t>5190-000010100200</t>
  </si>
  <si>
    <t>5190-000010100063</t>
  </si>
  <si>
    <t>TRIPIE PARA CAMARA</t>
  </si>
  <si>
    <t>5190-000010100202</t>
  </si>
  <si>
    <t>5210-000030100025</t>
  </si>
  <si>
    <t>MICRÓFONO INALÁMBRICO DE DIADEMA SHURE BLX14/P31</t>
  </si>
  <si>
    <t>5210-000030100026</t>
  </si>
  <si>
    <t>RADIGRABADORA CON BLUETOOTH CD/MP3/USB</t>
  </si>
  <si>
    <t>5210-000030100024</t>
  </si>
  <si>
    <t>EQUIPO DE SONIDO DE DOS VIAS (MEZCLADORA) INCLUYE</t>
  </si>
  <si>
    <t>5210-000030100001</t>
  </si>
  <si>
    <t>CAÑON/PROYECTOR</t>
  </si>
  <si>
    <t>5230-000030100022</t>
  </si>
  <si>
    <t>TRANSRECETOR PASIVO</t>
  </si>
  <si>
    <t>5230-000030100019</t>
  </si>
  <si>
    <t>5230-000030100009</t>
  </si>
  <si>
    <t>CAMARA BULLT 1/3 PIXEL PLUS COLOR/600 T</t>
  </si>
  <si>
    <t>5230-000030100010</t>
  </si>
  <si>
    <t>5230-000030100007</t>
  </si>
  <si>
    <t>5230-000030100011</t>
  </si>
  <si>
    <t>ELIMINADOR 12V 3 AMP</t>
  </si>
  <si>
    <t>5230-000030100023</t>
  </si>
  <si>
    <t>CAMARA PROFESIONAL</t>
  </si>
  <si>
    <t>5230-000030100008</t>
  </si>
  <si>
    <t>5230-000030100020</t>
  </si>
  <si>
    <t>5230-000030100014</t>
  </si>
  <si>
    <t>5230-000030100015</t>
  </si>
  <si>
    <t>5230-000030100006</t>
  </si>
  <si>
    <t>CAMARA DIGITAL</t>
  </si>
  <si>
    <t>5230-000030100003</t>
  </si>
  <si>
    <t>CAMARA CAJA 1/3 560 TVL 0.002 LUX</t>
  </si>
  <si>
    <t>5230-000030100005</t>
  </si>
  <si>
    <t>CAMARA BULLET 1/3 COLO EXT. KEYTEK</t>
  </si>
  <si>
    <t>5230-000030100004</t>
  </si>
  <si>
    <t>CAMARA DE VIDEO</t>
  </si>
  <si>
    <t>5230-000030100021</t>
  </si>
  <si>
    <t>5230-000030100018</t>
  </si>
  <si>
    <t>5230-000030100013</t>
  </si>
  <si>
    <t>5230-000030100017</t>
  </si>
  <si>
    <t>5230-000030100000</t>
  </si>
  <si>
    <t>VIDEOCAMARA 80GB</t>
  </si>
  <si>
    <t>5230-000030100016</t>
  </si>
  <si>
    <t>5230-000030100012</t>
  </si>
  <si>
    <t>5230-000030100002</t>
  </si>
  <si>
    <t>5490-000020100006</t>
  </si>
  <si>
    <t>ITALIKA MOTOCICLETA</t>
  </si>
  <si>
    <t>5620-000040100035</t>
  </si>
  <si>
    <t>HIDROLAVADORA DE ALTA PRESION</t>
  </si>
  <si>
    <t>5640-000040100014</t>
  </si>
  <si>
    <t>TORRE CERAMICA MANUAL (CALEFACTOR ELECTRICO 120V-6</t>
  </si>
  <si>
    <t>5640-000040100015</t>
  </si>
  <si>
    <t>5650-000040100034</t>
  </si>
  <si>
    <t>TELEFONO ANALOGO CON IDENTIFICADOR DE LLAMAS</t>
  </si>
  <si>
    <t>5660-000040100033</t>
  </si>
  <si>
    <t>NO BREAK</t>
  </si>
  <si>
    <t>5660-000040100032</t>
  </si>
  <si>
    <t>5660-000040100009</t>
  </si>
  <si>
    <t>NO BREAK 8 CONTACTOS</t>
  </si>
  <si>
    <t>5660-000040100011</t>
  </si>
  <si>
    <t>NO BREAK INTERNET 550VA USB 8 CONTACTOS</t>
  </si>
  <si>
    <t>5660-000040100029</t>
  </si>
  <si>
    <t>5660-000040100031</t>
  </si>
  <si>
    <t>5660-000040100030</t>
  </si>
  <si>
    <t>5660-000040100012</t>
  </si>
  <si>
    <t>5660-000040100008</t>
  </si>
  <si>
    <t>5660-000040100010</t>
  </si>
  <si>
    <t>5670-000040100005</t>
  </si>
  <si>
    <t>SIERRA DE MESA 10</t>
  </si>
  <si>
    <t>5670-000040100000</t>
  </si>
  <si>
    <t>SIERRA DE INGLETE</t>
  </si>
  <si>
    <t>5670-000040100013</t>
  </si>
  <si>
    <t>LIJADORA ORBITAL 5</t>
  </si>
  <si>
    <t>5670-000040100027</t>
  </si>
  <si>
    <t>SIERRA CIRCULAR</t>
  </si>
  <si>
    <t>5670-000040100006</t>
  </si>
  <si>
    <t>ESMERILADORA ANGULAR 4   1/2</t>
  </si>
  <si>
    <t>5670-000040100026</t>
  </si>
  <si>
    <t>KIT BASICO DE REFLEJADO</t>
  </si>
  <si>
    <t>5104-000070000000</t>
  </si>
  <si>
    <t>BUSTO EN BRONCE DE DON EULALIO FERRER</t>
  </si>
  <si>
    <t>5104-000070000001</t>
  </si>
  <si>
    <t>PIANO DE COLA</t>
  </si>
  <si>
    <t>5900-000120000512</t>
  </si>
  <si>
    <t>MARKLES DE DON QUIJOTE</t>
  </si>
  <si>
    <t>5900-000120000153</t>
  </si>
  <si>
    <t>DON QUIJOTE Y SANCHO PANZA</t>
  </si>
  <si>
    <t>5900-000120000279</t>
  </si>
  <si>
    <t>5900-000120000254</t>
  </si>
  <si>
    <t>5900-000120000811</t>
  </si>
  <si>
    <t>TRIPTICO</t>
  </si>
  <si>
    <t>5900-000120000514</t>
  </si>
  <si>
    <t>QUIJOTE Y ROCINANTE</t>
  </si>
  <si>
    <t>5900-000120000352</t>
  </si>
  <si>
    <t>SANCHO PANZA</t>
  </si>
  <si>
    <t>5900-000120000675</t>
  </si>
  <si>
    <t>5900-000120000483</t>
  </si>
  <si>
    <t>DON ALONSO QUIJANO</t>
  </si>
  <si>
    <t>5900-000120000519</t>
  </si>
  <si>
    <t>DON QUIJOTE Y SANCHO  PANZA</t>
  </si>
  <si>
    <t>5900-000120000336</t>
  </si>
  <si>
    <t>QUIJOTE Y SANCHO</t>
  </si>
  <si>
    <t>5900-000120000384</t>
  </si>
  <si>
    <t>5900-000120000435</t>
  </si>
  <si>
    <t>5900-000120000424</t>
  </si>
  <si>
    <t>DON QUIJOTE SOÑADOR DE LA SIERRA MORENA</t>
  </si>
  <si>
    <t>5900-000120000123</t>
  </si>
  <si>
    <t>DON QUIJOTE Y SUS TRES LANZAS</t>
  </si>
  <si>
    <t>5900-000120000763</t>
  </si>
  <si>
    <t>5900-000120000185</t>
  </si>
  <si>
    <t>5900-000120000653</t>
  </si>
  <si>
    <t>5900-000120000161</t>
  </si>
  <si>
    <t>5900-000120000596</t>
  </si>
  <si>
    <t>DON QUIJOTE Y LOS MOLINOS</t>
  </si>
  <si>
    <t>5900-000120000594</t>
  </si>
  <si>
    <t>CAJA DE JUEGOS</t>
  </si>
  <si>
    <t>5900-000120000575</t>
  </si>
  <si>
    <t>5900-000120000545</t>
  </si>
  <si>
    <t>5900-000120000466</t>
  </si>
  <si>
    <t>DON QUIJOTE SOBRE CASTILLA</t>
  </si>
  <si>
    <t>5900-000120000849</t>
  </si>
  <si>
    <t>ANECDOTARIO DE UN DELIRIO LÚDICO</t>
  </si>
  <si>
    <t>5900-000120000182</t>
  </si>
  <si>
    <t>QUIJOTE SIN FIN</t>
  </si>
  <si>
    <t>5900-000120000404</t>
  </si>
  <si>
    <t>QUIJOTE MENSAJE OPORTUNO</t>
  </si>
  <si>
    <t>5900-000120000402</t>
  </si>
  <si>
    <t>5900-000120000569</t>
  </si>
  <si>
    <t>5900-000120000151</t>
  </si>
  <si>
    <t>5900-000120000473</t>
  </si>
  <si>
    <t>RETABLO</t>
  </si>
  <si>
    <t>5900-000120000080</t>
  </si>
  <si>
    <t>SIN TÍTULO</t>
  </si>
  <si>
    <t>5900-000120000012</t>
  </si>
  <si>
    <t>COMPOSICIÓN QUIJOTESCA</t>
  </si>
  <si>
    <t>5900-000120000411</t>
  </si>
  <si>
    <t>DON QUIJOTE DE LA MANCHA</t>
  </si>
  <si>
    <t>5900-000120000346</t>
  </si>
  <si>
    <t>5900-000120000234</t>
  </si>
  <si>
    <t>EN UN LUGAR DE LA MANCHA</t>
  </si>
  <si>
    <t>5900-000120000102</t>
  </si>
  <si>
    <t>5900-000120000830</t>
  </si>
  <si>
    <t>VALEROSO DON QUIJOTE</t>
  </si>
  <si>
    <t>5900-000120000539</t>
  </si>
  <si>
    <t>5900-000120000446</t>
  </si>
  <si>
    <t>DON QUIJOTE A LA AVENTURA</t>
  </si>
  <si>
    <t>5900-000120000802</t>
  </si>
  <si>
    <t>5900-000120000230</t>
  </si>
  <si>
    <t>DON QUIJOTE TRANSPARENTE</t>
  </si>
  <si>
    <t>5900-000120000220</t>
  </si>
  <si>
    <t>5900-000120000244</t>
  </si>
  <si>
    <t>QUIJOTE CAPITULO XXII</t>
  </si>
  <si>
    <t>5900-000120000021</t>
  </si>
  <si>
    <t>EN UN LUGAR DE LA MANCHA (DIPTICO)</t>
  </si>
  <si>
    <t>5900-000120000108</t>
  </si>
  <si>
    <t>5900-000120000559</t>
  </si>
  <si>
    <t>DON QUIJOTE Y SANCHO</t>
  </si>
  <si>
    <t>5900-000120000531</t>
  </si>
  <si>
    <t>5900-000120000334</t>
  </si>
  <si>
    <t>5900-000120000288</t>
  </si>
  <si>
    <t>QUIJOTE</t>
  </si>
  <si>
    <t>5900-000120000455</t>
  </si>
  <si>
    <t>5900-000120000059</t>
  </si>
  <si>
    <t>5900-000120000040</t>
  </si>
  <si>
    <t>LA SOMBRA DE LA LUNA</t>
  </si>
  <si>
    <t>5900-000120000023</t>
  </si>
  <si>
    <t>SOÑANDO BATALLAS</t>
  </si>
  <si>
    <t>5900-000120000030</t>
  </si>
  <si>
    <t>5900-000120000028</t>
  </si>
  <si>
    <t>5900-000120000440</t>
  </si>
  <si>
    <t>5900-000120000165</t>
  </si>
  <si>
    <t>DON QUIJOTE PARTE PRIMERA CAP. VIII</t>
  </si>
  <si>
    <t>5900-000120000167</t>
  </si>
  <si>
    <t>DON QUIJOTE REPRENDE A UN CABALLERO POR ASOTAR A U</t>
  </si>
  <si>
    <t>5900-000120000700</t>
  </si>
  <si>
    <t>5900-000120000242</t>
  </si>
  <si>
    <t>DE ESTE MODO NO ES CORDURA QUERER CURAR LA PASIÓN</t>
  </si>
  <si>
    <t>5900-000120000723</t>
  </si>
  <si>
    <t>CANTAR DE RANAS PARA TAN NOBLE FIGURA</t>
  </si>
  <si>
    <t>5900-000120000570</t>
  </si>
  <si>
    <t>5900-000120000375</t>
  </si>
  <si>
    <t>DON QUIJOTE ENTRE EL BIEN Y EL MAL (BOCETO PREPARA</t>
  </si>
  <si>
    <t>5900-000120000215</t>
  </si>
  <si>
    <t>5900-000120000184</t>
  </si>
  <si>
    <t>5900-000120000099</t>
  </si>
  <si>
    <t>DON QUIJOTE MOLIDO A PALOS</t>
  </si>
  <si>
    <t>5900-000120000382</t>
  </si>
  <si>
    <t>5900-000120000181</t>
  </si>
  <si>
    <t>5900-000120000166</t>
  </si>
  <si>
    <t>5900-000120000016</t>
  </si>
  <si>
    <t>QUIJOTE PENSATIVO</t>
  </si>
  <si>
    <t>5900-000120000004</t>
  </si>
  <si>
    <t>ALONSO QUIJANO LEYENDO EL AMADIS</t>
  </si>
  <si>
    <t>5900-000120000730</t>
  </si>
  <si>
    <t>MIGUEL DE CERVANTES</t>
  </si>
  <si>
    <t>5900-000120000604</t>
  </si>
  <si>
    <t>5900-000120000553</t>
  </si>
  <si>
    <t>MEDALLÓN</t>
  </si>
  <si>
    <t>5900-000120000501</t>
  </si>
  <si>
    <t>5900-000120000487</t>
  </si>
  <si>
    <t>5900-000120000486</t>
  </si>
  <si>
    <t>EL QUIJOTE DE LA LUNA NEGRA</t>
  </si>
  <si>
    <t>5900-000120000812</t>
  </si>
  <si>
    <t>LOS TIEMPOS DE DON QUIJOTE</t>
  </si>
  <si>
    <t>5900-000120000774</t>
  </si>
  <si>
    <t>JUEGO DE PIEZAS ÚNICAS DE CRISTAL MURANO CON DON Q</t>
  </si>
  <si>
    <t>5900-000120000848</t>
  </si>
  <si>
    <t>VUESTRA GRANDEZA</t>
  </si>
  <si>
    <t>5900-000120000834</t>
  </si>
  <si>
    <t>5900-000120000835</t>
  </si>
  <si>
    <t>DULCINA</t>
  </si>
  <si>
    <t>5900-000120000528</t>
  </si>
  <si>
    <t>5900-000120000208</t>
  </si>
  <si>
    <t>EL QUIJOTE NOS VISITA... EL PUEBLO VOTÓ Y CARDENAS</t>
  </si>
  <si>
    <t>5900-000120000088</t>
  </si>
  <si>
    <t>5900-000120000728</t>
  </si>
  <si>
    <t>5900-000120000789</t>
  </si>
  <si>
    <t>ESCENA QUIJOTESCA</t>
  </si>
  <si>
    <t>5900-000120000744</t>
  </si>
  <si>
    <t>5900-000120000587</t>
  </si>
  <si>
    <t>5900-000120000397</t>
  </si>
  <si>
    <t>5900-000120000109</t>
  </si>
  <si>
    <t>5900-000120000778</t>
  </si>
  <si>
    <t>MOLINOS DE VIENTO</t>
  </si>
  <si>
    <t>5900-000120000815</t>
  </si>
  <si>
    <t>5900-000120000796</t>
  </si>
  <si>
    <t>EL QUIJOTE Y LOS MOLINOS</t>
  </si>
  <si>
    <t>5900-000120000654</t>
  </si>
  <si>
    <t>5900-000120000507</t>
  </si>
  <si>
    <t>5900-000120000497</t>
  </si>
  <si>
    <t>DON QUIJOTE DE LA MANCHA DE PIE</t>
  </si>
  <si>
    <t>5900-000120000390</t>
  </si>
  <si>
    <t>ALDONZA LORENZO</t>
  </si>
  <si>
    <t>5900-000120000387</t>
  </si>
  <si>
    <t>5900-000120000159</t>
  </si>
  <si>
    <t>5900-000120000145</t>
  </si>
  <si>
    <t>5900-000120000128</t>
  </si>
  <si>
    <t>5900-000120000780</t>
  </si>
  <si>
    <t>CAMINANTES</t>
  </si>
  <si>
    <t>5900-000120000247</t>
  </si>
  <si>
    <t>5900-000120000050</t>
  </si>
  <si>
    <t>5900-000120000827</t>
  </si>
  <si>
    <t>5900-000120000482</t>
  </si>
  <si>
    <t>LA AVENTURA DE LA SIERRA MORENA</t>
  </si>
  <si>
    <t>5900-000120000462</t>
  </si>
  <si>
    <t>HOMENAJE A DON QUIJOTE</t>
  </si>
  <si>
    <t>5900-000120000433</t>
  </si>
  <si>
    <t>5900-000120000410</t>
  </si>
  <si>
    <t>CABEZA Y CORAZÓN DE DON QUIJOTE</t>
  </si>
  <si>
    <t>5900-000120000405</t>
  </si>
  <si>
    <t>RETRATO DE DON QUIJOTE</t>
  </si>
  <si>
    <t>5900-000120000079</t>
  </si>
  <si>
    <t>5900-000120000777</t>
  </si>
  <si>
    <t>EL QUIJOTE EN EL EXILIO</t>
  </si>
  <si>
    <t>5900-000120000581</t>
  </si>
  <si>
    <t>5900-000120000527</t>
  </si>
  <si>
    <t>5900-000120000262</t>
  </si>
  <si>
    <t>5900-000120000119</t>
  </si>
  <si>
    <t>ESCUDERO DE DON QUIJOTE</t>
  </si>
  <si>
    <t>5900-000120000064</t>
  </si>
  <si>
    <t>5900-000120000043</t>
  </si>
  <si>
    <t>5900-000120000035</t>
  </si>
  <si>
    <t>5900-000120000024</t>
  </si>
  <si>
    <t>5900-000120000444</t>
  </si>
  <si>
    <t>5900-000120000742</t>
  </si>
  <si>
    <t>5900-000120000746</t>
  </si>
  <si>
    <t>HOMENAJE A DON QUIJOTE DE LA MANCHA</t>
  </si>
  <si>
    <t>5900-000120000739</t>
  </si>
  <si>
    <t>DON QUIJOTE EN LA IMAGINACIÓN</t>
  </si>
  <si>
    <t>5900-000120000793</t>
  </si>
  <si>
    <t>5900-000120000590</t>
  </si>
  <si>
    <t>5900-000120000475</t>
  </si>
  <si>
    <t>5900-000120000418</t>
  </si>
  <si>
    <t>5900-000120000351</t>
  </si>
  <si>
    <t>5900-000120000191</t>
  </si>
  <si>
    <t>5900-000120000499</t>
  </si>
  <si>
    <t>INGENIOSO HIDALGO</t>
  </si>
  <si>
    <t>5900-000120000386</t>
  </si>
  <si>
    <t>CONTRA LOS MOLINOS DE VIENTO</t>
  </si>
  <si>
    <t>5900-000120000169</t>
  </si>
  <si>
    <t>5900-000120000797</t>
  </si>
  <si>
    <t>BOCETO QUIJOTESCO</t>
  </si>
  <si>
    <t>5900-000120000008</t>
  </si>
  <si>
    <t>DON QUIJOTE Y EL UNICORNIO</t>
  </si>
  <si>
    <t>5900-000120000766</t>
  </si>
  <si>
    <t>5900-000120000414</t>
  </si>
  <si>
    <t>5900-000120000152</t>
  </si>
  <si>
    <t>MEDITACIÓN DE DON QUIJOTE</t>
  </si>
  <si>
    <t>5900-000120000141</t>
  </si>
  <si>
    <t>5900-000120000599</t>
  </si>
  <si>
    <t>SANCHO</t>
  </si>
  <si>
    <t>5900-000120000579</t>
  </si>
  <si>
    <t>5900-000120000517</t>
  </si>
  <si>
    <t>POKER ESPAÑOL</t>
  </si>
  <si>
    <t>5900-000120000445</t>
  </si>
  <si>
    <t>5900-000120000389</t>
  </si>
  <si>
    <t>5900-000120000422</t>
  </si>
  <si>
    <t>DON QUICHOTTE</t>
  </si>
  <si>
    <t>5900-000120000572</t>
  </si>
  <si>
    <t>ESTAMPILLAS</t>
  </si>
  <si>
    <t>5900-000120000122</t>
  </si>
  <si>
    <t>5900-000120000183</t>
  </si>
  <si>
    <t>DON QUICCHOTTE</t>
  </si>
  <si>
    <t>5900-000120000194</t>
  </si>
  <si>
    <t>5900-000120000373</t>
  </si>
  <si>
    <t>5900-000120000400</t>
  </si>
  <si>
    <t>5900-000120000416</t>
  </si>
  <si>
    <t>5900-000120000311</t>
  </si>
  <si>
    <t>5900-000120000781</t>
  </si>
  <si>
    <t>VIRGINAL DONCELLA DEL SILLÓN DE TRÉBOLES ROJOS</t>
  </si>
  <si>
    <t>5900-000120000111</t>
  </si>
  <si>
    <t>5900-000120000845</t>
  </si>
  <si>
    <t>EL INGENIOSO HIDALGO DE LA MANCHA</t>
  </si>
  <si>
    <t>5900-000120000754</t>
  </si>
  <si>
    <t>EL QUIJOTE</t>
  </si>
  <si>
    <t>5900-000120000674</t>
  </si>
  <si>
    <t>5900-000120000564</t>
  </si>
  <si>
    <t>5900-000120000490</t>
  </si>
  <si>
    <t>CABALLERO ANDANTE</t>
  </si>
  <si>
    <t>5900-000120000420</t>
  </si>
  <si>
    <t>5900-000120000332</t>
  </si>
  <si>
    <t>5900-000120000261</t>
  </si>
  <si>
    <t>5900-000120000211</t>
  </si>
  <si>
    <t>DON QUIJOTE DESINTEGRADO</t>
  </si>
  <si>
    <t>5900-000120000007</t>
  </si>
  <si>
    <t>5900-000120000140</t>
  </si>
  <si>
    <t>ROSTRO DE DON QUIJOTE</t>
  </si>
  <si>
    <t>5900-000120000144</t>
  </si>
  <si>
    <t>5900-000120000171</t>
  </si>
  <si>
    <t>5900-000120000186</t>
  </si>
  <si>
    <t>5900-000120000741</t>
  </si>
  <si>
    <t>5900-000120000460</t>
  </si>
  <si>
    <t>5900-000120000413</t>
  </si>
  <si>
    <t>5900-000120000350</t>
  </si>
  <si>
    <t>5900-000120000223</t>
  </si>
  <si>
    <t>5900-000120000207</t>
  </si>
  <si>
    <t>EX LIBRIS. EULALIO FERRER</t>
  </si>
  <si>
    <t>5900-000120000206</t>
  </si>
  <si>
    <t>5900-000120000154</t>
  </si>
  <si>
    <t>5900-000120000419</t>
  </si>
  <si>
    <t>CALAVERA QUIJOTESCA</t>
  </si>
  <si>
    <t>5900-000120000759</t>
  </si>
  <si>
    <t>MI QUIJOTE</t>
  </si>
  <si>
    <t>5900-000120000656</t>
  </si>
  <si>
    <t>5900-000120000609</t>
  </si>
  <si>
    <t>5900-000120000540</t>
  </si>
  <si>
    <t>5900-000120000469</t>
  </si>
  <si>
    <t>ALONSO QUIJANO</t>
  </si>
  <si>
    <t>5900-000120000197</t>
  </si>
  <si>
    <t>ESTE ES GALLO (DIPTICO)</t>
  </si>
  <si>
    <t>5900-000120000135</t>
  </si>
  <si>
    <t>5900-000120000110</t>
  </si>
  <si>
    <t>5900-000120000091</t>
  </si>
  <si>
    <t>DON QUIJOTE EN SU TRONO</t>
  </si>
  <si>
    <t>5900-000120000025</t>
  </si>
  <si>
    <t>5900-000120000522</t>
  </si>
  <si>
    <t>DON QUIJOTE Y ROCINANTE</t>
  </si>
  <si>
    <t>5900-000120000637</t>
  </si>
  <si>
    <t>5900-000120000357</t>
  </si>
  <si>
    <t>CERVANTES</t>
  </si>
  <si>
    <t>5900-000120000238</t>
  </si>
  <si>
    <t>5900-000120000612</t>
  </si>
  <si>
    <t>5900-000120000764</t>
  </si>
  <si>
    <t>5900-000120000798</t>
  </si>
  <si>
    <t>5900-000120000800</t>
  </si>
  <si>
    <t>5900-000120000392</t>
  </si>
  <si>
    <t>5900-000120000381</t>
  </si>
  <si>
    <t>5900-000120000221</t>
  </si>
  <si>
    <t>5900-000120000057</t>
  </si>
  <si>
    <t>5900-000120000013</t>
  </si>
  <si>
    <t>5900-000120000010</t>
  </si>
  <si>
    <t>5900-000120000824</t>
  </si>
  <si>
    <t>DON QUIJOTE CONTRA LOS MOLINOS DE VIENTO</t>
  </si>
  <si>
    <t>5900-000120000749</t>
  </si>
  <si>
    <t>GRABADO A COLOR DE DON QUIJOTE</t>
  </si>
  <si>
    <t>5900-000120000583</t>
  </si>
  <si>
    <t>5900-000120000558</t>
  </si>
  <si>
    <t>5900-000120000529</t>
  </si>
  <si>
    <t>JUEGO DE AJEDREZ</t>
  </si>
  <si>
    <t>5900-000120000520</t>
  </si>
  <si>
    <t>5900-000120000458</t>
  </si>
  <si>
    <t>5900-000120000374</t>
  </si>
  <si>
    <t>5900-000120000201</t>
  </si>
  <si>
    <t>5900-000120000113</t>
  </si>
  <si>
    <t>5900-000120000083</t>
  </si>
  <si>
    <t>5900-000120000031</t>
  </si>
  <si>
    <t>5900-000120000434</t>
  </si>
  <si>
    <t>5900-000120000430</t>
  </si>
  <si>
    <t>5900-000120000597</t>
  </si>
  <si>
    <t>5900-000120000751</t>
  </si>
  <si>
    <t>TRÍPTICO DE LA SOLEDAD</t>
  </si>
  <si>
    <t>5900-000120000840</t>
  </si>
  <si>
    <t>SUCESO DEL JUEGO DE LOS ESCAQUES</t>
  </si>
  <si>
    <t>5900-000120000647</t>
  </si>
  <si>
    <t>5900-000120000224</t>
  </si>
  <si>
    <t>5900-000120000096</t>
  </si>
  <si>
    <t>5900-000120000095</t>
  </si>
  <si>
    <t>5900-000120000073</t>
  </si>
  <si>
    <t>5900-000120000667</t>
  </si>
  <si>
    <t>5900-000120000710</t>
  </si>
  <si>
    <t>5900-000120000589</t>
  </si>
  <si>
    <t>5900-000120000344</t>
  </si>
  <si>
    <t>5900-000120000461</t>
  </si>
  <si>
    <t>5900-000120000286</t>
  </si>
  <si>
    <t>5900-000120000275</t>
  </si>
  <si>
    <t>S/N</t>
  </si>
  <si>
    <t>5900-000120000124</t>
  </si>
  <si>
    <t>DON QUIJOTE LOCO Y SABIO</t>
  </si>
  <si>
    <t>5900-000120000292</t>
  </si>
  <si>
    <t>5900-000120000258</t>
  </si>
  <si>
    <t>5900-000120000085</t>
  </si>
  <si>
    <t>5900-000120000038</t>
  </si>
  <si>
    <t>5900-000120000785</t>
  </si>
  <si>
    <t>5900-000120000056</t>
  </si>
  <si>
    <t>5900-000120000401</t>
  </si>
  <si>
    <t>METAMORFOSIS DE UNA IMAGEN</t>
  </si>
  <si>
    <t>5900-000120000116</t>
  </si>
  <si>
    <t>DON QUIJOTE SOÑADOR</t>
  </si>
  <si>
    <t>5900-000120000613</t>
  </si>
  <si>
    <t>MOLINO DE VIENTO</t>
  </si>
  <si>
    <t>5900-000120000762</t>
  </si>
  <si>
    <t>PARTIDA DE MATRIMONIO DE MIGUEL DE CERVANTES Y CAT</t>
  </si>
  <si>
    <t>5900-000120000549</t>
  </si>
  <si>
    <t>5900-000120000143</t>
  </si>
  <si>
    <t>DON QUIJOTE DÍPTICO</t>
  </si>
  <si>
    <t>5900-000120000805</t>
  </si>
  <si>
    <t>5900-000120000841</t>
  </si>
  <si>
    <t>LAS LECTURAS DE DON QUIJOTE</t>
  </si>
  <si>
    <t>5900-000120000734</t>
  </si>
  <si>
    <t>DON QUIJOTE INMORTAL</t>
  </si>
  <si>
    <t>5900-000120000571</t>
  </si>
  <si>
    <t>5900-000120000561</t>
  </si>
  <si>
    <t>5900-000120000508</t>
  </si>
  <si>
    <t>5900-000120000421</t>
  </si>
  <si>
    <t>5900-000120000403</t>
  </si>
  <si>
    <t>DON QUIJOTE DERRIVADO NO VENCIDO</t>
  </si>
  <si>
    <t>5900-000120000210</t>
  </si>
  <si>
    <t>EL ALMA DE DON QUIJOTE</t>
  </si>
  <si>
    <t>5900-000120000077</t>
  </si>
  <si>
    <t>5900-000120000062</t>
  </si>
  <si>
    <t>MOLINOS DE DON QUIJOTE</t>
  </si>
  <si>
    <t>5900-000120000070</t>
  </si>
  <si>
    <t>DON QUIJOTE Y DULCINEA</t>
  </si>
  <si>
    <t>5900-000120000078</t>
  </si>
  <si>
    <t>JOVEN Y MORENO EL QUIJOTE</t>
  </si>
  <si>
    <t>5900-000120000120</t>
  </si>
  <si>
    <t>5900-000120000156</t>
  </si>
  <si>
    <t>DON QUIJOTE (DIPTICO)</t>
  </si>
  <si>
    <t>5900-000120000203</t>
  </si>
  <si>
    <t>DON QUIJOTE ENTRE BARROTES</t>
  </si>
  <si>
    <t>5900-000120000355</t>
  </si>
  <si>
    <t>5900-000120000605</t>
  </si>
  <si>
    <t>5900-000120000535</t>
  </si>
  <si>
    <t>SANCHO Y RUSSIO</t>
  </si>
  <si>
    <t>5900-000120000408</t>
  </si>
  <si>
    <t>DON QUIJOTE CRISTO (DÍPTICO)</t>
  </si>
  <si>
    <t>5900-000120000406</t>
  </si>
  <si>
    <t>MI DON QUIJOTE</t>
  </si>
  <si>
    <t>5900-000120000394</t>
  </si>
  <si>
    <t>5900-000120000163</t>
  </si>
  <si>
    <t>5900-000120000115</t>
  </si>
  <si>
    <t>5900-000120000097</t>
  </si>
  <si>
    <t>5900-000120000086</t>
  </si>
  <si>
    <t>DON QUIJOTE EN CARNE VIVA</t>
  </si>
  <si>
    <t>5900-000120000075</t>
  </si>
  <si>
    <t>5900-000120000045</t>
  </si>
  <si>
    <t>5900-000120000193</t>
  </si>
  <si>
    <t>QUIJOTE PENTAFÁSICO</t>
  </si>
  <si>
    <t>5900-000120000379</t>
  </si>
  <si>
    <t>5900-000120000407</t>
  </si>
  <si>
    <t>EXEGESIS PLÁSTICA SOBRE MOTIVOS CERVANTINOS</t>
  </si>
  <si>
    <t>5900-000120000431</t>
  </si>
  <si>
    <t>5900-000120000779</t>
  </si>
  <si>
    <t>FULGURACIÓN QUIJOTESCA</t>
  </si>
  <si>
    <t>5900-000120000772</t>
  </si>
  <si>
    <t>LA ÚLTIMA ILUSIÓN DE DON QUIJOTE</t>
  </si>
  <si>
    <t>5900-000120000603</t>
  </si>
  <si>
    <t>FLORERO</t>
  </si>
  <si>
    <t>5900-000120000546</t>
  </si>
  <si>
    <t>DON QUIJOTE A CABALLO</t>
  </si>
  <si>
    <t>5900-000120000417</t>
  </si>
  <si>
    <t>5900-000120000554</t>
  </si>
  <si>
    <t>PORTA PUROS</t>
  </si>
  <si>
    <t>5900-000120000447</t>
  </si>
  <si>
    <t>5900-000120000032</t>
  </si>
  <si>
    <t>5900-000120000027</t>
  </si>
  <si>
    <t>5900-000120000310</t>
  </si>
  <si>
    <t>5900-000120000200</t>
  </si>
  <si>
    <t>5900-000120000799</t>
  </si>
  <si>
    <t>5900-000120000753</t>
  </si>
  <si>
    <t>COLECCIÓN DE TIMBRES ALUSIVAS AL QUIJOTE</t>
  </si>
  <si>
    <t>5900-000120000649</t>
  </si>
  <si>
    <t>5900-000120000610</t>
  </si>
  <si>
    <t>5900-000120000807</t>
  </si>
  <si>
    <t>5900-000120000790</t>
  </si>
  <si>
    <t>5900-000120000770</t>
  </si>
  <si>
    <t>5900-000120000196</t>
  </si>
  <si>
    <t>DON QUIJOTE (ESCENA DEL PARAJE)</t>
  </si>
  <si>
    <t>5900-000120000305</t>
  </si>
  <si>
    <t>5900-000120000356</t>
  </si>
  <si>
    <t>QUIJOTE CENTENARIO</t>
  </si>
  <si>
    <t>5900-000120000463</t>
  </si>
  <si>
    <t>5900-000120000464</t>
  </si>
  <si>
    <t>5900-000120000592</t>
  </si>
  <si>
    <t>5900-000120000608</t>
  </si>
  <si>
    <t>5900-000120000173</t>
  </si>
  <si>
    <t>5900-000120000511</t>
  </si>
  <si>
    <t>5900-000120000481</t>
  </si>
  <si>
    <t>PROYECTO PARA UNA PINTURA.(EXEGESIS PLÁSTICA SOBRE</t>
  </si>
  <si>
    <t>5900-000120000437</t>
  </si>
  <si>
    <t>5900-000120000209</t>
  </si>
  <si>
    <t>5900-000120000168</t>
  </si>
  <si>
    <t>5900-000120000084</t>
  </si>
  <si>
    <t>DON QUIJOTE EL SR. DE LOS TRISTES</t>
  </si>
  <si>
    <t>5900-000120000071</t>
  </si>
  <si>
    <t>5900-000120000053</t>
  </si>
  <si>
    <t>DULCINEA</t>
  </si>
  <si>
    <t>5900-000120000015</t>
  </si>
  <si>
    <t>5900-000120000036</t>
  </si>
  <si>
    <t>EL ENDEREZADOR DE ENTUERTOS</t>
  </si>
  <si>
    <t>5900-000120000044</t>
  </si>
  <si>
    <t>DON QUIJOTE EN GUANAJUATO</t>
  </si>
  <si>
    <t>5900-000120000126</t>
  </si>
  <si>
    <t>EL AMA -PRINCESA MICOMICONA</t>
  </si>
  <si>
    <t>5900-000120000582</t>
  </si>
  <si>
    <t>5900-000120000784</t>
  </si>
  <si>
    <t>BOCETO PREPARATORIO DE ESCULTURA QUIJOTESCA</t>
  </si>
  <si>
    <t>5900-000120000648</t>
  </si>
  <si>
    <t>5900-000120000547</t>
  </si>
  <si>
    <t>5900-000120000146</t>
  </si>
  <si>
    <t>5900-000120000127</t>
  </si>
  <si>
    <t>5900-000120000087</t>
  </si>
  <si>
    <t>DON QUIJOTE SOBRE LA MANCHA</t>
  </si>
  <si>
    <t>5900-000120000752</t>
  </si>
  <si>
    <t>5900-000120000822</t>
  </si>
  <si>
    <t>CABEZA DE DULCINEA</t>
  </si>
  <si>
    <t>5900-000120000361</t>
  </si>
  <si>
    <t>5900-000120000439</t>
  </si>
  <si>
    <t>5900-000120000396</t>
  </si>
  <si>
    <t>D´APRES DORÉ</t>
  </si>
  <si>
    <t>5900-000120000492</t>
  </si>
  <si>
    <t>5900-000120000442</t>
  </si>
  <si>
    <t>5900-000120000819</t>
  </si>
  <si>
    <t>CABEZA DE DON QUIJOTE</t>
  </si>
  <si>
    <t>5900-000120000618</t>
  </si>
  <si>
    <t>5900-000120000541</t>
  </si>
  <si>
    <t>5900-000120000228</t>
  </si>
  <si>
    <t>5900-000120000601</t>
  </si>
  <si>
    <t>5900-000120000072</t>
  </si>
  <si>
    <t>5900-000120000121</t>
  </si>
  <si>
    <t>EL INSTANTE DE LA CREACIÓN (BOCETOS)</t>
  </si>
  <si>
    <t>5900-000120000133</t>
  </si>
  <si>
    <t>5900-000120000755</t>
  </si>
  <si>
    <t>5900-000120000335</t>
  </si>
  <si>
    <t>DUCAL Y ENCANTADOR</t>
  </si>
  <si>
    <t>5900-000120000089</t>
  </si>
  <si>
    <t>INTELECTO Y VICIO</t>
  </si>
  <si>
    <t>5900-000120000046</t>
  </si>
  <si>
    <t>5900-000120000037</t>
  </si>
  <si>
    <t>5900-000120000383</t>
  </si>
  <si>
    <t>5900-000120000391</t>
  </si>
  <si>
    <t>5900-000120000615</t>
  </si>
  <si>
    <t>5900-000120000729</t>
  </si>
  <si>
    <t>5900-000120000187</t>
  </si>
  <si>
    <t>5900-000120000385</t>
  </si>
  <si>
    <t>5900-000120000650</t>
  </si>
  <si>
    <t>5900-000120000470</t>
  </si>
  <si>
    <t>5900-000120000795</t>
  </si>
  <si>
    <t>5900-000120000760</t>
  </si>
  <si>
    <t>MOLINOS</t>
  </si>
  <si>
    <t>5900-000120000745</t>
  </si>
  <si>
    <t>DE CUANDO ASESINARON AL QUIJOTE Y LO QUE SUCEDIÓ D</t>
  </si>
  <si>
    <t>5900-000120000725</t>
  </si>
  <si>
    <t>EL INSTANTE DE LA CREACIÓN</t>
  </si>
  <si>
    <t>5900-000120000471</t>
  </si>
  <si>
    <t>5900-000120000567</t>
  </si>
  <si>
    <t>5900-000120000518</t>
  </si>
  <si>
    <t>5900-000120000426</t>
  </si>
  <si>
    <t>5900-000120000398</t>
  </si>
  <si>
    <t>D´APRES DORÉ (BOCETO)</t>
  </si>
  <si>
    <t>5900-000120000388</t>
  </si>
  <si>
    <t>5900-000120000195</t>
  </si>
  <si>
    <t>5900-000120000098</t>
  </si>
  <si>
    <t>DON QUIJOTE EVOCADO</t>
  </si>
  <si>
    <t>5900-000120000732</t>
  </si>
  <si>
    <t>5900-000120000428</t>
  </si>
  <si>
    <t>5900-000120000399</t>
  </si>
  <si>
    <t>5900-000120000266</t>
  </si>
  <si>
    <t>5900-000120000192</t>
  </si>
  <si>
    <t>NUEVE POSTALES QUIJOTESCAS</t>
  </si>
  <si>
    <t>5900-000120000750</t>
  </si>
  <si>
    <t>LA AVENTURA VA GUIANDO NUESTRAS COSAS</t>
  </si>
  <si>
    <t>5900-000120000671</t>
  </si>
  <si>
    <t>5900-000120000595</t>
  </si>
  <si>
    <t>5900-000120000233</t>
  </si>
  <si>
    <t>DE LOS QUE LANZAN EN ASTILLERO</t>
  </si>
  <si>
    <t>5900-000120000259</t>
  </si>
  <si>
    <t>5900-000120000521</t>
  </si>
  <si>
    <t>5900-000120000175</t>
  </si>
  <si>
    <t>DON QUIJOTE PARTE I CAP. XVI</t>
  </si>
  <si>
    <t>5900-000120000136</t>
  </si>
  <si>
    <t>DON QUIJOTE (BOCETO)</t>
  </si>
  <si>
    <t>5900-000120000112</t>
  </si>
  <si>
    <t>DON QUIJOTE DE LA MANCHA SENTADO</t>
  </si>
  <si>
    <t>5900-000120000801</t>
  </si>
  <si>
    <t>5900-000120000500</t>
  </si>
  <si>
    <t>5900-000120000415</t>
  </si>
  <si>
    <t>DON QUIJOTE EN EL EXILIO (BOCETOS PREPARATORIOS)</t>
  </si>
  <si>
    <t>5900-000120000436</t>
  </si>
  <si>
    <t>5900-000120000365</t>
  </si>
  <si>
    <t>5900-000120000190</t>
  </si>
  <si>
    <t>5900-000120000427</t>
  </si>
  <si>
    <t>5900-000120000515</t>
  </si>
  <si>
    <t>5900-000120000543</t>
  </si>
  <si>
    <t>5900-000120000611</t>
  </si>
  <si>
    <t>MESA CON MOLINO</t>
  </si>
  <si>
    <t>5900-000120000726</t>
  </si>
  <si>
    <t>5900-000120000551</t>
  </si>
  <si>
    <t>5900-000120000488</t>
  </si>
  <si>
    <t>LA AGONIA DEL QUIJOTE</t>
  </si>
  <si>
    <t>5900-000120000485</t>
  </si>
  <si>
    <t>UNA LANZA EN EL CIELO</t>
  </si>
  <si>
    <t>5900-000120000450</t>
  </si>
  <si>
    <t>5900-000120000847</t>
  </si>
  <si>
    <t>MONTADOS EN EL TRONANTE CLAVILEÑO ALIGERÓ</t>
  </si>
  <si>
    <t>5900-000120000837</t>
  </si>
  <si>
    <t>FLORES PARA SOR JUANA</t>
  </si>
  <si>
    <t>5900-000120000748</t>
  </si>
  <si>
    <t>5900-000120000738</t>
  </si>
  <si>
    <t>5900-000120000438</t>
  </si>
  <si>
    <t>REPRESENTACIÓN DE PEDRO VARGAS Y AGUSTIN LARA</t>
  </si>
  <si>
    <t>5900-000120000354</t>
  </si>
  <si>
    <t>5900-000120000264</t>
  </si>
  <si>
    <t>5900-000120000232</t>
  </si>
  <si>
    <t>CAPITULO XI</t>
  </si>
  <si>
    <t>5900-000120000176</t>
  </si>
  <si>
    <t>5900-000120000048</t>
  </si>
  <si>
    <t>5900-000120000003</t>
  </si>
  <si>
    <t>5900-000120000014</t>
  </si>
  <si>
    <t>5900-000120000029</t>
  </si>
  <si>
    <t>5900-000120000093</t>
  </si>
  <si>
    <t>LAS VISIONES DEL QUIJOTE</t>
  </si>
  <si>
    <t>5900-000120000584</t>
  </si>
  <si>
    <t>DON QUIJOTE MEDALLONES</t>
  </si>
  <si>
    <t>5900-000120000576</t>
  </si>
  <si>
    <t>5900-000120000240</t>
  </si>
  <si>
    <t>5900-000120000236</t>
  </si>
  <si>
    <t>EL HOMBRE QUE TOMÓ EL MUNDO EN SUS MANOS PARA VIVI</t>
  </si>
  <si>
    <t>5900-000120000235</t>
  </si>
  <si>
    <t>GENIO Y FIGURA</t>
  </si>
  <si>
    <t>5900-000120000219</t>
  </si>
  <si>
    <t>HOMENAJE</t>
  </si>
  <si>
    <t>5900-000120000174</t>
  </si>
  <si>
    <t>5900-000120000600</t>
  </si>
  <si>
    <t>RUCIO</t>
  </si>
  <si>
    <t>5900-000120000199</t>
  </si>
  <si>
    <t>5900-000120000052</t>
  </si>
  <si>
    <t>5900-000120000794</t>
  </si>
  <si>
    <t>5900-000120000646</t>
  </si>
  <si>
    <t>5900-000120000580</t>
  </si>
  <si>
    <t>5900-000120000451</t>
  </si>
  <si>
    <t>CABALGANDO DE PABLO PICASSO</t>
  </si>
  <si>
    <t>5900-000120000107</t>
  </si>
  <si>
    <t>5900-000120000105</t>
  </si>
  <si>
    <t>5900-000120000020</t>
  </si>
  <si>
    <t>5900-000120000094</t>
  </si>
  <si>
    <t>SERÁ VERDAD QUE DON ALONSO QUIJANO VOLVIÓSE LOCO P</t>
  </si>
  <si>
    <t>5900-000120000563</t>
  </si>
  <si>
    <t>5900-000120000303</t>
  </si>
  <si>
    <t>5900-000120000274</t>
  </si>
  <si>
    <t>5900-000120000237</t>
  </si>
  <si>
    <t>ROCINANTE ENCABRONADO CON DON QUIJOTE</t>
  </si>
  <si>
    <t>5900-000120000225</t>
  </si>
  <si>
    <t>LA DESGRACIA DE NUESTRO CABALLERO</t>
  </si>
  <si>
    <t>5900-000120000245</t>
  </si>
  <si>
    <t>DON QUIJOTE ESPANTADO POR LA MUERTE</t>
  </si>
  <si>
    <t>5900-000120000060</t>
  </si>
  <si>
    <t>EL PERFIL DE ROCINANTE</t>
  </si>
  <si>
    <t>5900-000120000106</t>
  </si>
  <si>
    <t>5900-000120000212</t>
  </si>
  <si>
    <t>ROCINANTE</t>
  </si>
  <si>
    <t>5900-000120000293</t>
  </si>
  <si>
    <t>5900-000120000378</t>
  </si>
  <si>
    <t>5900-000120000826</t>
  </si>
  <si>
    <t>5900-000120000782</t>
  </si>
  <si>
    <t>NUEVAS Y FAMOSÍSIMAS AVENTURAS</t>
  </si>
  <si>
    <t>5900-000120000657</t>
  </si>
  <si>
    <t>5900-000120000534</t>
  </si>
  <si>
    <t>5900-000120000125</t>
  </si>
  <si>
    <t>5900-000120000282</t>
  </si>
  <si>
    <t>5900-000120000118</t>
  </si>
  <si>
    <t>DON QUIJOTE Y SUS PERSONAJES</t>
  </si>
  <si>
    <t>5900-000120000054</t>
  </si>
  <si>
    <t>5900-000120000058</t>
  </si>
  <si>
    <t>LA REVELIÓN DE ROCINANTE</t>
  </si>
  <si>
    <t>5900-000120000042</t>
  </si>
  <si>
    <t>5900-000120000423</t>
  </si>
  <si>
    <t>5900-000120000459</t>
  </si>
  <si>
    <t>5900-000120000484</t>
  </si>
  <si>
    <t>LA ALUCINACIÓN DE ALONSO QUIJANO</t>
  </si>
  <si>
    <t>5900-000120000574</t>
  </si>
  <si>
    <t>5900-000120000828</t>
  </si>
  <si>
    <t>DON QUJOTE</t>
  </si>
  <si>
    <t>5900-000120000011</t>
  </si>
  <si>
    <t>5900-000120000758</t>
  </si>
  <si>
    <t>5900-000120000747</t>
  </si>
  <si>
    <t>UN TAL CABALLERO DE LA MANCHA DEL CUAL NO ME QUIER</t>
  </si>
  <si>
    <t>5900-000120000743</t>
  </si>
  <si>
    <t>5900-000120000006</t>
  </si>
  <si>
    <t>5900-000120000226</t>
  </si>
  <si>
    <t>DON ALONSO SE ENAJENA</t>
  </si>
  <si>
    <t>5900-000120000409</t>
  </si>
  <si>
    <t>5900-000120000843</t>
  </si>
  <si>
    <t>DON MIGUEL DE CERVANTES</t>
  </si>
  <si>
    <t>5900-000120000791</t>
  </si>
  <si>
    <t>5900-000120000765</t>
  </si>
  <si>
    <t>LOS MOLINOS DE VIENTO</t>
  </si>
  <si>
    <t>5900-000120000498</t>
  </si>
  <si>
    <t>5900-000120000495</t>
  </si>
  <si>
    <t>SIN TITULO</t>
  </si>
  <si>
    <t>5900-000120000493</t>
  </si>
  <si>
    <t>5900-000120000478</t>
  </si>
  <si>
    <t>ANTES DE LA CONTIENDA</t>
  </si>
  <si>
    <t>5900-000120000425</t>
  </si>
  <si>
    <t>DON QUIJOTE Y SANCHO DESPUES DE LA REFRIEGA CON EL</t>
  </si>
  <si>
    <t>5900-000120000359</t>
  </si>
  <si>
    <t>IMÁGENES DEL QUIJOTE</t>
  </si>
  <si>
    <t>5900-000120000074</t>
  </si>
  <si>
    <t>5900-000120000468</t>
  </si>
  <si>
    <t>VISIÓN QUIJOTESCA (TRIPTICO)</t>
  </si>
  <si>
    <t>5900-000120000506</t>
  </si>
  <si>
    <t>5900-000120000513</t>
  </si>
  <si>
    <t>5900-000120000711</t>
  </si>
  <si>
    <t>5900-000120000787</t>
  </si>
  <si>
    <t>5900-000120000757</t>
  </si>
  <si>
    <t>5900-000120000740</t>
  </si>
  <si>
    <t>5900-000120000655</t>
  </si>
  <si>
    <t>5900-000120000503</t>
  </si>
  <si>
    <t>DON ALONSO QUIJANO LEYENDO EL AMADIS</t>
  </si>
  <si>
    <t>5900-000120000395</t>
  </si>
  <si>
    <t>5900-000120000377</t>
  </si>
  <si>
    <t>5900-000120000147</t>
  </si>
  <si>
    <t>5900-000120000117</t>
  </si>
  <si>
    <t>DON QUIJOTE TRASTERRADO</t>
  </si>
  <si>
    <t>5900-000120000103</t>
  </si>
  <si>
    <t>5900-000120000026</t>
  </si>
  <si>
    <t>5900-000120000019</t>
  </si>
  <si>
    <t>5900-000120000818</t>
  </si>
  <si>
    <t>5900-000120000804</t>
  </si>
  <si>
    <t>5900-000120000467</t>
  </si>
  <si>
    <t>EVOCACIÓN QUIJOTESCA</t>
  </si>
  <si>
    <t>5900-000120000041</t>
  </si>
  <si>
    <t>5900-000120000823</t>
  </si>
  <si>
    <t>MONUMENTO QUIJOTESCO</t>
  </si>
  <si>
    <t>5900-000120000366</t>
  </si>
  <si>
    <t>5900-000120000104</t>
  </si>
  <si>
    <t>5900-000120000239</t>
  </si>
  <si>
    <t>5900-000120000157</t>
  </si>
  <si>
    <t>DON QUIJOTE NUBE</t>
  </si>
  <si>
    <t>5900-000120000358</t>
  </si>
  <si>
    <t>5900-000120000369</t>
  </si>
  <si>
    <t>5900-000120000443</t>
  </si>
  <si>
    <t>5900-000120000677</t>
  </si>
  <si>
    <t>5900-000120000479</t>
  </si>
  <si>
    <t>QUIJOTE CÓSMICO</t>
  </si>
  <si>
    <t>5900-000120000114</t>
  </si>
  <si>
    <t>5900-000120000063</t>
  </si>
  <si>
    <t>5900-000120000139</t>
  </si>
  <si>
    <t>5900-000120000544</t>
  </si>
  <si>
    <t>5900-000120000393</t>
  </si>
  <si>
    <t>TELA QUIJOTESCA</t>
  </si>
  <si>
    <t>5900-000120000368</t>
  </si>
  <si>
    <t>CAPILLA CERVANTINA</t>
  </si>
  <si>
    <t>5900-000120000148</t>
  </si>
  <si>
    <t>5900-000120000100</t>
  </si>
  <si>
    <t>5900-000120000606</t>
  </si>
  <si>
    <t>5900-000120000536</t>
  </si>
  <si>
    <t>5900-000120000476</t>
  </si>
  <si>
    <t>5900-000120000568</t>
  </si>
  <si>
    <t>5900-000120000205</t>
  </si>
  <si>
    <t>5900-000120000129</t>
  </si>
  <si>
    <t>MANO DE DON QUIJOTE</t>
  </si>
  <si>
    <t>5900-000120000101</t>
  </si>
  <si>
    <t>5900-000120000773</t>
  </si>
  <si>
    <t>5900-000120000832</t>
  </si>
  <si>
    <t>5900-000120000009</t>
  </si>
  <si>
    <t>SÍ..... SON BORREGOS</t>
  </si>
  <si>
    <t>5900-000120000170</t>
  </si>
  <si>
    <t>5900-000120000082</t>
  </si>
  <si>
    <t>5900-000120000217</t>
  </si>
  <si>
    <t>DE LO QUE SUCEDIÓ AL INGENIOSO HIDALGO DICHO DE RE</t>
  </si>
  <si>
    <t>5900-000120000808</t>
  </si>
  <si>
    <t>5900-000120000838</t>
  </si>
  <si>
    <t>DE LA MISTERIOSA CARTA</t>
  </si>
  <si>
    <t>5900-000120000842</t>
  </si>
  <si>
    <t>5900-000120000593</t>
  </si>
  <si>
    <t>MEDALLONES</t>
  </si>
  <si>
    <t>5900-000120000538</t>
  </si>
  <si>
    <t>5900-000120000505</t>
  </si>
  <si>
    <t>5900-000120000496</t>
  </si>
  <si>
    <t>5900-000120000465</t>
  </si>
  <si>
    <t>DON QUIJOTE EN SU ÚLTIMA AVENTURA</t>
  </si>
  <si>
    <t>5900-000120000372</t>
  </si>
  <si>
    <t>5900-000120000367</t>
  </si>
  <si>
    <t>DON QUIJOTE ENTRE EL BIEN Y EL MAL</t>
  </si>
  <si>
    <t>5900-000120000213</t>
  </si>
  <si>
    <t>5900-000120000188</t>
  </si>
  <si>
    <t>ROMPIENDO CON EL VIENTO</t>
  </si>
  <si>
    <t>5900-000120000068</t>
  </si>
  <si>
    <t>DON QUIJOTE CONTEMPLA LA BELLEZA</t>
  </si>
  <si>
    <t>5900-000120000061</t>
  </si>
  <si>
    <t>5900-000120000022</t>
  </si>
  <si>
    <t>5900-000120000231</t>
  </si>
  <si>
    <t>5900-000120000337</t>
  </si>
  <si>
    <t>5900-000120000371</t>
  </si>
  <si>
    <t>5900-000120000820</t>
  </si>
  <si>
    <t>CARTA A DULCINEA</t>
  </si>
  <si>
    <t>5900-000120000783</t>
  </si>
  <si>
    <t>QUIJOTE POLIÉDRICO</t>
  </si>
  <si>
    <t>5900-000120000776</t>
  </si>
  <si>
    <t>EL SUEÑO DEL QUIJOTE</t>
  </si>
  <si>
    <t>5900-000120000737</t>
  </si>
  <si>
    <t>5900-000120000530</t>
  </si>
  <si>
    <t>5900-000120000491</t>
  </si>
  <si>
    <t>DIALOGO</t>
  </si>
  <si>
    <t>5900-000120000432</t>
  </si>
  <si>
    <t>5900-000120000846</t>
  </si>
  <si>
    <t>5900-000120000821</t>
  </si>
  <si>
    <t>5900-000120000803</t>
  </si>
  <si>
    <t>5900-000120000775</t>
  </si>
  <si>
    <t>LIBRO DE AUTOGRÁFOS</t>
  </si>
  <si>
    <t>5900-000120000771</t>
  </si>
  <si>
    <t>DON CHISCIOTE</t>
  </si>
  <si>
    <t>5900-000120000607</t>
  </si>
  <si>
    <t>5900-000120000588</t>
  </si>
  <si>
    <t>5900-000120000532</t>
  </si>
  <si>
    <t>5900-000120000429</t>
  </si>
  <si>
    <t>DULCINEA DEL TOBOSO Y DON QUIJOTE DE LA MANCHA</t>
  </si>
  <si>
    <t>5900-000120000131</t>
  </si>
  <si>
    <t>5900-000120000735</t>
  </si>
  <si>
    <t>5900-000120000829</t>
  </si>
  <si>
    <t>NADA COMO UN BUEN LIBRO</t>
  </si>
  <si>
    <t>5900-000120000578</t>
  </si>
  <si>
    <t>5900-000120000523</t>
  </si>
  <si>
    <t>5900-000120000480</t>
  </si>
  <si>
    <t>5900-000120000229</t>
  </si>
  <si>
    <t>DE LA JAMÁS VISTA NI OIDA ANTROPOMETRÍA MÍSTICA DE</t>
  </si>
  <si>
    <t>5900-000120000142</t>
  </si>
  <si>
    <t>5900-000120000090</t>
  </si>
  <si>
    <t>5900-000120000081</t>
  </si>
  <si>
    <t>MÁS ANCHOS QUE DON QUIJOTE</t>
  </si>
  <si>
    <t>5900-000120000792</t>
  </si>
  <si>
    <t>5900-000120000494</t>
  </si>
  <si>
    <t>5900-000120000489</t>
  </si>
  <si>
    <t>5900-000120000472</t>
  </si>
  <si>
    <t>5900-000120000412</t>
  </si>
  <si>
    <t>DON QUIJOTE EN EL EXILIO</t>
  </si>
  <si>
    <t>5900-000120000241</t>
  </si>
  <si>
    <t>MALA SIMIENTE</t>
  </si>
  <si>
    <t>5900-000120000065</t>
  </si>
  <si>
    <t>5900-000120000033</t>
  </si>
  <si>
    <t>MIGUEL DE CERVANTES CON DON QUIJOTE Y SANCHO PANZA</t>
  </si>
  <si>
    <t>5900-000120000005</t>
  </si>
  <si>
    <t>5900-000120000155</t>
  </si>
  <si>
    <t>5900-000120000067</t>
  </si>
  <si>
    <t>5900-000120000149</t>
  </si>
  <si>
    <t>5900-000120000160</t>
  </si>
  <si>
    <t>5900-000120000844</t>
  </si>
  <si>
    <t>LUCHA Y MUERTE DE DON QUJOTE.</t>
  </si>
  <si>
    <t>5900-000120000825</t>
  </si>
  <si>
    <t>EL RINCÓN DE LOS CABREROS</t>
  </si>
  <si>
    <t>5900-000120000788</t>
  </si>
  <si>
    <t>5900-000120000525</t>
  </si>
  <si>
    <t>PIPAS DON QUIJOTE Y SANCHO</t>
  </si>
  <si>
    <t>5900-000120000474</t>
  </si>
  <si>
    <t>5900-000120000353</t>
  </si>
  <si>
    <t>5900-000120000287</t>
  </si>
  <si>
    <t>5900-000120000227</t>
  </si>
  <si>
    <t>EL QUIJOTE MENSAJE OPORTUNO</t>
  </si>
  <si>
    <t>5900-000120000806</t>
  </si>
  <si>
    <t>5900-000120000255</t>
  </si>
  <si>
    <t>5900-000120000380</t>
  </si>
  <si>
    <t>5900-000120000253</t>
  </si>
  <si>
    <t>5900-000120000055</t>
  </si>
  <si>
    <t>DOS BOCETOS PARA TRÍPTICO</t>
  </si>
  <si>
    <t>5900-000120000516</t>
  </si>
  <si>
    <t>5900-000120000598</t>
  </si>
  <si>
    <t>5900-000120000614</t>
  </si>
  <si>
    <t>5900-000120000616</t>
  </si>
  <si>
    <t>EX LIBRIS (TRES IMPRESIONES)</t>
  </si>
  <si>
    <t>5900-000120000761</t>
  </si>
  <si>
    <t>EL QUIJOTE EN LOS CAMPOS DE CASTILLA</t>
  </si>
  <si>
    <t>5900-000120000130</t>
  </si>
  <si>
    <t>5900-000120000786</t>
  </si>
  <si>
    <t>QUIJOTE 2000</t>
  </si>
  <si>
    <t>5900-000120000724</t>
  </si>
  <si>
    <t>5900-000120000727</t>
  </si>
  <si>
    <t>DON QUIJOTE EN EL DESTIERRO</t>
  </si>
  <si>
    <t>5900-000120000664</t>
  </si>
  <si>
    <t>5900-000120000204</t>
  </si>
  <si>
    <t>5900-000120000177</t>
  </si>
  <si>
    <t>5900-000120000504</t>
  </si>
  <si>
    <t>5900-000120000768</t>
  </si>
  <si>
    <t>CABEZA DE DON QUIJOTE EN BRONCE</t>
  </si>
  <si>
    <t>5900-000120000602</t>
  </si>
  <si>
    <t>5900-000120000441</t>
  </si>
  <si>
    <t>5900-000120000138</t>
  </si>
  <si>
    <t>5900-000120000537</t>
  </si>
  <si>
    <t>5900-000120000565</t>
  </si>
  <si>
    <t>5900-000120000716</t>
  </si>
  <si>
    <t>5900-000120000477</t>
  </si>
  <si>
    <t>EL CABALLERO DESTROZADO</t>
  </si>
  <si>
    <t>5900-000120000370</t>
  </si>
  <si>
    <t>5900-000120000202</t>
  </si>
  <si>
    <t>5900-000120000150</t>
  </si>
  <si>
    <t>5900-000120000069</t>
  </si>
  <si>
    <t>SANCHO PANZA Y RUCIO</t>
  </si>
  <si>
    <t>5900-000120000066</t>
  </si>
  <si>
    <t>5900-000120000573</t>
  </si>
  <si>
    <t>5900-000120000548</t>
  </si>
  <si>
    <t>5900-000120000376</t>
  </si>
  <si>
    <t>CAPILLA CERVANTINA (BOCETOS PREPARATORIOS)</t>
  </si>
  <si>
    <t>5900-000120000243</t>
  </si>
  <si>
    <t>EL ENCIERRO DE UN MUNDO</t>
  </si>
  <si>
    <t>5900-000120000214</t>
  </si>
  <si>
    <t>QUIJOTE ESPACIAL</t>
  </si>
  <si>
    <t>5900-000120000132</t>
  </si>
  <si>
    <t>5900-000120000756</t>
  </si>
  <si>
    <t>5900-000120000850</t>
  </si>
  <si>
    <t>REFLEJO 1990</t>
  </si>
  <si>
    <t>5900-000120000810</t>
  </si>
  <si>
    <t>CABALLERO DE LA TRISTE FIGURA</t>
  </si>
  <si>
    <t>5900-000120000017</t>
  </si>
  <si>
    <t>5900-000120000736</t>
  </si>
  <si>
    <t>5900-000120000566</t>
  </si>
  <si>
    <t>5900-000120000502</t>
  </si>
  <si>
    <t>5900-000120000454</t>
  </si>
  <si>
    <t>5900-000120000836</t>
  </si>
  <si>
    <t>MANTEANDO A SANCHO PANZA</t>
  </si>
  <si>
    <t>5900-000120000839</t>
  </si>
  <si>
    <t>JUGANDO ESTÁN ESTOS NIÑOS</t>
  </si>
  <si>
    <t>OTROS</t>
  </si>
  <si>
    <t>5130-000070100184</t>
  </si>
  <si>
    <t>5210-000030100027</t>
  </si>
  <si>
    <t>5210-000030100028</t>
  </si>
  <si>
    <t>PZA DE ARTE NON FUYADES, COBARDES Y VILES CRIATURA</t>
  </si>
  <si>
    <t>VIDEOPROYECTOR 4000 LUMENES</t>
  </si>
  <si>
    <t>BLUE RAY INCLUYE CABLE HDMI</t>
  </si>
  <si>
    <t>Cuenta Pública 2021
Museo Iconográfico del Quijote
Relación de Bienes Muebles que Componen el Patrimonio
Al 31 de Diciembre de 2021
(Pesos)</t>
  </si>
  <si>
    <t>5120-000010100236</t>
  </si>
  <si>
    <t>5150-000010100235</t>
  </si>
  <si>
    <t>N / A</t>
  </si>
  <si>
    <t>CENICERO ESTILO POSTE</t>
  </si>
  <si>
    <t>EQUIPO BIOMETRICO DE CONTROL DE ASISTENCIA</t>
  </si>
  <si>
    <t xml:space="preserve"> AQUÍ ESTOY, SIEMPRE ESTOY</t>
  </si>
  <si>
    <t>EL QUIJOTE Y LOS NIÑOS</t>
  </si>
  <si>
    <t xml:space="preserve"> QUIJOTE, SANCHO Y DULCINEA</t>
  </si>
  <si>
    <t xml:space="preserve"> HACIA LA LUZ, SANCHO... CABALGUEMOS</t>
  </si>
  <si>
    <t xml:space="preserve"> SANCHO, CON LA IGLESIA HEMOS TOPADO</t>
  </si>
  <si>
    <t xml:space="preserve"> DON QUIJOTE, SANCHO Y ROCINANTE</t>
  </si>
  <si>
    <t>(3) CUBIERTOS</t>
  </si>
  <si>
    <t xml:space="preserve"> CON LA IGLESIA HEMOS TOPADO, SANCHO</t>
  </si>
  <si>
    <t xml:space="preserve"> DON QUIJOTE, DULCINEA Y SANCHO PANZA</t>
  </si>
  <si>
    <t xml:space="preserve"> DON QUIJOTE, ADELANTE</t>
  </si>
  <si>
    <t xml:space="preserve"> YO SE QUIEN SOY, QUIJOTE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</si>
</sst>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</cellStyleXfs>
  <cellXfs count="27">
    <xf numFmtId="0" fontId="0" fillId="0" borderId="0" xfId="0"/>
    <xf numFmtId="0" fontId="4" fillId="3" borderId="0" xfId="3" applyFont="1" applyFill="1"/>
    <xf numFmtId="0" fontId="5" fillId="2" borderId="2" xfId="4" applyFont="1" applyFill="1" applyBorder="1" applyAlignment="1">
      <alignment horizontal="center" vertical="center"/>
    </xf>
    <xf numFmtId="0" fontId="5" fillId="2" borderId="3" xfId="4" applyFont="1" applyFill="1" applyBorder="1" applyAlignment="1">
      <alignment horizontal="center" vertical="center"/>
    </xf>
    <xf numFmtId="0" fontId="4" fillId="3" borderId="4" xfId="3" applyFont="1" applyFill="1" applyBorder="1" applyProtection="1">
      <protection locked="0"/>
    </xf>
    <xf numFmtId="0" fontId="3" fillId="3" borderId="0" xfId="4" applyFont="1" applyFill="1" applyAlignment="1" applyProtection="1">
      <alignment vertical="center"/>
      <protection locked="0"/>
    </xf>
    <xf numFmtId="164" fontId="3" fillId="3" borderId="0" xfId="4" applyNumberFormat="1" applyFont="1" applyFill="1" applyAlignment="1" applyProtection="1">
      <alignment vertical="center"/>
      <protection locked="0"/>
    </xf>
    <xf numFmtId="0" fontId="4" fillId="0" borderId="5" xfId="3" applyFont="1" applyBorder="1" applyProtection="1">
      <protection locked="0"/>
    </xf>
    <xf numFmtId="0" fontId="4" fillId="3" borderId="0" xfId="3" applyFont="1" applyFill="1" applyProtection="1">
      <protection locked="0"/>
    </xf>
    <xf numFmtId="0" fontId="2" fillId="3" borderId="4" xfId="3" applyFont="1" applyFill="1" applyBorder="1" applyAlignment="1" applyProtection="1">
      <alignment vertical="top"/>
      <protection locked="0"/>
    </xf>
    <xf numFmtId="0" fontId="2" fillId="3" borderId="0" xfId="3" applyFont="1" applyFill="1" applyAlignment="1" applyProtection="1">
      <alignment vertical="top"/>
      <protection locked="0"/>
    </xf>
    <xf numFmtId="0" fontId="2" fillId="3" borderId="6" xfId="3" applyFont="1" applyFill="1" applyBorder="1" applyAlignment="1" applyProtection="1">
      <alignment horizontal="left" vertical="top" wrapText="1"/>
      <protection locked="0"/>
    </xf>
    <xf numFmtId="164" fontId="2" fillId="3" borderId="0" xfId="1" applyNumberFormat="1" applyFont="1" applyFill="1" applyBorder="1" applyAlignment="1" applyProtection="1">
      <alignment horizontal="right" vertical="top"/>
      <protection locked="0"/>
    </xf>
    <xf numFmtId="0" fontId="4" fillId="3" borderId="5" xfId="3" applyFont="1" applyFill="1" applyBorder="1" applyAlignment="1" applyProtection="1">
      <alignment vertical="top"/>
      <protection locked="0"/>
    </xf>
    <xf numFmtId="0" fontId="2" fillId="3" borderId="7" xfId="3" applyFont="1" applyFill="1" applyBorder="1" applyAlignment="1" applyProtection="1">
      <alignment vertical="top"/>
      <protection locked="0"/>
    </xf>
    <xf numFmtId="0" fontId="2" fillId="3" borderId="8" xfId="3" applyFont="1" applyFill="1" applyBorder="1" applyAlignment="1" applyProtection="1">
      <alignment vertical="top"/>
      <protection locked="0"/>
    </xf>
    <xf numFmtId="0" fontId="2" fillId="3" borderId="9" xfId="3" applyFont="1" applyFill="1" applyBorder="1" applyAlignment="1" applyProtection="1">
      <alignment horizontal="left" vertical="top" wrapText="1"/>
      <protection locked="0"/>
    </xf>
    <xf numFmtId="164" fontId="2" fillId="3" borderId="8" xfId="1" applyNumberFormat="1" applyFont="1" applyFill="1" applyBorder="1" applyAlignment="1" applyProtection="1">
      <alignment horizontal="right" vertical="top"/>
      <protection locked="0"/>
    </xf>
    <xf numFmtId="0" fontId="4" fillId="3" borderId="10" xfId="3" applyFont="1" applyFill="1" applyBorder="1" applyAlignment="1" applyProtection="1">
      <alignment vertical="top"/>
      <protection locked="0"/>
    </xf>
    <xf numFmtId="0" fontId="2" fillId="3" borderId="0" xfId="3" applyFont="1" applyFill="1" applyAlignment="1" applyProtection="1">
      <alignment vertical="center"/>
      <protection locked="0"/>
    </xf>
    <xf numFmtId="0" fontId="2" fillId="3" borderId="0" xfId="3" applyFont="1" applyFill="1" applyAlignment="1" applyProtection="1">
      <alignment horizontal="right" vertical="top"/>
      <protection locked="0"/>
    </xf>
    <xf numFmtId="0" fontId="2" fillId="3" borderId="0" xfId="3" applyFont="1" applyFill="1" applyAlignment="1" applyProtection="1">
      <alignment vertical="top" wrapText="1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5" fillId="2" borderId="1" xfId="4" applyFont="1" applyFill="1" applyBorder="1" applyAlignment="1">
      <alignment horizontal="center" vertical="center"/>
    </xf>
    <xf numFmtId="0" fontId="5" fillId="2" borderId="2" xfId="4" applyFont="1" applyFill="1" applyBorder="1" applyAlignment="1">
      <alignment horizontal="center" vertical="center"/>
    </xf>
    <xf numFmtId="0" fontId="2" fillId="3" borderId="11" xfId="3" applyFont="1" applyFill="1" applyBorder="1" applyAlignment="1" applyProtection="1">
      <alignment vertical="center" wrapText="1"/>
      <protection locked="0"/>
    </xf>
  </cellXfs>
  <cellStyles count="5">
    <cellStyle name="Millares" xfId="1" builtinId="3"/>
    <cellStyle name="Normal" xfId="0" builtinId="0"/>
    <cellStyle name="Normal 2 10" xfId="4"/>
    <cellStyle name="Normal 2 2" xfId="2"/>
    <cellStyle name="Normal 2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/Alfredo%20Fonseca/afg/2013/CUENTAS%20DE/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5"/>
  <sheetViews>
    <sheetView showGridLines="0" tabSelected="1" zoomScaleNormal="100" workbookViewId="0">
      <selection sqref="A1:E1"/>
    </sheetView>
  </sheetViews>
  <sheetFormatPr baseColWidth="10" defaultRowHeight="12.75" x14ac:dyDescent="0.2"/>
  <cols>
    <col min="1" max="1" width="4.85546875" style="8" customWidth="1"/>
    <col min="2" max="2" width="30.85546875" style="8" customWidth="1"/>
    <col min="3" max="3" width="84.42578125" style="8" customWidth="1"/>
    <col min="4" max="4" width="31.7109375" style="8" customWidth="1"/>
    <col min="5" max="5" width="4.85546875" style="8" customWidth="1"/>
    <col min="6" max="249" width="11.42578125" style="8"/>
    <col min="250" max="250" width="4.85546875" style="8" customWidth="1"/>
    <col min="251" max="251" width="30.85546875" style="8" customWidth="1"/>
    <col min="252" max="252" width="84.42578125" style="8" customWidth="1"/>
    <col min="253" max="253" width="42.7109375" style="8" customWidth="1"/>
    <col min="254" max="254" width="4.85546875" style="8" customWidth="1"/>
    <col min="255" max="505" width="11.42578125" style="8"/>
    <col min="506" max="506" width="4.85546875" style="8" customWidth="1"/>
    <col min="507" max="507" width="30.85546875" style="8" customWidth="1"/>
    <col min="508" max="508" width="84.42578125" style="8" customWidth="1"/>
    <col min="509" max="509" width="42.7109375" style="8" customWidth="1"/>
    <col min="510" max="510" width="4.85546875" style="8" customWidth="1"/>
    <col min="511" max="761" width="11.42578125" style="8"/>
    <col min="762" max="762" width="4.85546875" style="8" customWidth="1"/>
    <col min="763" max="763" width="30.85546875" style="8" customWidth="1"/>
    <col min="764" max="764" width="84.42578125" style="8" customWidth="1"/>
    <col min="765" max="765" width="42.7109375" style="8" customWidth="1"/>
    <col min="766" max="766" width="4.85546875" style="8" customWidth="1"/>
    <col min="767" max="1017" width="11.42578125" style="8"/>
    <col min="1018" max="1018" width="4.85546875" style="8" customWidth="1"/>
    <col min="1019" max="1019" width="30.85546875" style="8" customWidth="1"/>
    <col min="1020" max="1020" width="84.42578125" style="8" customWidth="1"/>
    <col min="1021" max="1021" width="42.7109375" style="8" customWidth="1"/>
    <col min="1022" max="1022" width="4.85546875" style="8" customWidth="1"/>
    <col min="1023" max="1273" width="11.42578125" style="8"/>
    <col min="1274" max="1274" width="4.85546875" style="8" customWidth="1"/>
    <col min="1275" max="1275" width="30.85546875" style="8" customWidth="1"/>
    <col min="1276" max="1276" width="84.42578125" style="8" customWidth="1"/>
    <col min="1277" max="1277" width="42.7109375" style="8" customWidth="1"/>
    <col min="1278" max="1278" width="4.85546875" style="8" customWidth="1"/>
    <col min="1279" max="1529" width="11.42578125" style="8"/>
    <col min="1530" max="1530" width="4.85546875" style="8" customWidth="1"/>
    <col min="1531" max="1531" width="30.85546875" style="8" customWidth="1"/>
    <col min="1532" max="1532" width="84.42578125" style="8" customWidth="1"/>
    <col min="1533" max="1533" width="42.7109375" style="8" customWidth="1"/>
    <col min="1534" max="1534" width="4.85546875" style="8" customWidth="1"/>
    <col min="1535" max="1785" width="11.42578125" style="8"/>
    <col min="1786" max="1786" width="4.85546875" style="8" customWidth="1"/>
    <col min="1787" max="1787" width="30.85546875" style="8" customWidth="1"/>
    <col min="1788" max="1788" width="84.42578125" style="8" customWidth="1"/>
    <col min="1789" max="1789" width="42.7109375" style="8" customWidth="1"/>
    <col min="1790" max="1790" width="4.85546875" style="8" customWidth="1"/>
    <col min="1791" max="2041" width="11.42578125" style="8"/>
    <col min="2042" max="2042" width="4.85546875" style="8" customWidth="1"/>
    <col min="2043" max="2043" width="30.85546875" style="8" customWidth="1"/>
    <col min="2044" max="2044" width="84.42578125" style="8" customWidth="1"/>
    <col min="2045" max="2045" width="42.7109375" style="8" customWidth="1"/>
    <col min="2046" max="2046" width="4.85546875" style="8" customWidth="1"/>
    <col min="2047" max="2297" width="11.42578125" style="8"/>
    <col min="2298" max="2298" width="4.85546875" style="8" customWidth="1"/>
    <col min="2299" max="2299" width="30.85546875" style="8" customWidth="1"/>
    <col min="2300" max="2300" width="84.42578125" style="8" customWidth="1"/>
    <col min="2301" max="2301" width="42.7109375" style="8" customWidth="1"/>
    <col min="2302" max="2302" width="4.85546875" style="8" customWidth="1"/>
    <col min="2303" max="2553" width="11.42578125" style="8"/>
    <col min="2554" max="2554" width="4.85546875" style="8" customWidth="1"/>
    <col min="2555" max="2555" width="30.85546875" style="8" customWidth="1"/>
    <col min="2556" max="2556" width="84.42578125" style="8" customWidth="1"/>
    <col min="2557" max="2557" width="42.7109375" style="8" customWidth="1"/>
    <col min="2558" max="2558" width="4.85546875" style="8" customWidth="1"/>
    <col min="2559" max="2809" width="11.42578125" style="8"/>
    <col min="2810" max="2810" width="4.85546875" style="8" customWidth="1"/>
    <col min="2811" max="2811" width="30.85546875" style="8" customWidth="1"/>
    <col min="2812" max="2812" width="84.42578125" style="8" customWidth="1"/>
    <col min="2813" max="2813" width="42.7109375" style="8" customWidth="1"/>
    <col min="2814" max="2814" width="4.85546875" style="8" customWidth="1"/>
    <col min="2815" max="3065" width="11.42578125" style="8"/>
    <col min="3066" max="3066" width="4.85546875" style="8" customWidth="1"/>
    <col min="3067" max="3067" width="30.85546875" style="8" customWidth="1"/>
    <col min="3068" max="3068" width="84.42578125" style="8" customWidth="1"/>
    <col min="3069" max="3069" width="42.7109375" style="8" customWidth="1"/>
    <col min="3070" max="3070" width="4.85546875" style="8" customWidth="1"/>
    <col min="3071" max="3321" width="11.42578125" style="8"/>
    <col min="3322" max="3322" width="4.85546875" style="8" customWidth="1"/>
    <col min="3323" max="3323" width="30.85546875" style="8" customWidth="1"/>
    <col min="3324" max="3324" width="84.42578125" style="8" customWidth="1"/>
    <col min="3325" max="3325" width="42.7109375" style="8" customWidth="1"/>
    <col min="3326" max="3326" width="4.85546875" style="8" customWidth="1"/>
    <col min="3327" max="3577" width="11.42578125" style="8"/>
    <col min="3578" max="3578" width="4.85546875" style="8" customWidth="1"/>
    <col min="3579" max="3579" width="30.85546875" style="8" customWidth="1"/>
    <col min="3580" max="3580" width="84.42578125" style="8" customWidth="1"/>
    <col min="3581" max="3581" width="42.7109375" style="8" customWidth="1"/>
    <col min="3582" max="3582" width="4.85546875" style="8" customWidth="1"/>
    <col min="3583" max="3833" width="11.42578125" style="8"/>
    <col min="3834" max="3834" width="4.85546875" style="8" customWidth="1"/>
    <col min="3835" max="3835" width="30.85546875" style="8" customWidth="1"/>
    <col min="3836" max="3836" width="84.42578125" style="8" customWidth="1"/>
    <col min="3837" max="3837" width="42.7109375" style="8" customWidth="1"/>
    <col min="3838" max="3838" width="4.85546875" style="8" customWidth="1"/>
    <col min="3839" max="4089" width="11.42578125" style="8"/>
    <col min="4090" max="4090" width="4.85546875" style="8" customWidth="1"/>
    <col min="4091" max="4091" width="30.85546875" style="8" customWidth="1"/>
    <col min="4092" max="4092" width="84.42578125" style="8" customWidth="1"/>
    <col min="4093" max="4093" width="42.7109375" style="8" customWidth="1"/>
    <col min="4094" max="4094" width="4.85546875" style="8" customWidth="1"/>
    <col min="4095" max="4345" width="11.42578125" style="8"/>
    <col min="4346" max="4346" width="4.85546875" style="8" customWidth="1"/>
    <col min="4347" max="4347" width="30.85546875" style="8" customWidth="1"/>
    <col min="4348" max="4348" width="84.42578125" style="8" customWidth="1"/>
    <col min="4349" max="4349" width="42.7109375" style="8" customWidth="1"/>
    <col min="4350" max="4350" width="4.85546875" style="8" customWidth="1"/>
    <col min="4351" max="4601" width="11.42578125" style="8"/>
    <col min="4602" max="4602" width="4.85546875" style="8" customWidth="1"/>
    <col min="4603" max="4603" width="30.85546875" style="8" customWidth="1"/>
    <col min="4604" max="4604" width="84.42578125" style="8" customWidth="1"/>
    <col min="4605" max="4605" width="42.7109375" style="8" customWidth="1"/>
    <col min="4606" max="4606" width="4.85546875" style="8" customWidth="1"/>
    <col min="4607" max="4857" width="11.42578125" style="8"/>
    <col min="4858" max="4858" width="4.85546875" style="8" customWidth="1"/>
    <col min="4859" max="4859" width="30.85546875" style="8" customWidth="1"/>
    <col min="4860" max="4860" width="84.42578125" style="8" customWidth="1"/>
    <col min="4861" max="4861" width="42.7109375" style="8" customWidth="1"/>
    <col min="4862" max="4862" width="4.85546875" style="8" customWidth="1"/>
    <col min="4863" max="5113" width="11.42578125" style="8"/>
    <col min="5114" max="5114" width="4.85546875" style="8" customWidth="1"/>
    <col min="5115" max="5115" width="30.85546875" style="8" customWidth="1"/>
    <col min="5116" max="5116" width="84.42578125" style="8" customWidth="1"/>
    <col min="5117" max="5117" width="42.7109375" style="8" customWidth="1"/>
    <col min="5118" max="5118" width="4.85546875" style="8" customWidth="1"/>
    <col min="5119" max="5369" width="11.42578125" style="8"/>
    <col min="5370" max="5370" width="4.85546875" style="8" customWidth="1"/>
    <col min="5371" max="5371" width="30.85546875" style="8" customWidth="1"/>
    <col min="5372" max="5372" width="84.42578125" style="8" customWidth="1"/>
    <col min="5373" max="5373" width="42.7109375" style="8" customWidth="1"/>
    <col min="5374" max="5374" width="4.85546875" style="8" customWidth="1"/>
    <col min="5375" max="5625" width="11.42578125" style="8"/>
    <col min="5626" max="5626" width="4.85546875" style="8" customWidth="1"/>
    <col min="5627" max="5627" width="30.85546875" style="8" customWidth="1"/>
    <col min="5628" max="5628" width="84.42578125" style="8" customWidth="1"/>
    <col min="5629" max="5629" width="42.7109375" style="8" customWidth="1"/>
    <col min="5630" max="5630" width="4.85546875" style="8" customWidth="1"/>
    <col min="5631" max="5881" width="11.42578125" style="8"/>
    <col min="5882" max="5882" width="4.85546875" style="8" customWidth="1"/>
    <col min="5883" max="5883" width="30.85546875" style="8" customWidth="1"/>
    <col min="5884" max="5884" width="84.42578125" style="8" customWidth="1"/>
    <col min="5885" max="5885" width="42.7109375" style="8" customWidth="1"/>
    <col min="5886" max="5886" width="4.85546875" style="8" customWidth="1"/>
    <col min="5887" max="6137" width="11.42578125" style="8"/>
    <col min="6138" max="6138" width="4.85546875" style="8" customWidth="1"/>
    <col min="6139" max="6139" width="30.85546875" style="8" customWidth="1"/>
    <col min="6140" max="6140" width="84.42578125" style="8" customWidth="1"/>
    <col min="6141" max="6141" width="42.7109375" style="8" customWidth="1"/>
    <col min="6142" max="6142" width="4.85546875" style="8" customWidth="1"/>
    <col min="6143" max="6393" width="11.42578125" style="8"/>
    <col min="6394" max="6394" width="4.85546875" style="8" customWidth="1"/>
    <col min="6395" max="6395" width="30.85546875" style="8" customWidth="1"/>
    <col min="6396" max="6396" width="84.42578125" style="8" customWidth="1"/>
    <col min="6397" max="6397" width="42.7109375" style="8" customWidth="1"/>
    <col min="6398" max="6398" width="4.85546875" style="8" customWidth="1"/>
    <col min="6399" max="6649" width="11.42578125" style="8"/>
    <col min="6650" max="6650" width="4.85546875" style="8" customWidth="1"/>
    <col min="6651" max="6651" width="30.85546875" style="8" customWidth="1"/>
    <col min="6652" max="6652" width="84.42578125" style="8" customWidth="1"/>
    <col min="6653" max="6653" width="42.7109375" style="8" customWidth="1"/>
    <col min="6654" max="6654" width="4.85546875" style="8" customWidth="1"/>
    <col min="6655" max="6905" width="11.42578125" style="8"/>
    <col min="6906" max="6906" width="4.85546875" style="8" customWidth="1"/>
    <col min="6907" max="6907" width="30.85546875" style="8" customWidth="1"/>
    <col min="6908" max="6908" width="84.42578125" style="8" customWidth="1"/>
    <col min="6909" max="6909" width="42.7109375" style="8" customWidth="1"/>
    <col min="6910" max="6910" width="4.85546875" style="8" customWidth="1"/>
    <col min="6911" max="7161" width="11.42578125" style="8"/>
    <col min="7162" max="7162" width="4.85546875" style="8" customWidth="1"/>
    <col min="7163" max="7163" width="30.85546875" style="8" customWidth="1"/>
    <col min="7164" max="7164" width="84.42578125" style="8" customWidth="1"/>
    <col min="7165" max="7165" width="42.7109375" style="8" customWidth="1"/>
    <col min="7166" max="7166" width="4.85546875" style="8" customWidth="1"/>
    <col min="7167" max="7417" width="11.42578125" style="8"/>
    <col min="7418" max="7418" width="4.85546875" style="8" customWidth="1"/>
    <col min="7419" max="7419" width="30.85546875" style="8" customWidth="1"/>
    <col min="7420" max="7420" width="84.42578125" style="8" customWidth="1"/>
    <col min="7421" max="7421" width="42.7109375" style="8" customWidth="1"/>
    <col min="7422" max="7422" width="4.85546875" style="8" customWidth="1"/>
    <col min="7423" max="7673" width="11.42578125" style="8"/>
    <col min="7674" max="7674" width="4.85546875" style="8" customWidth="1"/>
    <col min="7675" max="7675" width="30.85546875" style="8" customWidth="1"/>
    <col min="7676" max="7676" width="84.42578125" style="8" customWidth="1"/>
    <col min="7677" max="7677" width="42.7109375" style="8" customWidth="1"/>
    <col min="7678" max="7678" width="4.85546875" style="8" customWidth="1"/>
    <col min="7679" max="7929" width="11.42578125" style="8"/>
    <col min="7930" max="7930" width="4.85546875" style="8" customWidth="1"/>
    <col min="7931" max="7931" width="30.85546875" style="8" customWidth="1"/>
    <col min="7932" max="7932" width="84.42578125" style="8" customWidth="1"/>
    <col min="7933" max="7933" width="42.7109375" style="8" customWidth="1"/>
    <col min="7934" max="7934" width="4.85546875" style="8" customWidth="1"/>
    <col min="7935" max="8185" width="11.42578125" style="8"/>
    <col min="8186" max="8186" width="4.85546875" style="8" customWidth="1"/>
    <col min="8187" max="8187" width="30.85546875" style="8" customWidth="1"/>
    <col min="8188" max="8188" width="84.42578125" style="8" customWidth="1"/>
    <col min="8189" max="8189" width="42.7109375" style="8" customWidth="1"/>
    <col min="8190" max="8190" width="4.85546875" style="8" customWidth="1"/>
    <col min="8191" max="8441" width="11.42578125" style="8"/>
    <col min="8442" max="8442" width="4.85546875" style="8" customWidth="1"/>
    <col min="8443" max="8443" width="30.85546875" style="8" customWidth="1"/>
    <col min="8444" max="8444" width="84.42578125" style="8" customWidth="1"/>
    <col min="8445" max="8445" width="42.7109375" style="8" customWidth="1"/>
    <col min="8446" max="8446" width="4.85546875" style="8" customWidth="1"/>
    <col min="8447" max="8697" width="11.42578125" style="8"/>
    <col min="8698" max="8698" width="4.85546875" style="8" customWidth="1"/>
    <col min="8699" max="8699" width="30.85546875" style="8" customWidth="1"/>
    <col min="8700" max="8700" width="84.42578125" style="8" customWidth="1"/>
    <col min="8701" max="8701" width="42.7109375" style="8" customWidth="1"/>
    <col min="8702" max="8702" width="4.85546875" style="8" customWidth="1"/>
    <col min="8703" max="8953" width="11.42578125" style="8"/>
    <col min="8954" max="8954" width="4.85546875" style="8" customWidth="1"/>
    <col min="8955" max="8955" width="30.85546875" style="8" customWidth="1"/>
    <col min="8956" max="8956" width="84.42578125" style="8" customWidth="1"/>
    <col min="8957" max="8957" width="42.7109375" style="8" customWidth="1"/>
    <col min="8958" max="8958" width="4.85546875" style="8" customWidth="1"/>
    <col min="8959" max="9209" width="11.42578125" style="8"/>
    <col min="9210" max="9210" width="4.85546875" style="8" customWidth="1"/>
    <col min="9211" max="9211" width="30.85546875" style="8" customWidth="1"/>
    <col min="9212" max="9212" width="84.42578125" style="8" customWidth="1"/>
    <col min="9213" max="9213" width="42.7109375" style="8" customWidth="1"/>
    <col min="9214" max="9214" width="4.85546875" style="8" customWidth="1"/>
    <col min="9215" max="9465" width="11.42578125" style="8"/>
    <col min="9466" max="9466" width="4.85546875" style="8" customWidth="1"/>
    <col min="9467" max="9467" width="30.85546875" style="8" customWidth="1"/>
    <col min="9468" max="9468" width="84.42578125" style="8" customWidth="1"/>
    <col min="9469" max="9469" width="42.7109375" style="8" customWidth="1"/>
    <col min="9470" max="9470" width="4.85546875" style="8" customWidth="1"/>
    <col min="9471" max="9721" width="11.42578125" style="8"/>
    <col min="9722" max="9722" width="4.85546875" style="8" customWidth="1"/>
    <col min="9723" max="9723" width="30.85546875" style="8" customWidth="1"/>
    <col min="9724" max="9724" width="84.42578125" style="8" customWidth="1"/>
    <col min="9725" max="9725" width="42.7109375" style="8" customWidth="1"/>
    <col min="9726" max="9726" width="4.85546875" style="8" customWidth="1"/>
    <col min="9727" max="9977" width="11.42578125" style="8"/>
    <col min="9978" max="9978" width="4.85546875" style="8" customWidth="1"/>
    <col min="9979" max="9979" width="30.85546875" style="8" customWidth="1"/>
    <col min="9980" max="9980" width="84.42578125" style="8" customWidth="1"/>
    <col min="9981" max="9981" width="42.7109375" style="8" customWidth="1"/>
    <col min="9982" max="9982" width="4.85546875" style="8" customWidth="1"/>
    <col min="9983" max="10233" width="11.42578125" style="8"/>
    <col min="10234" max="10234" width="4.85546875" style="8" customWidth="1"/>
    <col min="10235" max="10235" width="30.85546875" style="8" customWidth="1"/>
    <col min="10236" max="10236" width="84.42578125" style="8" customWidth="1"/>
    <col min="10237" max="10237" width="42.7109375" style="8" customWidth="1"/>
    <col min="10238" max="10238" width="4.85546875" style="8" customWidth="1"/>
    <col min="10239" max="10489" width="11.42578125" style="8"/>
    <col min="10490" max="10490" width="4.85546875" style="8" customWidth="1"/>
    <col min="10491" max="10491" width="30.85546875" style="8" customWidth="1"/>
    <col min="10492" max="10492" width="84.42578125" style="8" customWidth="1"/>
    <col min="10493" max="10493" width="42.7109375" style="8" customWidth="1"/>
    <col min="10494" max="10494" width="4.85546875" style="8" customWidth="1"/>
    <col min="10495" max="10745" width="11.42578125" style="8"/>
    <col min="10746" max="10746" width="4.85546875" style="8" customWidth="1"/>
    <col min="10747" max="10747" width="30.85546875" style="8" customWidth="1"/>
    <col min="10748" max="10748" width="84.42578125" style="8" customWidth="1"/>
    <col min="10749" max="10749" width="42.7109375" style="8" customWidth="1"/>
    <col min="10750" max="10750" width="4.85546875" style="8" customWidth="1"/>
    <col min="10751" max="11001" width="11.42578125" style="8"/>
    <col min="11002" max="11002" width="4.85546875" style="8" customWidth="1"/>
    <col min="11003" max="11003" width="30.85546875" style="8" customWidth="1"/>
    <col min="11004" max="11004" width="84.42578125" style="8" customWidth="1"/>
    <col min="11005" max="11005" width="42.7109375" style="8" customWidth="1"/>
    <col min="11006" max="11006" width="4.85546875" style="8" customWidth="1"/>
    <col min="11007" max="11257" width="11.42578125" style="8"/>
    <col min="11258" max="11258" width="4.85546875" style="8" customWidth="1"/>
    <col min="11259" max="11259" width="30.85546875" style="8" customWidth="1"/>
    <col min="11260" max="11260" width="84.42578125" style="8" customWidth="1"/>
    <col min="11261" max="11261" width="42.7109375" style="8" customWidth="1"/>
    <col min="11262" max="11262" width="4.85546875" style="8" customWidth="1"/>
    <col min="11263" max="11513" width="11.42578125" style="8"/>
    <col min="11514" max="11514" width="4.85546875" style="8" customWidth="1"/>
    <col min="11515" max="11515" width="30.85546875" style="8" customWidth="1"/>
    <col min="11516" max="11516" width="84.42578125" style="8" customWidth="1"/>
    <col min="11517" max="11517" width="42.7109375" style="8" customWidth="1"/>
    <col min="11518" max="11518" width="4.85546875" style="8" customWidth="1"/>
    <col min="11519" max="11769" width="11.42578125" style="8"/>
    <col min="11770" max="11770" width="4.85546875" style="8" customWidth="1"/>
    <col min="11771" max="11771" width="30.85546875" style="8" customWidth="1"/>
    <col min="11772" max="11772" width="84.42578125" style="8" customWidth="1"/>
    <col min="11773" max="11773" width="42.7109375" style="8" customWidth="1"/>
    <col min="11774" max="11774" width="4.85546875" style="8" customWidth="1"/>
    <col min="11775" max="12025" width="11.42578125" style="8"/>
    <col min="12026" max="12026" width="4.85546875" style="8" customWidth="1"/>
    <col min="12027" max="12027" width="30.85546875" style="8" customWidth="1"/>
    <col min="12028" max="12028" width="84.42578125" style="8" customWidth="1"/>
    <col min="12029" max="12029" width="42.7109375" style="8" customWidth="1"/>
    <col min="12030" max="12030" width="4.85546875" style="8" customWidth="1"/>
    <col min="12031" max="12281" width="11.42578125" style="8"/>
    <col min="12282" max="12282" width="4.85546875" style="8" customWidth="1"/>
    <col min="12283" max="12283" width="30.85546875" style="8" customWidth="1"/>
    <col min="12284" max="12284" width="84.42578125" style="8" customWidth="1"/>
    <col min="12285" max="12285" width="42.7109375" style="8" customWidth="1"/>
    <col min="12286" max="12286" width="4.85546875" style="8" customWidth="1"/>
    <col min="12287" max="12537" width="11.42578125" style="8"/>
    <col min="12538" max="12538" width="4.85546875" style="8" customWidth="1"/>
    <col min="12539" max="12539" width="30.85546875" style="8" customWidth="1"/>
    <col min="12540" max="12540" width="84.42578125" style="8" customWidth="1"/>
    <col min="12541" max="12541" width="42.7109375" style="8" customWidth="1"/>
    <col min="12542" max="12542" width="4.85546875" style="8" customWidth="1"/>
    <col min="12543" max="12793" width="11.42578125" style="8"/>
    <col min="12794" max="12794" width="4.85546875" style="8" customWidth="1"/>
    <col min="12795" max="12795" width="30.85546875" style="8" customWidth="1"/>
    <col min="12796" max="12796" width="84.42578125" style="8" customWidth="1"/>
    <col min="12797" max="12797" width="42.7109375" style="8" customWidth="1"/>
    <col min="12798" max="12798" width="4.85546875" style="8" customWidth="1"/>
    <col min="12799" max="13049" width="11.42578125" style="8"/>
    <col min="13050" max="13050" width="4.85546875" style="8" customWidth="1"/>
    <col min="13051" max="13051" width="30.85546875" style="8" customWidth="1"/>
    <col min="13052" max="13052" width="84.42578125" style="8" customWidth="1"/>
    <col min="13053" max="13053" width="42.7109375" style="8" customWidth="1"/>
    <col min="13054" max="13054" width="4.85546875" style="8" customWidth="1"/>
    <col min="13055" max="13305" width="11.42578125" style="8"/>
    <col min="13306" max="13306" width="4.85546875" style="8" customWidth="1"/>
    <col min="13307" max="13307" width="30.85546875" style="8" customWidth="1"/>
    <col min="13308" max="13308" width="84.42578125" style="8" customWidth="1"/>
    <col min="13309" max="13309" width="42.7109375" style="8" customWidth="1"/>
    <col min="13310" max="13310" width="4.85546875" style="8" customWidth="1"/>
    <col min="13311" max="13561" width="11.42578125" style="8"/>
    <col min="13562" max="13562" width="4.85546875" style="8" customWidth="1"/>
    <col min="13563" max="13563" width="30.85546875" style="8" customWidth="1"/>
    <col min="13564" max="13564" width="84.42578125" style="8" customWidth="1"/>
    <col min="13565" max="13565" width="42.7109375" style="8" customWidth="1"/>
    <col min="13566" max="13566" width="4.85546875" style="8" customWidth="1"/>
    <col min="13567" max="13817" width="11.42578125" style="8"/>
    <col min="13818" max="13818" width="4.85546875" style="8" customWidth="1"/>
    <col min="13819" max="13819" width="30.85546875" style="8" customWidth="1"/>
    <col min="13820" max="13820" width="84.42578125" style="8" customWidth="1"/>
    <col min="13821" max="13821" width="42.7109375" style="8" customWidth="1"/>
    <col min="13822" max="13822" width="4.85546875" style="8" customWidth="1"/>
    <col min="13823" max="14073" width="11.42578125" style="8"/>
    <col min="14074" max="14074" width="4.85546875" style="8" customWidth="1"/>
    <col min="14075" max="14075" width="30.85546875" style="8" customWidth="1"/>
    <col min="14076" max="14076" width="84.42578125" style="8" customWidth="1"/>
    <col min="14077" max="14077" width="42.7109375" style="8" customWidth="1"/>
    <col min="14078" max="14078" width="4.85546875" style="8" customWidth="1"/>
    <col min="14079" max="14329" width="11.42578125" style="8"/>
    <col min="14330" max="14330" width="4.85546875" style="8" customWidth="1"/>
    <col min="14331" max="14331" width="30.85546875" style="8" customWidth="1"/>
    <col min="14332" max="14332" width="84.42578125" style="8" customWidth="1"/>
    <col min="14333" max="14333" width="42.7109375" style="8" customWidth="1"/>
    <col min="14334" max="14334" width="4.85546875" style="8" customWidth="1"/>
    <col min="14335" max="14585" width="11.42578125" style="8"/>
    <col min="14586" max="14586" width="4.85546875" style="8" customWidth="1"/>
    <col min="14587" max="14587" width="30.85546875" style="8" customWidth="1"/>
    <col min="14588" max="14588" width="84.42578125" style="8" customWidth="1"/>
    <col min="14589" max="14589" width="42.7109375" style="8" customWidth="1"/>
    <col min="14590" max="14590" width="4.85546875" style="8" customWidth="1"/>
    <col min="14591" max="14841" width="11.42578125" style="8"/>
    <col min="14842" max="14842" width="4.85546875" style="8" customWidth="1"/>
    <col min="14843" max="14843" width="30.85546875" style="8" customWidth="1"/>
    <col min="14844" max="14844" width="84.42578125" style="8" customWidth="1"/>
    <col min="14845" max="14845" width="42.7109375" style="8" customWidth="1"/>
    <col min="14846" max="14846" width="4.85546875" style="8" customWidth="1"/>
    <col min="14847" max="15097" width="11.42578125" style="8"/>
    <col min="15098" max="15098" width="4.85546875" style="8" customWidth="1"/>
    <col min="15099" max="15099" width="30.85546875" style="8" customWidth="1"/>
    <col min="15100" max="15100" width="84.42578125" style="8" customWidth="1"/>
    <col min="15101" max="15101" width="42.7109375" style="8" customWidth="1"/>
    <col min="15102" max="15102" width="4.85546875" style="8" customWidth="1"/>
    <col min="15103" max="15353" width="11.42578125" style="8"/>
    <col min="15354" max="15354" width="4.85546875" style="8" customWidth="1"/>
    <col min="15355" max="15355" width="30.85546875" style="8" customWidth="1"/>
    <col min="15356" max="15356" width="84.42578125" style="8" customWidth="1"/>
    <col min="15357" max="15357" width="42.7109375" style="8" customWidth="1"/>
    <col min="15358" max="15358" width="4.85546875" style="8" customWidth="1"/>
    <col min="15359" max="15609" width="11.42578125" style="8"/>
    <col min="15610" max="15610" width="4.85546875" style="8" customWidth="1"/>
    <col min="15611" max="15611" width="30.85546875" style="8" customWidth="1"/>
    <col min="15612" max="15612" width="84.42578125" style="8" customWidth="1"/>
    <col min="15613" max="15613" width="42.7109375" style="8" customWidth="1"/>
    <col min="15614" max="15614" width="4.85546875" style="8" customWidth="1"/>
    <col min="15615" max="15865" width="11.42578125" style="8"/>
    <col min="15866" max="15866" width="4.85546875" style="8" customWidth="1"/>
    <col min="15867" max="15867" width="30.85546875" style="8" customWidth="1"/>
    <col min="15868" max="15868" width="84.42578125" style="8" customWidth="1"/>
    <col min="15869" max="15869" width="42.7109375" style="8" customWidth="1"/>
    <col min="15870" max="15870" width="4.85546875" style="8" customWidth="1"/>
    <col min="15871" max="16121" width="11.42578125" style="8"/>
    <col min="16122" max="16122" width="4.85546875" style="8" customWidth="1"/>
    <col min="16123" max="16123" width="30.85546875" style="8" customWidth="1"/>
    <col min="16124" max="16124" width="84.42578125" style="8" customWidth="1"/>
    <col min="16125" max="16125" width="42.7109375" style="8" customWidth="1"/>
    <col min="16126" max="16126" width="4.85546875" style="8" customWidth="1"/>
    <col min="16127" max="16384" width="11.42578125" style="8"/>
  </cols>
  <sheetData>
    <row r="1" spans="1:5" s="1" customFormat="1" ht="76.5" customHeight="1" x14ac:dyDescent="0.2">
      <c r="A1" s="22" t="s">
        <v>1165</v>
      </c>
      <c r="B1" s="23"/>
      <c r="C1" s="23"/>
      <c r="D1" s="23"/>
      <c r="E1" s="23"/>
    </row>
    <row r="2" spans="1:5" s="1" customFormat="1" x14ac:dyDescent="0.2">
      <c r="A2" s="24" t="s">
        <v>0</v>
      </c>
      <c r="B2" s="25"/>
      <c r="C2" s="2" t="s">
        <v>1</v>
      </c>
      <c r="D2" s="2" t="s">
        <v>2</v>
      </c>
      <c r="E2" s="3"/>
    </row>
    <row r="3" spans="1:5" x14ac:dyDescent="0.2">
      <c r="A3" s="4"/>
      <c r="B3" s="5"/>
      <c r="C3" s="5"/>
      <c r="D3" s="6">
        <f>SUM(D4:D883)</f>
        <v>76292748.900000006</v>
      </c>
      <c r="E3" s="7"/>
    </row>
    <row r="4" spans="1:5" x14ac:dyDescent="0.2">
      <c r="A4" s="9"/>
      <c r="B4" s="10" t="s">
        <v>7</v>
      </c>
      <c r="C4" s="11" t="s">
        <v>6</v>
      </c>
      <c r="D4" s="12">
        <v>168.01</v>
      </c>
      <c r="E4" s="13"/>
    </row>
    <row r="5" spans="1:5" x14ac:dyDescent="0.2">
      <c r="A5" s="9"/>
      <c r="B5" s="10" t="s">
        <v>163</v>
      </c>
      <c r="C5" s="11" t="s">
        <v>6</v>
      </c>
      <c r="D5" s="12">
        <v>168.01</v>
      </c>
      <c r="E5" s="13"/>
    </row>
    <row r="6" spans="1:5" x14ac:dyDescent="0.2">
      <c r="A6" s="9"/>
      <c r="B6" s="10" t="s">
        <v>131</v>
      </c>
      <c r="C6" s="11" t="s">
        <v>6</v>
      </c>
      <c r="D6" s="12">
        <v>168.01</v>
      </c>
      <c r="E6" s="13"/>
    </row>
    <row r="7" spans="1:5" x14ac:dyDescent="0.2">
      <c r="A7" s="9"/>
      <c r="B7" s="10" t="s">
        <v>119</v>
      </c>
      <c r="C7" s="11" t="s">
        <v>6</v>
      </c>
      <c r="D7" s="12">
        <v>168.01</v>
      </c>
      <c r="E7" s="13"/>
    </row>
    <row r="8" spans="1:5" x14ac:dyDescent="0.2">
      <c r="A8" s="9"/>
      <c r="B8" s="10" t="s">
        <v>120</v>
      </c>
      <c r="C8" s="11" t="s">
        <v>6</v>
      </c>
      <c r="D8" s="12">
        <v>168.01</v>
      </c>
      <c r="E8" s="13"/>
    </row>
    <row r="9" spans="1:5" x14ac:dyDescent="0.2">
      <c r="A9" s="9"/>
      <c r="B9" s="10" t="s">
        <v>22</v>
      </c>
      <c r="C9" s="11" t="s">
        <v>6</v>
      </c>
      <c r="D9" s="12">
        <v>168.01</v>
      </c>
      <c r="E9" s="13"/>
    </row>
    <row r="10" spans="1:5" x14ac:dyDescent="0.2">
      <c r="A10" s="9"/>
      <c r="B10" s="10" t="s">
        <v>126</v>
      </c>
      <c r="C10" s="11" t="s">
        <v>6</v>
      </c>
      <c r="D10" s="12">
        <v>168.01</v>
      </c>
      <c r="E10" s="13"/>
    </row>
    <row r="11" spans="1:5" x14ac:dyDescent="0.2">
      <c r="A11" s="9"/>
      <c r="B11" s="10" t="s">
        <v>105</v>
      </c>
      <c r="C11" s="11" t="s">
        <v>6</v>
      </c>
      <c r="D11" s="12">
        <v>168.01</v>
      </c>
      <c r="E11" s="13"/>
    </row>
    <row r="12" spans="1:5" x14ac:dyDescent="0.2">
      <c r="A12" s="9"/>
      <c r="B12" s="10" t="s">
        <v>111</v>
      </c>
      <c r="C12" s="11" t="s">
        <v>6</v>
      </c>
      <c r="D12" s="12">
        <v>168.01</v>
      </c>
      <c r="E12" s="13"/>
    </row>
    <row r="13" spans="1:5" x14ac:dyDescent="0.2">
      <c r="A13" s="9"/>
      <c r="B13" s="10" t="s">
        <v>139</v>
      </c>
      <c r="C13" s="11" t="s">
        <v>6</v>
      </c>
      <c r="D13" s="12">
        <v>168.01</v>
      </c>
      <c r="E13" s="13"/>
    </row>
    <row r="14" spans="1:5" x14ac:dyDescent="0.2">
      <c r="A14" s="9"/>
      <c r="B14" s="10" t="s">
        <v>60</v>
      </c>
      <c r="C14" s="11" t="s">
        <v>6</v>
      </c>
      <c r="D14" s="12">
        <v>168.01</v>
      </c>
      <c r="E14" s="13"/>
    </row>
    <row r="15" spans="1:5" x14ac:dyDescent="0.2">
      <c r="A15" s="9"/>
      <c r="B15" s="10" t="s">
        <v>162</v>
      </c>
      <c r="C15" s="11" t="s">
        <v>6</v>
      </c>
      <c r="D15" s="12">
        <v>168.01</v>
      </c>
      <c r="E15" s="13"/>
    </row>
    <row r="16" spans="1:5" x14ac:dyDescent="0.2">
      <c r="A16" s="9"/>
      <c r="B16" s="10" t="s">
        <v>152</v>
      </c>
      <c r="C16" s="11" t="s">
        <v>6</v>
      </c>
      <c r="D16" s="12">
        <v>168.01</v>
      </c>
      <c r="E16" s="13"/>
    </row>
    <row r="17" spans="1:5" x14ac:dyDescent="0.2">
      <c r="A17" s="9"/>
      <c r="B17" s="10" t="s">
        <v>101</v>
      </c>
      <c r="C17" s="11" t="s">
        <v>6</v>
      </c>
      <c r="D17" s="12">
        <v>168.01</v>
      </c>
      <c r="E17" s="13"/>
    </row>
    <row r="18" spans="1:5" x14ac:dyDescent="0.2">
      <c r="A18" s="9"/>
      <c r="B18" s="10" t="s">
        <v>69</v>
      </c>
      <c r="C18" s="11" t="s">
        <v>6</v>
      </c>
      <c r="D18" s="12">
        <v>168.01</v>
      </c>
      <c r="E18" s="13"/>
    </row>
    <row r="19" spans="1:5" x14ac:dyDescent="0.2">
      <c r="A19" s="9"/>
      <c r="B19" s="10" t="s">
        <v>117</v>
      </c>
      <c r="C19" s="11" t="s">
        <v>6</v>
      </c>
      <c r="D19" s="12">
        <v>168.01</v>
      </c>
      <c r="E19" s="13"/>
    </row>
    <row r="20" spans="1:5" x14ac:dyDescent="0.2">
      <c r="A20" s="9"/>
      <c r="B20" s="10" t="s">
        <v>173</v>
      </c>
      <c r="C20" s="11" t="s">
        <v>6</v>
      </c>
      <c r="D20" s="12">
        <v>168.01</v>
      </c>
      <c r="E20" s="13"/>
    </row>
    <row r="21" spans="1:5" x14ac:dyDescent="0.2">
      <c r="A21" s="9"/>
      <c r="B21" s="10" t="s">
        <v>130</v>
      </c>
      <c r="C21" s="11" t="s">
        <v>6</v>
      </c>
      <c r="D21" s="12">
        <v>168.01</v>
      </c>
      <c r="E21" s="13"/>
    </row>
    <row r="22" spans="1:5" x14ac:dyDescent="0.2">
      <c r="A22" s="9"/>
      <c r="B22" s="10" t="s">
        <v>108</v>
      </c>
      <c r="C22" s="11" t="s">
        <v>11</v>
      </c>
      <c r="D22" s="12">
        <v>311.11</v>
      </c>
      <c r="E22" s="13"/>
    </row>
    <row r="23" spans="1:5" x14ac:dyDescent="0.2">
      <c r="A23" s="9"/>
      <c r="B23" s="10" t="s">
        <v>14</v>
      </c>
      <c r="C23" s="11" t="s">
        <v>11</v>
      </c>
      <c r="D23" s="12">
        <v>311.11</v>
      </c>
      <c r="E23" s="13"/>
    </row>
    <row r="24" spans="1:5" x14ac:dyDescent="0.2">
      <c r="A24" s="9"/>
      <c r="B24" s="10" t="s">
        <v>129</v>
      </c>
      <c r="C24" s="11" t="s">
        <v>11</v>
      </c>
      <c r="D24" s="12">
        <v>311.11</v>
      </c>
      <c r="E24" s="13"/>
    </row>
    <row r="25" spans="1:5" x14ac:dyDescent="0.2">
      <c r="A25" s="9"/>
      <c r="B25" s="10" t="s">
        <v>96</v>
      </c>
      <c r="C25" s="11" t="s">
        <v>11</v>
      </c>
      <c r="D25" s="12">
        <v>311.11</v>
      </c>
      <c r="E25" s="13"/>
    </row>
    <row r="26" spans="1:5" x14ac:dyDescent="0.2">
      <c r="A26" s="9"/>
      <c r="B26" s="10" t="s">
        <v>75</v>
      </c>
      <c r="C26" s="11" t="s">
        <v>11</v>
      </c>
      <c r="D26" s="12">
        <v>311.11</v>
      </c>
      <c r="E26" s="13"/>
    </row>
    <row r="27" spans="1:5" x14ac:dyDescent="0.2">
      <c r="A27" s="9"/>
      <c r="B27" s="10" t="s">
        <v>46</v>
      </c>
      <c r="C27" s="11" t="s">
        <v>4</v>
      </c>
      <c r="D27" s="12">
        <v>21.46</v>
      </c>
      <c r="E27" s="13"/>
    </row>
    <row r="28" spans="1:5" x14ac:dyDescent="0.2">
      <c r="A28" s="9"/>
      <c r="B28" s="10" t="s">
        <v>18</v>
      </c>
      <c r="C28" s="11" t="s">
        <v>4</v>
      </c>
      <c r="D28" s="12">
        <v>21.46</v>
      </c>
      <c r="E28" s="13"/>
    </row>
    <row r="29" spans="1:5" x14ac:dyDescent="0.2">
      <c r="A29" s="9"/>
      <c r="B29" s="10" t="s">
        <v>114</v>
      </c>
      <c r="C29" s="11" t="s">
        <v>11</v>
      </c>
      <c r="D29" s="12">
        <v>311.11</v>
      </c>
      <c r="E29" s="13"/>
    </row>
    <row r="30" spans="1:5" x14ac:dyDescent="0.2">
      <c r="A30" s="9"/>
      <c r="B30" s="10" t="s">
        <v>52</v>
      </c>
      <c r="C30" s="11" t="s">
        <v>11</v>
      </c>
      <c r="D30" s="12">
        <v>311.11</v>
      </c>
      <c r="E30" s="13"/>
    </row>
    <row r="31" spans="1:5" x14ac:dyDescent="0.2">
      <c r="A31" s="9"/>
      <c r="B31" s="10" t="s">
        <v>79</v>
      </c>
      <c r="C31" s="11" t="s">
        <v>11</v>
      </c>
      <c r="D31" s="12">
        <v>311.11</v>
      </c>
      <c r="E31" s="13"/>
    </row>
    <row r="32" spans="1:5" x14ac:dyDescent="0.2">
      <c r="A32" s="9"/>
      <c r="B32" s="10" t="s">
        <v>57</v>
      </c>
      <c r="C32" s="11" t="s">
        <v>11</v>
      </c>
      <c r="D32" s="12">
        <v>311.11</v>
      </c>
      <c r="E32" s="13"/>
    </row>
    <row r="33" spans="1:5" x14ac:dyDescent="0.2">
      <c r="A33" s="9"/>
      <c r="B33" s="10" t="s">
        <v>153</v>
      </c>
      <c r="C33" s="11" t="s">
        <v>4</v>
      </c>
      <c r="D33" s="12">
        <v>21.46</v>
      </c>
      <c r="E33" s="13"/>
    </row>
    <row r="34" spans="1:5" x14ac:dyDescent="0.2">
      <c r="A34" s="9"/>
      <c r="B34" s="10" t="s">
        <v>161</v>
      </c>
      <c r="C34" s="11" t="s">
        <v>4</v>
      </c>
      <c r="D34" s="12">
        <v>21.46</v>
      </c>
      <c r="E34" s="13"/>
    </row>
    <row r="35" spans="1:5" x14ac:dyDescent="0.2">
      <c r="A35" s="9"/>
      <c r="B35" s="10" t="s">
        <v>98</v>
      </c>
      <c r="C35" s="11" t="s">
        <v>4</v>
      </c>
      <c r="D35" s="12">
        <v>21.46</v>
      </c>
      <c r="E35" s="13"/>
    </row>
    <row r="36" spans="1:5" x14ac:dyDescent="0.2">
      <c r="A36" s="9"/>
      <c r="B36" s="10" t="s">
        <v>70</v>
      </c>
      <c r="C36" s="11" t="s">
        <v>4</v>
      </c>
      <c r="D36" s="12">
        <v>21.46</v>
      </c>
      <c r="E36" s="13"/>
    </row>
    <row r="37" spans="1:5" x14ac:dyDescent="0.2">
      <c r="A37" s="9"/>
      <c r="B37" s="10" t="s">
        <v>168</v>
      </c>
      <c r="C37" s="11" t="s">
        <v>4</v>
      </c>
      <c r="D37" s="12">
        <v>21.46</v>
      </c>
      <c r="E37" s="13"/>
    </row>
    <row r="38" spans="1:5" x14ac:dyDescent="0.2">
      <c r="A38" s="9"/>
      <c r="B38" s="10" t="s">
        <v>167</v>
      </c>
      <c r="C38" s="11" t="s">
        <v>4</v>
      </c>
      <c r="D38" s="12">
        <v>8.94</v>
      </c>
      <c r="E38" s="13"/>
    </row>
    <row r="39" spans="1:5" x14ac:dyDescent="0.2">
      <c r="A39" s="9"/>
      <c r="B39" s="10" t="s">
        <v>115</v>
      </c>
      <c r="C39" s="11" t="s">
        <v>4</v>
      </c>
      <c r="D39" s="12">
        <v>21.46</v>
      </c>
      <c r="E39" s="13"/>
    </row>
    <row r="40" spans="1:5" x14ac:dyDescent="0.2">
      <c r="A40" s="9"/>
      <c r="B40" s="10" t="s">
        <v>63</v>
      </c>
      <c r="C40" s="11" t="s">
        <v>4</v>
      </c>
      <c r="D40" s="12">
        <v>21.46</v>
      </c>
      <c r="E40" s="13"/>
    </row>
    <row r="41" spans="1:5" x14ac:dyDescent="0.2">
      <c r="A41" s="9"/>
      <c r="B41" s="10" t="s">
        <v>30</v>
      </c>
      <c r="C41" s="11" t="s">
        <v>4</v>
      </c>
      <c r="D41" s="12">
        <v>21.46</v>
      </c>
      <c r="E41" s="13"/>
    </row>
    <row r="42" spans="1:5" x14ac:dyDescent="0.2">
      <c r="A42" s="9"/>
      <c r="B42" s="10" t="s">
        <v>95</v>
      </c>
      <c r="C42" s="11" t="s">
        <v>4</v>
      </c>
      <c r="D42" s="12">
        <v>21.46</v>
      </c>
      <c r="E42" s="13"/>
    </row>
    <row r="43" spans="1:5" x14ac:dyDescent="0.2">
      <c r="A43" s="9"/>
      <c r="B43" s="10" t="s">
        <v>112</v>
      </c>
      <c r="C43" s="11" t="s">
        <v>4</v>
      </c>
      <c r="D43" s="12">
        <v>21.46</v>
      </c>
      <c r="E43" s="13"/>
    </row>
    <row r="44" spans="1:5" x14ac:dyDescent="0.2">
      <c r="A44" s="9"/>
      <c r="B44" s="10" t="s">
        <v>178</v>
      </c>
      <c r="C44" s="11" t="s">
        <v>11</v>
      </c>
      <c r="D44" s="12">
        <v>311.11</v>
      </c>
      <c r="E44" s="13"/>
    </row>
    <row r="45" spans="1:5" x14ac:dyDescent="0.2">
      <c r="A45" s="9"/>
      <c r="B45" s="10" t="s">
        <v>58</v>
      </c>
      <c r="C45" s="11" t="s">
        <v>11</v>
      </c>
      <c r="D45" s="12">
        <v>311.11</v>
      </c>
      <c r="E45" s="13"/>
    </row>
    <row r="46" spans="1:5" x14ac:dyDescent="0.2">
      <c r="A46" s="9"/>
      <c r="B46" s="10" t="s">
        <v>53</v>
      </c>
      <c r="C46" s="11" t="s">
        <v>6</v>
      </c>
      <c r="D46" s="12">
        <v>168.01</v>
      </c>
      <c r="E46" s="13"/>
    </row>
    <row r="47" spans="1:5" x14ac:dyDescent="0.2">
      <c r="A47" s="9"/>
      <c r="B47" s="10" t="s">
        <v>172</v>
      </c>
      <c r="C47" s="11" t="s">
        <v>6</v>
      </c>
      <c r="D47" s="12">
        <v>168.01</v>
      </c>
      <c r="E47" s="13"/>
    </row>
    <row r="48" spans="1:5" x14ac:dyDescent="0.2">
      <c r="A48" s="9"/>
      <c r="B48" s="10" t="s">
        <v>140</v>
      </c>
      <c r="C48" s="11" t="s">
        <v>6</v>
      </c>
      <c r="D48" s="12">
        <v>168.01</v>
      </c>
      <c r="E48" s="13"/>
    </row>
    <row r="49" spans="1:5" x14ac:dyDescent="0.2">
      <c r="A49" s="9"/>
      <c r="B49" s="10" t="s">
        <v>99</v>
      </c>
      <c r="C49" s="11" t="s">
        <v>6</v>
      </c>
      <c r="D49" s="12">
        <v>168.01</v>
      </c>
      <c r="E49" s="13"/>
    </row>
    <row r="50" spans="1:5" x14ac:dyDescent="0.2">
      <c r="A50" s="9"/>
      <c r="B50" s="10" t="s">
        <v>20</v>
      </c>
      <c r="C50" s="11" t="s">
        <v>6</v>
      </c>
      <c r="D50" s="12">
        <v>168.01</v>
      </c>
      <c r="E50" s="13"/>
    </row>
    <row r="51" spans="1:5" x14ac:dyDescent="0.2">
      <c r="A51" s="9"/>
      <c r="B51" s="10" t="s">
        <v>54</v>
      </c>
      <c r="C51" s="11" t="s">
        <v>6</v>
      </c>
      <c r="D51" s="12">
        <v>168.01</v>
      </c>
      <c r="E51" s="13"/>
    </row>
    <row r="52" spans="1:5" x14ac:dyDescent="0.2">
      <c r="A52" s="9"/>
      <c r="B52" s="10" t="s">
        <v>82</v>
      </c>
      <c r="C52" s="11" t="s">
        <v>6</v>
      </c>
      <c r="D52" s="12">
        <v>168.01</v>
      </c>
      <c r="E52" s="13"/>
    </row>
    <row r="53" spans="1:5" x14ac:dyDescent="0.2">
      <c r="A53" s="9"/>
      <c r="B53" s="10" t="s">
        <v>8</v>
      </c>
      <c r="C53" s="11" t="s">
        <v>6</v>
      </c>
      <c r="D53" s="12">
        <v>168.01</v>
      </c>
      <c r="E53" s="13"/>
    </row>
    <row r="54" spans="1:5" x14ac:dyDescent="0.2">
      <c r="A54" s="9"/>
      <c r="B54" s="10" t="s">
        <v>137</v>
      </c>
      <c r="C54" s="11" t="s">
        <v>4</v>
      </c>
      <c r="D54" s="12">
        <v>21.46</v>
      </c>
      <c r="E54" s="13"/>
    </row>
    <row r="55" spans="1:5" x14ac:dyDescent="0.2">
      <c r="A55" s="9"/>
      <c r="B55" s="10" t="s">
        <v>133</v>
      </c>
      <c r="C55" s="11" t="s">
        <v>4</v>
      </c>
      <c r="D55" s="12">
        <v>21.46</v>
      </c>
      <c r="E55" s="13"/>
    </row>
    <row r="56" spans="1:5" x14ac:dyDescent="0.2">
      <c r="A56" s="9"/>
      <c r="B56" s="10" t="s">
        <v>91</v>
      </c>
      <c r="C56" s="11" t="s">
        <v>4</v>
      </c>
      <c r="D56" s="12">
        <v>21.46</v>
      </c>
      <c r="E56" s="13"/>
    </row>
    <row r="57" spans="1:5" x14ac:dyDescent="0.2">
      <c r="A57" s="9"/>
      <c r="B57" s="10" t="s">
        <v>61</v>
      </c>
      <c r="C57" s="11" t="s">
        <v>6</v>
      </c>
      <c r="D57" s="12">
        <v>168.01</v>
      </c>
      <c r="E57" s="13"/>
    </row>
    <row r="58" spans="1:5" x14ac:dyDescent="0.2">
      <c r="A58" s="9"/>
      <c r="B58" s="10" t="s">
        <v>177</v>
      </c>
      <c r="C58" s="11" t="s">
        <v>6</v>
      </c>
      <c r="D58" s="12">
        <v>168.01</v>
      </c>
      <c r="E58" s="13"/>
    </row>
    <row r="59" spans="1:5" x14ac:dyDescent="0.2">
      <c r="A59" s="9"/>
      <c r="B59" s="10" t="s">
        <v>142</v>
      </c>
      <c r="C59" s="11" t="s">
        <v>6</v>
      </c>
      <c r="D59" s="12">
        <v>168.01</v>
      </c>
      <c r="E59" s="13"/>
    </row>
    <row r="60" spans="1:5" x14ac:dyDescent="0.2">
      <c r="A60" s="9"/>
      <c r="B60" s="10" t="s">
        <v>86</v>
      </c>
      <c r="C60" s="11" t="s">
        <v>6</v>
      </c>
      <c r="D60" s="12">
        <v>168.01</v>
      </c>
      <c r="E60" s="13"/>
    </row>
    <row r="61" spans="1:5" x14ac:dyDescent="0.2">
      <c r="A61" s="9"/>
      <c r="B61" s="10" t="s">
        <v>170</v>
      </c>
      <c r="C61" s="11" t="s">
        <v>6</v>
      </c>
      <c r="D61" s="12">
        <v>168.01</v>
      </c>
      <c r="E61" s="13"/>
    </row>
    <row r="62" spans="1:5" x14ac:dyDescent="0.2">
      <c r="A62" s="9"/>
      <c r="B62" s="10" t="s">
        <v>154</v>
      </c>
      <c r="C62" s="11" t="s">
        <v>6</v>
      </c>
      <c r="D62" s="12">
        <v>168.01</v>
      </c>
      <c r="E62" s="13"/>
    </row>
    <row r="63" spans="1:5" x14ac:dyDescent="0.2">
      <c r="A63" s="9"/>
      <c r="B63" s="10" t="s">
        <v>102</v>
      </c>
      <c r="C63" s="11" t="s">
        <v>6</v>
      </c>
      <c r="D63" s="12">
        <v>168.01</v>
      </c>
      <c r="E63" s="13"/>
    </row>
    <row r="64" spans="1:5" x14ac:dyDescent="0.2">
      <c r="A64" s="9"/>
      <c r="B64" s="10" t="s">
        <v>12</v>
      </c>
      <c r="C64" s="11" t="s">
        <v>6</v>
      </c>
      <c r="D64" s="12">
        <v>168.01</v>
      </c>
      <c r="E64" s="13"/>
    </row>
    <row r="65" spans="1:5" x14ac:dyDescent="0.2">
      <c r="A65" s="9"/>
      <c r="B65" s="10" t="s">
        <v>107</v>
      </c>
      <c r="C65" s="11" t="s">
        <v>6</v>
      </c>
      <c r="D65" s="12">
        <v>168.01</v>
      </c>
      <c r="E65" s="13"/>
    </row>
    <row r="66" spans="1:5" x14ac:dyDescent="0.2">
      <c r="A66" s="9"/>
      <c r="B66" s="10" t="s">
        <v>68</v>
      </c>
      <c r="C66" s="11" t="s">
        <v>6</v>
      </c>
      <c r="D66" s="12">
        <v>168.01</v>
      </c>
      <c r="E66" s="13"/>
    </row>
    <row r="67" spans="1:5" x14ac:dyDescent="0.2">
      <c r="A67" s="9"/>
      <c r="B67" s="10" t="s">
        <v>71</v>
      </c>
      <c r="C67" s="11" t="s">
        <v>6</v>
      </c>
      <c r="D67" s="12">
        <v>168.01</v>
      </c>
      <c r="E67" s="13"/>
    </row>
    <row r="68" spans="1:5" x14ac:dyDescent="0.2">
      <c r="A68" s="9"/>
      <c r="B68" s="10" t="s">
        <v>147</v>
      </c>
      <c r="C68" s="11" t="s">
        <v>11</v>
      </c>
      <c r="D68" s="12">
        <v>311.11</v>
      </c>
      <c r="E68" s="13"/>
    </row>
    <row r="69" spans="1:5" x14ac:dyDescent="0.2">
      <c r="A69" s="9"/>
      <c r="B69" s="10" t="s">
        <v>176</v>
      </c>
      <c r="C69" s="11" t="s">
        <v>11</v>
      </c>
      <c r="D69" s="12">
        <v>311.11</v>
      </c>
      <c r="E69" s="13"/>
    </row>
    <row r="70" spans="1:5" x14ac:dyDescent="0.2">
      <c r="A70" s="9"/>
      <c r="B70" s="10" t="s">
        <v>150</v>
      </c>
      <c r="C70" s="11" t="s">
        <v>11</v>
      </c>
      <c r="D70" s="12">
        <v>311.11</v>
      </c>
      <c r="E70" s="13"/>
    </row>
    <row r="71" spans="1:5" x14ac:dyDescent="0.2">
      <c r="A71" s="9"/>
      <c r="B71" s="10" t="s">
        <v>181</v>
      </c>
      <c r="C71" s="11" t="s">
        <v>11</v>
      </c>
      <c r="D71" s="12">
        <v>311.11</v>
      </c>
      <c r="E71" s="13"/>
    </row>
    <row r="72" spans="1:5" x14ac:dyDescent="0.2">
      <c r="A72" s="9"/>
      <c r="B72" s="10" t="s">
        <v>166</v>
      </c>
      <c r="C72" s="11" t="s">
        <v>4</v>
      </c>
      <c r="D72" s="12">
        <v>21.46</v>
      </c>
      <c r="E72" s="13"/>
    </row>
    <row r="73" spans="1:5" x14ac:dyDescent="0.2">
      <c r="A73" s="9"/>
      <c r="B73" s="10" t="s">
        <v>174</v>
      </c>
      <c r="C73" s="11" t="s">
        <v>4</v>
      </c>
      <c r="D73" s="12">
        <v>21.46</v>
      </c>
      <c r="E73" s="13"/>
    </row>
    <row r="74" spans="1:5" x14ac:dyDescent="0.2">
      <c r="A74" s="9"/>
      <c r="B74" s="10" t="s">
        <v>67</v>
      </c>
      <c r="C74" s="11" t="s">
        <v>4</v>
      </c>
      <c r="D74" s="12">
        <v>21.46</v>
      </c>
      <c r="E74" s="13"/>
    </row>
    <row r="75" spans="1:5" x14ac:dyDescent="0.2">
      <c r="A75" s="9"/>
      <c r="B75" s="10" t="s">
        <v>132</v>
      </c>
      <c r="C75" s="11" t="s">
        <v>4</v>
      </c>
      <c r="D75" s="12">
        <v>21.46</v>
      </c>
      <c r="E75" s="13"/>
    </row>
    <row r="76" spans="1:5" x14ac:dyDescent="0.2">
      <c r="A76" s="9"/>
      <c r="B76" s="10" t="s">
        <v>138</v>
      </c>
      <c r="C76" s="11" t="s">
        <v>4</v>
      </c>
      <c r="D76" s="12">
        <v>21.46</v>
      </c>
      <c r="E76" s="13"/>
    </row>
    <row r="77" spans="1:5" x14ac:dyDescent="0.2">
      <c r="A77" s="9"/>
      <c r="B77" s="10" t="s">
        <v>78</v>
      </c>
      <c r="C77" s="11" t="s">
        <v>4</v>
      </c>
      <c r="D77" s="12">
        <v>21.46</v>
      </c>
      <c r="E77" s="13"/>
    </row>
    <row r="78" spans="1:5" x14ac:dyDescent="0.2">
      <c r="A78" s="9"/>
      <c r="B78" s="10" t="s">
        <v>113</v>
      </c>
      <c r="C78" s="11" t="s">
        <v>4</v>
      </c>
      <c r="D78" s="12">
        <v>21.46</v>
      </c>
      <c r="E78" s="13"/>
    </row>
    <row r="79" spans="1:5" x14ac:dyDescent="0.2">
      <c r="A79" s="9"/>
      <c r="B79" s="10" t="s">
        <v>76</v>
      </c>
      <c r="C79" s="11" t="s">
        <v>6</v>
      </c>
      <c r="D79" s="12">
        <v>168.01</v>
      </c>
      <c r="E79" s="13"/>
    </row>
    <row r="80" spans="1:5" x14ac:dyDescent="0.2">
      <c r="A80" s="9"/>
      <c r="B80" s="10" t="s">
        <v>106</v>
      </c>
      <c r="C80" s="11" t="s">
        <v>6</v>
      </c>
      <c r="D80" s="12">
        <v>168.01</v>
      </c>
      <c r="E80" s="13"/>
    </row>
    <row r="81" spans="1:5" x14ac:dyDescent="0.2">
      <c r="A81" s="9"/>
      <c r="B81" s="10" t="s">
        <v>124</v>
      </c>
      <c r="C81" s="11" t="s">
        <v>6</v>
      </c>
      <c r="D81" s="12">
        <v>168.01</v>
      </c>
      <c r="E81" s="13"/>
    </row>
    <row r="82" spans="1:5" x14ac:dyDescent="0.2">
      <c r="A82" s="9"/>
      <c r="B82" s="10" t="s">
        <v>94</v>
      </c>
      <c r="C82" s="11" t="s">
        <v>6</v>
      </c>
      <c r="D82" s="12">
        <v>168.01</v>
      </c>
      <c r="E82" s="13"/>
    </row>
    <row r="83" spans="1:5" x14ac:dyDescent="0.2">
      <c r="A83" s="9"/>
      <c r="B83" s="10" t="s">
        <v>59</v>
      </c>
      <c r="C83" s="11" t="s">
        <v>6</v>
      </c>
      <c r="D83" s="12">
        <v>168.01</v>
      </c>
      <c r="E83" s="13"/>
    </row>
    <row r="84" spans="1:5" x14ac:dyDescent="0.2">
      <c r="A84" s="9"/>
      <c r="B84" s="10" t="s">
        <v>49</v>
      </c>
      <c r="C84" s="11" t="s">
        <v>6</v>
      </c>
      <c r="D84" s="12">
        <v>168.01</v>
      </c>
      <c r="E84" s="13"/>
    </row>
    <row r="85" spans="1:5" x14ac:dyDescent="0.2">
      <c r="A85" s="9"/>
      <c r="B85" s="10" t="s">
        <v>134</v>
      </c>
      <c r="C85" s="11" t="s">
        <v>6</v>
      </c>
      <c r="D85" s="12">
        <v>168.01</v>
      </c>
      <c r="E85" s="13"/>
    </row>
    <row r="86" spans="1:5" x14ac:dyDescent="0.2">
      <c r="A86" s="9"/>
      <c r="B86" s="10" t="s">
        <v>171</v>
      </c>
      <c r="C86" s="11" t="s">
        <v>6</v>
      </c>
      <c r="D86" s="12">
        <v>168.01</v>
      </c>
      <c r="E86" s="13"/>
    </row>
    <row r="87" spans="1:5" x14ac:dyDescent="0.2">
      <c r="A87" s="9"/>
      <c r="B87" s="10" t="s">
        <v>16</v>
      </c>
      <c r="C87" s="11" t="s">
        <v>6</v>
      </c>
      <c r="D87" s="12">
        <v>168.01</v>
      </c>
      <c r="E87" s="13"/>
    </row>
    <row r="88" spans="1:5" x14ac:dyDescent="0.2">
      <c r="A88" s="9"/>
      <c r="B88" s="10" t="s">
        <v>26</v>
      </c>
      <c r="C88" s="11" t="s">
        <v>6</v>
      </c>
      <c r="D88" s="12">
        <v>168.01</v>
      </c>
      <c r="E88" s="13"/>
    </row>
    <row r="89" spans="1:5" x14ac:dyDescent="0.2">
      <c r="A89" s="9"/>
      <c r="B89" s="10" t="s">
        <v>144</v>
      </c>
      <c r="C89" s="11" t="s">
        <v>6</v>
      </c>
      <c r="D89" s="12">
        <v>168.01</v>
      </c>
      <c r="E89" s="13"/>
    </row>
    <row r="90" spans="1:5" x14ac:dyDescent="0.2">
      <c r="A90" s="9"/>
      <c r="B90" s="10" t="s">
        <v>28</v>
      </c>
      <c r="C90" s="11" t="s">
        <v>6</v>
      </c>
      <c r="D90" s="12">
        <v>168.01</v>
      </c>
      <c r="E90" s="13"/>
    </row>
    <row r="91" spans="1:5" x14ac:dyDescent="0.2">
      <c r="A91" s="9"/>
      <c r="B91" s="10" t="s">
        <v>34</v>
      </c>
      <c r="C91" s="11" t="s">
        <v>6</v>
      </c>
      <c r="D91" s="12">
        <v>168.01</v>
      </c>
      <c r="E91" s="13"/>
    </row>
    <row r="92" spans="1:5" x14ac:dyDescent="0.2">
      <c r="A92" s="9"/>
      <c r="B92" s="10" t="s">
        <v>42</v>
      </c>
      <c r="C92" s="11" t="s">
        <v>6</v>
      </c>
      <c r="D92" s="12">
        <v>168.01</v>
      </c>
      <c r="E92" s="13"/>
    </row>
    <row r="93" spans="1:5" x14ac:dyDescent="0.2">
      <c r="A93" s="9"/>
      <c r="B93" s="10" t="s">
        <v>121</v>
      </c>
      <c r="C93" s="11" t="s">
        <v>6</v>
      </c>
      <c r="D93" s="12">
        <v>168.01</v>
      </c>
      <c r="E93" s="13"/>
    </row>
    <row r="94" spans="1:5" x14ac:dyDescent="0.2">
      <c r="A94" s="9"/>
      <c r="B94" s="10" t="s">
        <v>77</v>
      </c>
      <c r="C94" s="11" t="s">
        <v>56</v>
      </c>
      <c r="D94" s="12">
        <v>2166.67</v>
      </c>
      <c r="E94" s="13"/>
    </row>
    <row r="95" spans="1:5" x14ac:dyDescent="0.2">
      <c r="A95" s="9"/>
      <c r="B95" s="10" t="s">
        <v>80</v>
      </c>
      <c r="C95" s="11" t="s">
        <v>11</v>
      </c>
      <c r="D95" s="12">
        <v>311.11</v>
      </c>
      <c r="E95" s="13"/>
    </row>
    <row r="96" spans="1:5" x14ac:dyDescent="0.2">
      <c r="A96" s="9"/>
      <c r="B96" s="10" t="s">
        <v>156</v>
      </c>
      <c r="C96" s="11" t="s">
        <v>11</v>
      </c>
      <c r="D96" s="12">
        <v>311.11</v>
      </c>
      <c r="E96" s="13"/>
    </row>
    <row r="97" spans="1:5" x14ac:dyDescent="0.2">
      <c r="A97" s="9"/>
      <c r="B97" s="10" t="s">
        <v>128</v>
      </c>
      <c r="C97" s="11" t="s">
        <v>11</v>
      </c>
      <c r="D97" s="12">
        <v>311.11</v>
      </c>
      <c r="E97" s="13"/>
    </row>
    <row r="98" spans="1:5" x14ac:dyDescent="0.2">
      <c r="A98" s="9"/>
      <c r="B98" s="10" t="s">
        <v>23</v>
      </c>
      <c r="C98" s="11" t="s">
        <v>11</v>
      </c>
      <c r="D98" s="12">
        <v>311.11</v>
      </c>
      <c r="E98" s="13"/>
    </row>
    <row r="99" spans="1:5" x14ac:dyDescent="0.2">
      <c r="A99" s="9"/>
      <c r="B99" s="10" t="s">
        <v>83</v>
      </c>
      <c r="C99" s="11" t="s">
        <v>11</v>
      </c>
      <c r="D99" s="12">
        <v>311.11</v>
      </c>
      <c r="E99" s="13"/>
    </row>
    <row r="100" spans="1:5" x14ac:dyDescent="0.2">
      <c r="A100" s="9"/>
      <c r="B100" s="10" t="s">
        <v>47</v>
      </c>
      <c r="C100" s="11" t="s">
        <v>4</v>
      </c>
      <c r="D100" s="12">
        <v>21.46</v>
      </c>
      <c r="E100" s="13"/>
    </row>
    <row r="101" spans="1:5" x14ac:dyDescent="0.2">
      <c r="A101" s="9"/>
      <c r="B101" s="10" t="s">
        <v>62</v>
      </c>
      <c r="C101" s="11" t="s">
        <v>4</v>
      </c>
      <c r="D101" s="12">
        <v>21.46</v>
      </c>
      <c r="E101" s="13"/>
    </row>
    <row r="102" spans="1:5" x14ac:dyDescent="0.2">
      <c r="A102" s="9"/>
      <c r="B102" s="10" t="s">
        <v>31</v>
      </c>
      <c r="C102" s="11" t="s">
        <v>4</v>
      </c>
      <c r="D102" s="12">
        <v>21.46</v>
      </c>
      <c r="E102" s="13"/>
    </row>
    <row r="103" spans="1:5" x14ac:dyDescent="0.2">
      <c r="A103" s="9"/>
      <c r="B103" s="10" t="s">
        <v>3</v>
      </c>
      <c r="C103" s="11" t="s">
        <v>4</v>
      </c>
      <c r="D103" s="12">
        <v>21.46</v>
      </c>
      <c r="E103" s="13"/>
    </row>
    <row r="104" spans="1:5" x14ac:dyDescent="0.2">
      <c r="A104" s="9"/>
      <c r="B104" s="10" t="s">
        <v>19</v>
      </c>
      <c r="C104" s="11" t="s">
        <v>6</v>
      </c>
      <c r="D104" s="12">
        <v>168.01</v>
      </c>
      <c r="E104" s="13"/>
    </row>
    <row r="105" spans="1:5" x14ac:dyDescent="0.2">
      <c r="A105" s="9"/>
      <c r="B105" s="10" t="s">
        <v>88</v>
      </c>
      <c r="C105" s="11" t="s">
        <v>6</v>
      </c>
      <c r="D105" s="12">
        <v>168.01</v>
      </c>
      <c r="E105" s="13"/>
    </row>
    <row r="106" spans="1:5" x14ac:dyDescent="0.2">
      <c r="A106" s="9"/>
      <c r="B106" s="10" t="s">
        <v>39</v>
      </c>
      <c r="C106" s="11" t="s">
        <v>6</v>
      </c>
      <c r="D106" s="12">
        <v>168.01</v>
      </c>
      <c r="E106" s="13"/>
    </row>
    <row r="107" spans="1:5" x14ac:dyDescent="0.2">
      <c r="A107" s="9"/>
      <c r="B107" s="10" t="s">
        <v>92</v>
      </c>
      <c r="C107" s="11" t="s">
        <v>6</v>
      </c>
      <c r="D107" s="12">
        <v>168.01</v>
      </c>
      <c r="E107" s="13"/>
    </row>
    <row r="108" spans="1:5" x14ac:dyDescent="0.2">
      <c r="A108" s="9"/>
      <c r="B108" s="10" t="s">
        <v>122</v>
      </c>
      <c r="C108" s="11" t="s">
        <v>6</v>
      </c>
      <c r="D108" s="12">
        <v>168.01</v>
      </c>
      <c r="E108" s="13"/>
    </row>
    <row r="109" spans="1:5" x14ac:dyDescent="0.2">
      <c r="A109" s="9"/>
      <c r="B109" s="10" t="s">
        <v>85</v>
      </c>
      <c r="C109" s="11" t="s">
        <v>6</v>
      </c>
      <c r="D109" s="12">
        <v>168.01</v>
      </c>
      <c r="E109" s="13"/>
    </row>
    <row r="110" spans="1:5" x14ac:dyDescent="0.2">
      <c r="A110" s="9"/>
      <c r="B110" s="10" t="s">
        <v>65</v>
      </c>
      <c r="C110" s="11" t="s">
        <v>6</v>
      </c>
      <c r="D110" s="12">
        <v>168.01</v>
      </c>
      <c r="E110" s="13"/>
    </row>
    <row r="111" spans="1:5" x14ac:dyDescent="0.2">
      <c r="A111" s="9"/>
      <c r="B111" s="10" t="s">
        <v>155</v>
      </c>
      <c r="C111" s="11" t="s">
        <v>6</v>
      </c>
      <c r="D111" s="12">
        <v>168.01</v>
      </c>
      <c r="E111" s="13"/>
    </row>
    <row r="112" spans="1:5" x14ac:dyDescent="0.2">
      <c r="A112" s="9"/>
      <c r="B112" s="10" t="s">
        <v>179</v>
      </c>
      <c r="C112" s="11" t="s">
        <v>6</v>
      </c>
      <c r="D112" s="12">
        <v>168.01</v>
      </c>
      <c r="E112" s="13"/>
    </row>
    <row r="113" spans="1:5" x14ac:dyDescent="0.2">
      <c r="A113" s="9"/>
      <c r="B113" s="10" t="s">
        <v>110</v>
      </c>
      <c r="C113" s="11" t="s">
        <v>6</v>
      </c>
      <c r="D113" s="12">
        <v>168.01</v>
      </c>
      <c r="E113" s="13"/>
    </row>
    <row r="114" spans="1:5" x14ac:dyDescent="0.2">
      <c r="A114" s="9"/>
      <c r="B114" s="10" t="s">
        <v>48</v>
      </c>
      <c r="C114" s="11" t="s">
        <v>6</v>
      </c>
      <c r="D114" s="12">
        <v>168.01</v>
      </c>
      <c r="E114" s="13"/>
    </row>
    <row r="115" spans="1:5" x14ac:dyDescent="0.2">
      <c r="A115" s="9"/>
      <c r="B115" s="10" t="s">
        <v>24</v>
      </c>
      <c r="C115" s="11" t="s">
        <v>6</v>
      </c>
      <c r="D115" s="12">
        <v>168.01</v>
      </c>
      <c r="E115" s="13"/>
    </row>
    <row r="116" spans="1:5" x14ac:dyDescent="0.2">
      <c r="A116" s="9"/>
      <c r="B116" s="10" t="s">
        <v>136</v>
      </c>
      <c r="C116" s="11" t="s">
        <v>6</v>
      </c>
      <c r="D116" s="12">
        <v>168.01</v>
      </c>
      <c r="E116" s="13"/>
    </row>
    <row r="117" spans="1:5" x14ac:dyDescent="0.2">
      <c r="A117" s="9"/>
      <c r="B117" s="10" t="s">
        <v>104</v>
      </c>
      <c r="C117" s="11" t="s">
        <v>6</v>
      </c>
      <c r="D117" s="12">
        <v>168.01</v>
      </c>
      <c r="E117" s="13"/>
    </row>
    <row r="118" spans="1:5" x14ac:dyDescent="0.2">
      <c r="A118" s="9"/>
      <c r="B118" s="10" t="s">
        <v>32</v>
      </c>
      <c r="C118" s="11" t="s">
        <v>33</v>
      </c>
      <c r="D118" s="12">
        <v>683.65</v>
      </c>
      <c r="E118" s="13"/>
    </row>
    <row r="119" spans="1:5" x14ac:dyDescent="0.2">
      <c r="A119" s="9"/>
      <c r="B119" s="10" t="s">
        <v>44</v>
      </c>
      <c r="C119" s="11" t="s">
        <v>45</v>
      </c>
      <c r="D119" s="12">
        <v>299.37</v>
      </c>
      <c r="E119" s="13"/>
    </row>
    <row r="120" spans="1:5" x14ac:dyDescent="0.2">
      <c r="A120" s="9"/>
      <c r="B120" s="10" t="s">
        <v>175</v>
      </c>
      <c r="C120" s="11" t="s">
        <v>6</v>
      </c>
      <c r="D120" s="12">
        <v>168.01</v>
      </c>
      <c r="E120" s="13"/>
    </row>
    <row r="121" spans="1:5" x14ac:dyDescent="0.2">
      <c r="A121" s="9"/>
      <c r="B121" s="10" t="s">
        <v>36</v>
      </c>
      <c r="C121" s="11" t="s">
        <v>4</v>
      </c>
      <c r="D121" s="12">
        <v>21.46</v>
      </c>
      <c r="E121" s="13"/>
    </row>
    <row r="122" spans="1:5" x14ac:dyDescent="0.2">
      <c r="A122" s="9"/>
      <c r="B122" s="10" t="s">
        <v>50</v>
      </c>
      <c r="C122" s="11" t="s">
        <v>4</v>
      </c>
      <c r="D122" s="12">
        <v>21.46</v>
      </c>
      <c r="E122" s="13"/>
    </row>
    <row r="123" spans="1:5" x14ac:dyDescent="0.2">
      <c r="A123" s="9"/>
      <c r="B123" s="10" t="s">
        <v>90</v>
      </c>
      <c r="C123" s="11" t="s">
        <v>4</v>
      </c>
      <c r="D123" s="12">
        <v>21.46</v>
      </c>
      <c r="E123" s="13"/>
    </row>
    <row r="124" spans="1:5" x14ac:dyDescent="0.2">
      <c r="A124" s="9"/>
      <c r="B124" s="10" t="s">
        <v>25</v>
      </c>
      <c r="C124" s="11" t="s">
        <v>4</v>
      </c>
      <c r="D124" s="12">
        <v>21.46</v>
      </c>
      <c r="E124" s="13"/>
    </row>
    <row r="125" spans="1:5" x14ac:dyDescent="0.2">
      <c r="A125" s="9"/>
      <c r="B125" s="10" t="s">
        <v>97</v>
      </c>
      <c r="C125" s="11" t="s">
        <v>11</v>
      </c>
      <c r="D125" s="12">
        <v>311.11</v>
      </c>
      <c r="E125" s="13"/>
    </row>
    <row r="126" spans="1:5" x14ac:dyDescent="0.2">
      <c r="A126" s="9"/>
      <c r="B126" s="10" t="s">
        <v>81</v>
      </c>
      <c r="C126" s="11" t="s">
        <v>11</v>
      </c>
      <c r="D126" s="12">
        <v>311.11</v>
      </c>
      <c r="E126" s="13"/>
    </row>
    <row r="127" spans="1:5" x14ac:dyDescent="0.2">
      <c r="A127" s="9"/>
      <c r="B127" s="10" t="s">
        <v>127</v>
      </c>
      <c r="C127" s="11" t="s">
        <v>56</v>
      </c>
      <c r="D127" s="12">
        <v>1565.88</v>
      </c>
      <c r="E127" s="13"/>
    </row>
    <row r="128" spans="1:5" x14ac:dyDescent="0.2">
      <c r="A128" s="9"/>
      <c r="B128" s="10" t="s">
        <v>13</v>
      </c>
      <c r="C128" s="11" t="s">
        <v>6</v>
      </c>
      <c r="D128" s="12">
        <v>168.01</v>
      </c>
      <c r="E128" s="13"/>
    </row>
    <row r="129" spans="1:5" x14ac:dyDescent="0.2">
      <c r="A129" s="9"/>
      <c r="B129" s="10" t="s">
        <v>29</v>
      </c>
      <c r="C129" s="11" t="s">
        <v>6</v>
      </c>
      <c r="D129" s="12">
        <v>168.01</v>
      </c>
      <c r="E129" s="13"/>
    </row>
    <row r="130" spans="1:5" x14ac:dyDescent="0.2">
      <c r="A130" s="9"/>
      <c r="B130" s="10" t="s">
        <v>151</v>
      </c>
      <c r="C130" s="11" t="s">
        <v>6</v>
      </c>
      <c r="D130" s="12">
        <v>168.01</v>
      </c>
      <c r="E130" s="13"/>
    </row>
    <row r="131" spans="1:5" x14ac:dyDescent="0.2">
      <c r="A131" s="9"/>
      <c r="B131" s="10" t="s">
        <v>27</v>
      </c>
      <c r="C131" s="11" t="s">
        <v>6</v>
      </c>
      <c r="D131" s="12">
        <v>168.01</v>
      </c>
      <c r="E131" s="13"/>
    </row>
    <row r="132" spans="1:5" x14ac:dyDescent="0.2">
      <c r="A132" s="9"/>
      <c r="B132" s="10" t="s">
        <v>157</v>
      </c>
      <c r="C132" s="11" t="s">
        <v>6</v>
      </c>
      <c r="D132" s="12">
        <v>168.01</v>
      </c>
      <c r="E132" s="13"/>
    </row>
    <row r="133" spans="1:5" x14ac:dyDescent="0.2">
      <c r="A133" s="9"/>
      <c r="B133" s="10" t="s">
        <v>135</v>
      </c>
      <c r="C133" s="11" t="s">
        <v>6</v>
      </c>
      <c r="D133" s="12">
        <v>168.01</v>
      </c>
      <c r="E133" s="13"/>
    </row>
    <row r="134" spans="1:5" x14ac:dyDescent="0.2">
      <c r="A134" s="9"/>
      <c r="B134" s="10" t="s">
        <v>109</v>
      </c>
      <c r="C134" s="11" t="s">
        <v>6</v>
      </c>
      <c r="D134" s="12">
        <v>168.01</v>
      </c>
      <c r="E134" s="13"/>
    </row>
    <row r="135" spans="1:5" x14ac:dyDescent="0.2">
      <c r="A135" s="9"/>
      <c r="B135" s="10" t="s">
        <v>118</v>
      </c>
      <c r="C135" s="11" t="s">
        <v>6</v>
      </c>
      <c r="D135" s="12">
        <v>168.01</v>
      </c>
      <c r="E135" s="13"/>
    </row>
    <row r="136" spans="1:5" x14ac:dyDescent="0.2">
      <c r="A136" s="9"/>
      <c r="B136" s="10" t="s">
        <v>100</v>
      </c>
      <c r="C136" s="11" t="s">
        <v>6</v>
      </c>
      <c r="D136" s="12">
        <v>168.01</v>
      </c>
      <c r="E136" s="13"/>
    </row>
    <row r="137" spans="1:5" x14ac:dyDescent="0.2">
      <c r="A137" s="9"/>
      <c r="B137" s="10" t="s">
        <v>84</v>
      </c>
      <c r="C137" s="11" t="s">
        <v>6</v>
      </c>
      <c r="D137" s="12">
        <v>168.01</v>
      </c>
      <c r="E137" s="13"/>
    </row>
    <row r="138" spans="1:5" x14ac:dyDescent="0.2">
      <c r="A138" s="9"/>
      <c r="B138" s="10" t="s">
        <v>43</v>
      </c>
      <c r="C138" s="11" t="s">
        <v>6</v>
      </c>
      <c r="D138" s="12">
        <v>168.01</v>
      </c>
      <c r="E138" s="13"/>
    </row>
    <row r="139" spans="1:5" x14ac:dyDescent="0.2">
      <c r="A139" s="9"/>
      <c r="B139" s="10" t="s">
        <v>125</v>
      </c>
      <c r="C139" s="11" t="s">
        <v>6</v>
      </c>
      <c r="D139" s="12">
        <v>168.01</v>
      </c>
      <c r="E139" s="13"/>
    </row>
    <row r="140" spans="1:5" x14ac:dyDescent="0.2">
      <c r="A140" s="9"/>
      <c r="B140" s="10" t="s">
        <v>38</v>
      </c>
      <c r="C140" s="11" t="s">
        <v>6</v>
      </c>
      <c r="D140" s="12">
        <v>168.01</v>
      </c>
      <c r="E140" s="13"/>
    </row>
    <row r="141" spans="1:5" x14ac:dyDescent="0.2">
      <c r="A141" s="9"/>
      <c r="B141" s="10" t="s">
        <v>37</v>
      </c>
      <c r="C141" s="11" t="s">
        <v>6</v>
      </c>
      <c r="D141" s="12">
        <v>168.01</v>
      </c>
      <c r="E141" s="13"/>
    </row>
    <row r="142" spans="1:5" x14ac:dyDescent="0.2">
      <c r="A142" s="9"/>
      <c r="B142" s="10" t="s">
        <v>169</v>
      </c>
      <c r="C142" s="11" t="s">
        <v>6</v>
      </c>
      <c r="D142" s="12">
        <v>168.01</v>
      </c>
      <c r="E142" s="13"/>
    </row>
    <row r="143" spans="1:5" x14ac:dyDescent="0.2">
      <c r="A143" s="9"/>
      <c r="B143" s="10" t="s">
        <v>40</v>
      </c>
      <c r="C143" s="11" t="s">
        <v>6</v>
      </c>
      <c r="D143" s="12">
        <v>168.01</v>
      </c>
      <c r="E143" s="13"/>
    </row>
    <row r="144" spans="1:5" x14ac:dyDescent="0.2">
      <c r="A144" s="9"/>
      <c r="B144" s="10" t="s">
        <v>143</v>
      </c>
      <c r="C144" s="11" t="s">
        <v>6</v>
      </c>
      <c r="D144" s="12">
        <v>168.01</v>
      </c>
      <c r="E144" s="13"/>
    </row>
    <row r="145" spans="1:5" x14ac:dyDescent="0.2">
      <c r="A145" s="9"/>
      <c r="B145" s="10" t="s">
        <v>164</v>
      </c>
      <c r="C145" s="11" t="s">
        <v>11</v>
      </c>
      <c r="D145" s="12">
        <v>311.11</v>
      </c>
      <c r="E145" s="13"/>
    </row>
    <row r="146" spans="1:5" x14ac:dyDescent="0.2">
      <c r="A146" s="9"/>
      <c r="B146" s="10" t="s">
        <v>73</v>
      </c>
      <c r="C146" s="11" t="s">
        <v>74</v>
      </c>
      <c r="D146" s="12">
        <v>2297.9899999999998</v>
      </c>
      <c r="E146" s="13"/>
    </row>
    <row r="147" spans="1:5" x14ac:dyDescent="0.2">
      <c r="A147" s="9"/>
      <c r="B147" s="10" t="s">
        <v>165</v>
      </c>
      <c r="C147" s="11" t="s">
        <v>11</v>
      </c>
      <c r="D147" s="12">
        <v>311.11</v>
      </c>
      <c r="E147" s="13"/>
    </row>
    <row r="148" spans="1:5" x14ac:dyDescent="0.2">
      <c r="A148" s="9"/>
      <c r="B148" s="10" t="s">
        <v>10</v>
      </c>
      <c r="C148" s="11" t="s">
        <v>11</v>
      </c>
      <c r="D148" s="12">
        <v>311.11</v>
      </c>
      <c r="E148" s="13"/>
    </row>
    <row r="149" spans="1:5" x14ac:dyDescent="0.2">
      <c r="A149" s="9"/>
      <c r="B149" s="10" t="s">
        <v>64</v>
      </c>
      <c r="C149" s="11" t="s">
        <v>11</v>
      </c>
      <c r="D149" s="12">
        <v>311.11</v>
      </c>
      <c r="E149" s="13"/>
    </row>
    <row r="150" spans="1:5" x14ac:dyDescent="0.2">
      <c r="A150" s="9"/>
      <c r="B150" s="10" t="s">
        <v>93</v>
      </c>
      <c r="C150" s="11" t="s">
        <v>6</v>
      </c>
      <c r="D150" s="12">
        <v>168.01</v>
      </c>
      <c r="E150" s="13"/>
    </row>
    <row r="151" spans="1:5" x14ac:dyDescent="0.2">
      <c r="A151" s="9"/>
      <c r="B151" s="10" t="s">
        <v>146</v>
      </c>
      <c r="C151" s="11" t="s">
        <v>6</v>
      </c>
      <c r="D151" s="12">
        <v>168.01</v>
      </c>
      <c r="E151" s="13"/>
    </row>
    <row r="152" spans="1:5" x14ac:dyDescent="0.2">
      <c r="A152" s="9"/>
      <c r="B152" s="10" t="s">
        <v>89</v>
      </c>
      <c r="C152" s="11" t="s">
        <v>6</v>
      </c>
      <c r="D152" s="12">
        <v>168.01</v>
      </c>
      <c r="E152" s="13"/>
    </row>
    <row r="153" spans="1:5" x14ac:dyDescent="0.2">
      <c r="A153" s="9"/>
      <c r="B153" s="10" t="s">
        <v>149</v>
      </c>
      <c r="C153" s="11" t="s">
        <v>6</v>
      </c>
      <c r="D153" s="12">
        <v>168.01</v>
      </c>
      <c r="E153" s="13"/>
    </row>
    <row r="154" spans="1:5" x14ac:dyDescent="0.2">
      <c r="A154" s="9"/>
      <c r="B154" s="10" t="s">
        <v>51</v>
      </c>
      <c r="C154" s="11" t="s">
        <v>6</v>
      </c>
      <c r="D154" s="12">
        <v>168.01</v>
      </c>
      <c r="E154" s="13"/>
    </row>
    <row r="155" spans="1:5" x14ac:dyDescent="0.2">
      <c r="A155" s="9"/>
      <c r="B155" s="10" t="s">
        <v>15</v>
      </c>
      <c r="C155" s="11" t="s">
        <v>6</v>
      </c>
      <c r="D155" s="12">
        <v>168.01</v>
      </c>
      <c r="E155" s="13"/>
    </row>
    <row r="156" spans="1:5" x14ac:dyDescent="0.2">
      <c r="A156" s="9"/>
      <c r="B156" s="10" t="s">
        <v>103</v>
      </c>
      <c r="C156" s="11" t="s">
        <v>6</v>
      </c>
      <c r="D156" s="12">
        <v>168.01</v>
      </c>
      <c r="E156" s="13"/>
    </row>
    <row r="157" spans="1:5" x14ac:dyDescent="0.2">
      <c r="A157" s="9"/>
      <c r="B157" s="10" t="s">
        <v>158</v>
      </c>
      <c r="C157" s="11" t="s">
        <v>6</v>
      </c>
      <c r="D157" s="12">
        <v>168.01</v>
      </c>
      <c r="E157" s="13"/>
    </row>
    <row r="158" spans="1:5" x14ac:dyDescent="0.2">
      <c r="A158" s="9"/>
      <c r="B158" s="10" t="s">
        <v>5</v>
      </c>
      <c r="C158" s="11" t="s">
        <v>6</v>
      </c>
      <c r="D158" s="12">
        <v>168.01</v>
      </c>
      <c r="E158" s="13"/>
    </row>
    <row r="159" spans="1:5" x14ac:dyDescent="0.2">
      <c r="A159" s="9"/>
      <c r="B159" s="10" t="s">
        <v>35</v>
      </c>
      <c r="C159" s="11" t="s">
        <v>4</v>
      </c>
      <c r="D159" s="12">
        <v>21.46</v>
      </c>
      <c r="E159" s="13"/>
    </row>
    <row r="160" spans="1:5" x14ac:dyDescent="0.2">
      <c r="A160" s="9"/>
      <c r="B160" s="10" t="s">
        <v>17</v>
      </c>
      <c r="C160" s="11" t="s">
        <v>4</v>
      </c>
      <c r="D160" s="12">
        <v>21.46</v>
      </c>
      <c r="E160" s="13"/>
    </row>
    <row r="161" spans="1:5" x14ac:dyDescent="0.2">
      <c r="A161" s="9"/>
      <c r="B161" s="10" t="s">
        <v>141</v>
      </c>
      <c r="C161" s="11" t="s">
        <v>6</v>
      </c>
      <c r="D161" s="12">
        <v>168.01</v>
      </c>
      <c r="E161" s="13"/>
    </row>
    <row r="162" spans="1:5" x14ac:dyDescent="0.2">
      <c r="A162" s="9"/>
      <c r="B162" s="10" t="s">
        <v>66</v>
      </c>
      <c r="C162" s="11" t="s">
        <v>4</v>
      </c>
      <c r="D162" s="12">
        <v>21.46</v>
      </c>
      <c r="E162" s="13"/>
    </row>
    <row r="163" spans="1:5" x14ac:dyDescent="0.2">
      <c r="A163" s="9"/>
      <c r="B163" s="10" t="s">
        <v>21</v>
      </c>
      <c r="C163" s="11" t="s">
        <v>4</v>
      </c>
      <c r="D163" s="12">
        <v>21.46</v>
      </c>
      <c r="E163" s="13"/>
    </row>
    <row r="164" spans="1:5" x14ac:dyDescent="0.2">
      <c r="A164" s="9"/>
      <c r="B164" s="10" t="s">
        <v>9</v>
      </c>
      <c r="C164" s="11" t="s">
        <v>4</v>
      </c>
      <c r="D164" s="12">
        <v>21.46</v>
      </c>
      <c r="E164" s="13"/>
    </row>
    <row r="165" spans="1:5" x14ac:dyDescent="0.2">
      <c r="A165" s="9"/>
      <c r="B165" s="10" t="s">
        <v>148</v>
      </c>
      <c r="C165" s="11" t="s">
        <v>4</v>
      </c>
      <c r="D165" s="12">
        <v>21.46</v>
      </c>
      <c r="E165" s="13"/>
    </row>
    <row r="166" spans="1:5" x14ac:dyDescent="0.2">
      <c r="A166" s="9"/>
      <c r="B166" s="10" t="s">
        <v>116</v>
      </c>
      <c r="C166" s="11" t="s">
        <v>6</v>
      </c>
      <c r="D166" s="12">
        <v>168.01</v>
      </c>
      <c r="E166" s="13"/>
    </row>
    <row r="167" spans="1:5" x14ac:dyDescent="0.2">
      <c r="A167" s="9"/>
      <c r="B167" s="10" t="s">
        <v>159</v>
      </c>
      <c r="C167" s="11" t="s">
        <v>6</v>
      </c>
      <c r="D167" s="12">
        <v>168.01</v>
      </c>
      <c r="E167" s="13"/>
    </row>
    <row r="168" spans="1:5" x14ac:dyDescent="0.2">
      <c r="A168" s="9"/>
      <c r="B168" s="10" t="s">
        <v>72</v>
      </c>
      <c r="C168" s="11" t="s">
        <v>6</v>
      </c>
      <c r="D168" s="12">
        <v>168.01</v>
      </c>
      <c r="E168" s="13"/>
    </row>
    <row r="169" spans="1:5" x14ac:dyDescent="0.2">
      <c r="A169" s="9"/>
      <c r="B169" s="10" t="s">
        <v>123</v>
      </c>
      <c r="C169" s="11" t="s">
        <v>6</v>
      </c>
      <c r="D169" s="12">
        <v>168.01</v>
      </c>
      <c r="E169" s="13"/>
    </row>
    <row r="170" spans="1:5" x14ac:dyDescent="0.2">
      <c r="A170" s="9"/>
      <c r="B170" s="10" t="s">
        <v>145</v>
      </c>
      <c r="C170" s="11" t="s">
        <v>6</v>
      </c>
      <c r="D170" s="12">
        <v>168.01</v>
      </c>
      <c r="E170" s="13"/>
    </row>
    <row r="171" spans="1:5" x14ac:dyDescent="0.2">
      <c r="A171" s="9"/>
      <c r="B171" s="10" t="s">
        <v>160</v>
      </c>
      <c r="C171" s="11" t="s">
        <v>6</v>
      </c>
      <c r="D171" s="12">
        <v>168.01</v>
      </c>
      <c r="E171" s="13"/>
    </row>
    <row r="172" spans="1:5" x14ac:dyDescent="0.2">
      <c r="A172" s="9"/>
      <c r="B172" s="10" t="s">
        <v>55</v>
      </c>
      <c r="C172" s="11" t="s">
        <v>56</v>
      </c>
      <c r="D172" s="12">
        <v>1565.88</v>
      </c>
      <c r="E172" s="13"/>
    </row>
    <row r="173" spans="1:5" x14ac:dyDescent="0.2">
      <c r="A173" s="9"/>
      <c r="B173" s="10" t="s">
        <v>87</v>
      </c>
      <c r="C173" s="11" t="s">
        <v>4</v>
      </c>
      <c r="D173" s="12">
        <v>21.46</v>
      </c>
      <c r="E173" s="13"/>
    </row>
    <row r="174" spans="1:5" x14ac:dyDescent="0.2">
      <c r="A174" s="9"/>
      <c r="B174" s="10" t="s">
        <v>41</v>
      </c>
      <c r="C174" s="11" t="s">
        <v>11</v>
      </c>
      <c r="D174" s="12">
        <v>311.11</v>
      </c>
      <c r="E174" s="13"/>
    </row>
    <row r="175" spans="1:5" x14ac:dyDescent="0.2">
      <c r="A175" s="9"/>
      <c r="B175" s="10" t="s">
        <v>180</v>
      </c>
      <c r="C175" s="11" t="s">
        <v>11</v>
      </c>
      <c r="D175" s="12">
        <v>311.11</v>
      </c>
      <c r="E175" s="13"/>
    </row>
    <row r="176" spans="1:5" x14ac:dyDescent="0.2">
      <c r="A176" s="9"/>
      <c r="B176" s="10" t="s">
        <v>1166</v>
      </c>
      <c r="C176" s="11" t="s">
        <v>1169</v>
      </c>
      <c r="D176" s="12">
        <v>9120</v>
      </c>
      <c r="E176" s="13"/>
    </row>
    <row r="177" spans="1:5" x14ac:dyDescent="0.2">
      <c r="A177" s="9"/>
      <c r="B177" s="10" t="s">
        <v>1159</v>
      </c>
      <c r="C177" s="11" t="s">
        <v>1162</v>
      </c>
      <c r="D177" s="12">
        <v>9280</v>
      </c>
      <c r="E177" s="13"/>
    </row>
    <row r="178" spans="1:5" x14ac:dyDescent="0.2">
      <c r="A178" s="9"/>
      <c r="B178" s="10" t="s">
        <v>184</v>
      </c>
      <c r="C178" s="11" t="s">
        <v>185</v>
      </c>
      <c r="D178" s="12">
        <v>40600</v>
      </c>
      <c r="E178" s="13"/>
    </row>
    <row r="179" spans="1:5" x14ac:dyDescent="0.2">
      <c r="A179" s="9"/>
      <c r="B179" s="10" t="s">
        <v>188</v>
      </c>
      <c r="C179" s="11" t="s">
        <v>189</v>
      </c>
      <c r="D179" s="12">
        <v>9280</v>
      </c>
      <c r="E179" s="13"/>
    </row>
    <row r="180" spans="1:5" x14ac:dyDescent="0.2">
      <c r="A180" s="9"/>
      <c r="B180" s="10" t="s">
        <v>182</v>
      </c>
      <c r="C180" s="11" t="s">
        <v>183</v>
      </c>
      <c r="D180" s="12">
        <v>80000</v>
      </c>
      <c r="E180" s="13"/>
    </row>
    <row r="181" spans="1:5" x14ac:dyDescent="0.2">
      <c r="A181" s="9"/>
      <c r="B181" s="10" t="s">
        <v>186</v>
      </c>
      <c r="C181" s="11" t="s">
        <v>187</v>
      </c>
      <c r="D181" s="12">
        <v>13920</v>
      </c>
      <c r="E181" s="13"/>
    </row>
    <row r="182" spans="1:5" x14ac:dyDescent="0.2">
      <c r="A182" s="9"/>
      <c r="B182" s="10" t="s">
        <v>197</v>
      </c>
      <c r="C182" s="11" t="s">
        <v>196</v>
      </c>
      <c r="D182" s="12">
        <v>5709.37</v>
      </c>
      <c r="E182" s="13"/>
    </row>
    <row r="183" spans="1:5" x14ac:dyDescent="0.2">
      <c r="A183" s="9"/>
      <c r="B183" s="10" t="s">
        <v>195</v>
      </c>
      <c r="C183" s="11" t="s">
        <v>196</v>
      </c>
      <c r="D183" s="12">
        <v>5709.37</v>
      </c>
      <c r="E183" s="13"/>
    </row>
    <row r="184" spans="1:5" x14ac:dyDescent="0.2">
      <c r="A184" s="9"/>
      <c r="B184" s="10" t="s">
        <v>192</v>
      </c>
      <c r="C184" s="11" t="s">
        <v>193</v>
      </c>
      <c r="D184" s="12">
        <v>1217.57</v>
      </c>
      <c r="E184" s="13"/>
    </row>
    <row r="185" spans="1:5" x14ac:dyDescent="0.2">
      <c r="A185" s="9"/>
      <c r="B185" s="10" t="s">
        <v>194</v>
      </c>
      <c r="C185" s="11" t="s">
        <v>193</v>
      </c>
      <c r="D185" s="12">
        <v>1217.57</v>
      </c>
      <c r="E185" s="13"/>
    </row>
    <row r="186" spans="1:5" x14ac:dyDescent="0.2">
      <c r="A186" s="9"/>
      <c r="B186" s="10" t="s">
        <v>1167</v>
      </c>
      <c r="C186" s="11" t="s">
        <v>1170</v>
      </c>
      <c r="D186" s="12">
        <v>4985</v>
      </c>
      <c r="E186" s="13"/>
    </row>
    <row r="187" spans="1:5" x14ac:dyDescent="0.2">
      <c r="A187" s="9"/>
      <c r="B187" s="10" t="s">
        <v>190</v>
      </c>
      <c r="C187" s="11" t="s">
        <v>191</v>
      </c>
      <c r="D187" s="12">
        <v>8324.7999999999993</v>
      </c>
      <c r="E187" s="13"/>
    </row>
    <row r="188" spans="1:5" x14ac:dyDescent="0.2">
      <c r="A188" s="9"/>
      <c r="B188" s="10" t="s">
        <v>212</v>
      </c>
      <c r="C188" s="11" t="s">
        <v>213</v>
      </c>
      <c r="D188" s="12">
        <v>707.37</v>
      </c>
      <c r="E188" s="13"/>
    </row>
    <row r="189" spans="1:5" x14ac:dyDescent="0.2">
      <c r="A189" s="9"/>
      <c r="B189" s="10" t="s">
        <v>200</v>
      </c>
      <c r="C189" s="11" t="s">
        <v>201</v>
      </c>
      <c r="D189" s="12">
        <v>5960.72</v>
      </c>
      <c r="E189" s="13"/>
    </row>
    <row r="190" spans="1:5" x14ac:dyDescent="0.2">
      <c r="A190" s="9"/>
      <c r="B190" s="10" t="s">
        <v>202</v>
      </c>
      <c r="C190" s="11" t="s">
        <v>203</v>
      </c>
      <c r="D190" s="12">
        <v>912.53</v>
      </c>
      <c r="E190" s="13"/>
    </row>
    <row r="191" spans="1:5" x14ac:dyDescent="0.2">
      <c r="A191" s="9"/>
      <c r="B191" s="10" t="s">
        <v>216</v>
      </c>
      <c r="C191" s="11" t="s">
        <v>217</v>
      </c>
      <c r="D191" s="12">
        <v>103500</v>
      </c>
      <c r="E191" s="13"/>
    </row>
    <row r="192" spans="1:5" x14ac:dyDescent="0.2">
      <c r="A192" s="9"/>
      <c r="B192" s="10" t="s">
        <v>206</v>
      </c>
      <c r="C192" s="11" t="s">
        <v>207</v>
      </c>
      <c r="D192" s="12">
        <v>1372.28</v>
      </c>
      <c r="E192" s="13"/>
    </row>
    <row r="193" spans="1:5" x14ac:dyDescent="0.2">
      <c r="A193" s="9"/>
      <c r="B193" s="10" t="s">
        <v>218</v>
      </c>
      <c r="C193" s="11" t="s">
        <v>209</v>
      </c>
      <c r="D193" s="12">
        <v>2478.87</v>
      </c>
      <c r="E193" s="13"/>
    </row>
    <row r="194" spans="1:5" x14ac:dyDescent="0.2">
      <c r="A194" s="9"/>
      <c r="B194" s="10" t="s">
        <v>221</v>
      </c>
      <c r="C194" s="11" t="s">
        <v>209</v>
      </c>
      <c r="D194" s="12">
        <v>2478.87</v>
      </c>
      <c r="E194" s="13"/>
    </row>
    <row r="195" spans="1:5" x14ac:dyDescent="0.2">
      <c r="A195" s="9"/>
      <c r="B195" s="10" t="s">
        <v>214</v>
      </c>
      <c r="C195" s="11" t="s">
        <v>215</v>
      </c>
      <c r="D195" s="12">
        <v>2801.4</v>
      </c>
      <c r="E195" s="13"/>
    </row>
    <row r="196" spans="1:5" x14ac:dyDescent="0.2">
      <c r="A196" s="9"/>
      <c r="B196" s="10" t="s">
        <v>208</v>
      </c>
      <c r="C196" s="11" t="s">
        <v>209</v>
      </c>
      <c r="D196" s="12">
        <v>2478.87</v>
      </c>
      <c r="E196" s="13"/>
    </row>
    <row r="197" spans="1:5" x14ac:dyDescent="0.2">
      <c r="A197" s="9"/>
      <c r="B197" s="10" t="s">
        <v>219</v>
      </c>
      <c r="C197" s="11" t="s">
        <v>220</v>
      </c>
      <c r="D197" s="12">
        <v>63.72</v>
      </c>
      <c r="E197" s="13"/>
    </row>
    <row r="198" spans="1:5" x14ac:dyDescent="0.2">
      <c r="A198" s="9"/>
      <c r="B198" s="10" t="s">
        <v>204</v>
      </c>
      <c r="C198" s="11" t="s">
        <v>205</v>
      </c>
      <c r="D198" s="12">
        <v>729.2</v>
      </c>
      <c r="E198" s="13"/>
    </row>
    <row r="199" spans="1:5" x14ac:dyDescent="0.2">
      <c r="A199" s="9"/>
      <c r="B199" s="10" t="s">
        <v>210</v>
      </c>
      <c r="C199" s="11" t="s">
        <v>211</v>
      </c>
      <c r="D199" s="12">
        <v>629.77</v>
      </c>
      <c r="E199" s="13"/>
    </row>
    <row r="200" spans="1:5" x14ac:dyDescent="0.2">
      <c r="A200" s="9"/>
      <c r="B200" s="10" t="s">
        <v>198</v>
      </c>
      <c r="C200" s="11" t="s">
        <v>199</v>
      </c>
      <c r="D200" s="12">
        <v>5454.32</v>
      </c>
      <c r="E200" s="13"/>
    </row>
    <row r="201" spans="1:5" x14ac:dyDescent="0.2">
      <c r="A201" s="9"/>
      <c r="B201" s="10" t="s">
        <v>1161</v>
      </c>
      <c r="C201" s="11" t="s">
        <v>1164</v>
      </c>
      <c r="D201" s="12">
        <v>2679.6</v>
      </c>
      <c r="E201" s="13"/>
    </row>
    <row r="202" spans="1:5" x14ac:dyDescent="0.2">
      <c r="A202" s="9"/>
      <c r="B202" s="10" t="s">
        <v>226</v>
      </c>
      <c r="C202" s="11" t="s">
        <v>227</v>
      </c>
      <c r="D202" s="12">
        <v>32435</v>
      </c>
      <c r="E202" s="13"/>
    </row>
    <row r="203" spans="1:5" x14ac:dyDescent="0.2">
      <c r="A203" s="9"/>
      <c r="B203" s="10" t="s">
        <v>1160</v>
      </c>
      <c r="C203" s="11" t="s">
        <v>1163</v>
      </c>
      <c r="D203" s="12">
        <v>16786</v>
      </c>
      <c r="E203" s="13"/>
    </row>
    <row r="204" spans="1:5" x14ac:dyDescent="0.2">
      <c r="A204" s="9"/>
      <c r="B204" s="10" t="s">
        <v>224</v>
      </c>
      <c r="C204" s="11" t="s">
        <v>225</v>
      </c>
      <c r="D204" s="12">
        <v>2050.65</v>
      </c>
      <c r="E204" s="13"/>
    </row>
    <row r="205" spans="1:5" x14ac:dyDescent="0.2">
      <c r="A205" s="9"/>
      <c r="B205" s="10" t="s">
        <v>228</v>
      </c>
      <c r="C205" s="11" t="s">
        <v>229</v>
      </c>
      <c r="D205" s="12">
        <v>950</v>
      </c>
      <c r="E205" s="13"/>
    </row>
    <row r="206" spans="1:5" x14ac:dyDescent="0.2">
      <c r="A206" s="9"/>
      <c r="B206" s="10" t="s">
        <v>222</v>
      </c>
      <c r="C206" s="11" t="s">
        <v>223</v>
      </c>
      <c r="D206" s="12">
        <v>5533.87</v>
      </c>
      <c r="E206" s="13"/>
    </row>
    <row r="207" spans="1:5" x14ac:dyDescent="0.2">
      <c r="A207" s="9"/>
      <c r="B207" s="10" t="s">
        <v>241</v>
      </c>
      <c r="C207" s="11" t="s">
        <v>234</v>
      </c>
      <c r="D207" s="12">
        <v>1129.8399999999999</v>
      </c>
      <c r="E207" s="13"/>
    </row>
    <row r="208" spans="1:5" x14ac:dyDescent="0.2">
      <c r="A208" s="9"/>
      <c r="B208" s="10" t="s">
        <v>237</v>
      </c>
      <c r="C208" s="11" t="s">
        <v>238</v>
      </c>
      <c r="D208" s="12">
        <v>176.32</v>
      </c>
      <c r="E208" s="13"/>
    </row>
    <row r="209" spans="1:5" x14ac:dyDescent="0.2">
      <c r="A209" s="9"/>
      <c r="B209" s="10" t="s">
        <v>244</v>
      </c>
      <c r="C209" s="11" t="s">
        <v>231</v>
      </c>
      <c r="D209" s="12">
        <v>97.44</v>
      </c>
      <c r="E209" s="13"/>
    </row>
    <row r="210" spans="1:5" x14ac:dyDescent="0.2">
      <c r="A210" s="9"/>
      <c r="B210" s="10" t="s">
        <v>254</v>
      </c>
      <c r="C210" s="11" t="s">
        <v>231</v>
      </c>
      <c r="D210" s="12">
        <v>97.44</v>
      </c>
      <c r="E210" s="13"/>
    </row>
    <row r="211" spans="1:5" x14ac:dyDescent="0.2">
      <c r="A211" s="9"/>
      <c r="B211" s="10" t="s">
        <v>230</v>
      </c>
      <c r="C211" s="11" t="s">
        <v>231</v>
      </c>
      <c r="D211" s="12">
        <v>97.44</v>
      </c>
      <c r="E211" s="13"/>
    </row>
    <row r="212" spans="1:5" x14ac:dyDescent="0.2">
      <c r="A212" s="9"/>
      <c r="B212" s="10" t="s">
        <v>243</v>
      </c>
      <c r="C212" s="11" t="s">
        <v>238</v>
      </c>
      <c r="D212" s="12">
        <v>176.32</v>
      </c>
      <c r="E212" s="13"/>
    </row>
    <row r="213" spans="1:5" x14ac:dyDescent="0.2">
      <c r="A213" s="9"/>
      <c r="B213" s="10" t="s">
        <v>257</v>
      </c>
      <c r="C213" s="11" t="s">
        <v>258</v>
      </c>
      <c r="D213" s="12">
        <v>277.94</v>
      </c>
      <c r="E213" s="13"/>
    </row>
    <row r="214" spans="1:5" x14ac:dyDescent="0.2">
      <c r="A214" s="9"/>
      <c r="B214" s="10" t="s">
        <v>251</v>
      </c>
      <c r="C214" s="11" t="s">
        <v>252</v>
      </c>
      <c r="D214" s="12">
        <v>1833.33</v>
      </c>
      <c r="E214" s="13"/>
    </row>
    <row r="215" spans="1:5" x14ac:dyDescent="0.2">
      <c r="A215" s="9"/>
      <c r="B215" s="10" t="s">
        <v>261</v>
      </c>
      <c r="C215" s="11" t="s">
        <v>248</v>
      </c>
      <c r="D215" s="12">
        <v>1384.03</v>
      </c>
      <c r="E215" s="13"/>
    </row>
    <row r="216" spans="1:5" x14ac:dyDescent="0.2">
      <c r="A216" s="9"/>
      <c r="B216" s="10" t="s">
        <v>247</v>
      </c>
      <c r="C216" s="11" t="s">
        <v>248</v>
      </c>
      <c r="D216" s="12">
        <v>1456.87</v>
      </c>
      <c r="E216" s="13"/>
    </row>
    <row r="217" spans="1:5" x14ac:dyDescent="0.2">
      <c r="A217" s="9"/>
      <c r="B217" s="10" t="s">
        <v>245</v>
      </c>
      <c r="C217" s="11" t="s">
        <v>246</v>
      </c>
      <c r="D217" s="12">
        <v>582.29</v>
      </c>
      <c r="E217" s="13"/>
    </row>
    <row r="218" spans="1:5" x14ac:dyDescent="0.2">
      <c r="A218" s="9"/>
      <c r="B218" s="10" t="s">
        <v>253</v>
      </c>
      <c r="C218" s="11" t="s">
        <v>231</v>
      </c>
      <c r="D218" s="12">
        <v>97.44</v>
      </c>
      <c r="E218" s="13"/>
    </row>
    <row r="219" spans="1:5" x14ac:dyDescent="0.2">
      <c r="A219" s="9"/>
      <c r="B219" s="10" t="s">
        <v>242</v>
      </c>
      <c r="C219" s="11" t="s">
        <v>231</v>
      </c>
      <c r="D219" s="12">
        <v>97.44</v>
      </c>
      <c r="E219" s="13"/>
    </row>
    <row r="220" spans="1:5" x14ac:dyDescent="0.2">
      <c r="A220" s="9"/>
      <c r="B220" s="10" t="s">
        <v>260</v>
      </c>
      <c r="C220" s="11" t="s">
        <v>238</v>
      </c>
      <c r="D220" s="12">
        <v>176.32</v>
      </c>
      <c r="E220" s="13"/>
    </row>
    <row r="221" spans="1:5" x14ac:dyDescent="0.2">
      <c r="A221" s="9"/>
      <c r="B221" s="10" t="s">
        <v>233</v>
      </c>
      <c r="C221" s="11" t="s">
        <v>234</v>
      </c>
      <c r="D221" s="12">
        <v>1129.8399999999999</v>
      </c>
      <c r="E221" s="13"/>
    </row>
    <row r="222" spans="1:5" x14ac:dyDescent="0.2">
      <c r="A222" s="9"/>
      <c r="B222" s="10" t="s">
        <v>239</v>
      </c>
      <c r="C222" s="11" t="s">
        <v>240</v>
      </c>
      <c r="D222" s="12">
        <v>4396.5200000000004</v>
      </c>
      <c r="E222" s="13"/>
    </row>
    <row r="223" spans="1:5" x14ac:dyDescent="0.2">
      <c r="A223" s="9"/>
      <c r="B223" s="10" t="s">
        <v>236</v>
      </c>
      <c r="C223" s="11" t="s">
        <v>234</v>
      </c>
      <c r="D223" s="12">
        <v>1129.8399999999999</v>
      </c>
      <c r="E223" s="13"/>
    </row>
    <row r="224" spans="1:5" x14ac:dyDescent="0.2">
      <c r="A224" s="9"/>
      <c r="B224" s="10" t="s">
        <v>259</v>
      </c>
      <c r="C224" s="11" t="s">
        <v>231</v>
      </c>
      <c r="D224" s="12">
        <v>97.44</v>
      </c>
      <c r="E224" s="13"/>
    </row>
    <row r="225" spans="1:5" x14ac:dyDescent="0.2">
      <c r="A225" s="9"/>
      <c r="B225" s="10" t="s">
        <v>256</v>
      </c>
      <c r="C225" s="11" t="s">
        <v>231</v>
      </c>
      <c r="D225" s="12">
        <v>97.44</v>
      </c>
      <c r="E225" s="13"/>
    </row>
    <row r="226" spans="1:5" x14ac:dyDescent="0.2">
      <c r="A226" s="9"/>
      <c r="B226" s="10" t="s">
        <v>232</v>
      </c>
      <c r="C226" s="11" t="s">
        <v>231</v>
      </c>
      <c r="D226" s="12">
        <v>97.44</v>
      </c>
      <c r="E226" s="13"/>
    </row>
    <row r="227" spans="1:5" x14ac:dyDescent="0.2">
      <c r="A227" s="9"/>
      <c r="B227" s="10" t="s">
        <v>235</v>
      </c>
      <c r="C227" s="11" t="s">
        <v>234</v>
      </c>
      <c r="D227" s="12">
        <v>1129.8399999999999</v>
      </c>
      <c r="E227" s="13"/>
    </row>
    <row r="228" spans="1:5" x14ac:dyDescent="0.2">
      <c r="A228" s="9"/>
      <c r="B228" s="10" t="s">
        <v>255</v>
      </c>
      <c r="C228" s="11" t="s">
        <v>238</v>
      </c>
      <c r="D228" s="12">
        <v>176.32</v>
      </c>
      <c r="E228" s="13"/>
    </row>
    <row r="229" spans="1:5" x14ac:dyDescent="0.2">
      <c r="A229" s="9"/>
      <c r="B229" s="10" t="s">
        <v>249</v>
      </c>
      <c r="C229" s="11" t="s">
        <v>250</v>
      </c>
      <c r="D229" s="12">
        <v>1044.77</v>
      </c>
      <c r="E229" s="13"/>
    </row>
    <row r="230" spans="1:5" x14ac:dyDescent="0.2">
      <c r="A230" s="9"/>
      <c r="B230" s="10" t="s">
        <v>262</v>
      </c>
      <c r="C230" s="11" t="s">
        <v>263</v>
      </c>
      <c r="D230" s="12">
        <v>15212.42</v>
      </c>
      <c r="E230" s="13"/>
    </row>
    <row r="231" spans="1:5" x14ac:dyDescent="0.2">
      <c r="A231" s="9"/>
      <c r="B231" s="10" t="s">
        <v>264</v>
      </c>
      <c r="C231" s="11" t="s">
        <v>265</v>
      </c>
      <c r="D231" s="12">
        <v>2973.81</v>
      </c>
      <c r="E231" s="13"/>
    </row>
    <row r="232" spans="1:5" x14ac:dyDescent="0.2">
      <c r="A232" s="9"/>
      <c r="B232" s="10" t="s">
        <v>266</v>
      </c>
      <c r="C232" s="11" t="s">
        <v>267</v>
      </c>
      <c r="D232" s="12">
        <v>157.27000000000001</v>
      </c>
      <c r="E232" s="13"/>
    </row>
    <row r="233" spans="1:5" x14ac:dyDescent="0.2">
      <c r="A233" s="9"/>
      <c r="B233" s="10" t="s">
        <v>268</v>
      </c>
      <c r="C233" s="11" t="s">
        <v>267</v>
      </c>
      <c r="D233" s="12">
        <v>157.28</v>
      </c>
      <c r="E233" s="13"/>
    </row>
    <row r="234" spans="1:5" x14ac:dyDescent="0.2">
      <c r="A234" s="9"/>
      <c r="B234" s="10" t="s">
        <v>269</v>
      </c>
      <c r="C234" s="11" t="s">
        <v>270</v>
      </c>
      <c r="D234" s="12">
        <v>527.62</v>
      </c>
      <c r="E234" s="13"/>
    </row>
    <row r="235" spans="1:5" x14ac:dyDescent="0.2">
      <c r="A235" s="9"/>
      <c r="B235" s="10" t="s">
        <v>278</v>
      </c>
      <c r="C235" s="11" t="s">
        <v>272</v>
      </c>
      <c r="D235" s="12">
        <v>805.35</v>
      </c>
      <c r="E235" s="13"/>
    </row>
    <row r="236" spans="1:5" x14ac:dyDescent="0.2">
      <c r="A236" s="9"/>
      <c r="B236" s="10" t="s">
        <v>276</v>
      </c>
      <c r="C236" s="11" t="s">
        <v>277</v>
      </c>
      <c r="D236" s="12">
        <v>645.37</v>
      </c>
      <c r="E236" s="13"/>
    </row>
    <row r="237" spans="1:5" x14ac:dyDescent="0.2">
      <c r="A237" s="9"/>
      <c r="B237" s="10" t="s">
        <v>280</v>
      </c>
      <c r="C237" s="11" t="s">
        <v>272</v>
      </c>
      <c r="D237" s="12">
        <v>805.35</v>
      </c>
      <c r="E237" s="13"/>
    </row>
    <row r="238" spans="1:5" x14ac:dyDescent="0.2">
      <c r="A238" s="9"/>
      <c r="B238" s="10" t="s">
        <v>274</v>
      </c>
      <c r="C238" s="11" t="s">
        <v>275</v>
      </c>
      <c r="D238" s="12">
        <v>579.27</v>
      </c>
      <c r="E238" s="13"/>
    </row>
    <row r="239" spans="1:5" x14ac:dyDescent="0.2">
      <c r="A239" s="9"/>
      <c r="B239" s="10" t="s">
        <v>282</v>
      </c>
      <c r="C239" s="11" t="s">
        <v>275</v>
      </c>
      <c r="D239" s="12">
        <v>579.27</v>
      </c>
      <c r="E239" s="13"/>
    </row>
    <row r="240" spans="1:5" x14ac:dyDescent="0.2">
      <c r="A240" s="9"/>
      <c r="B240" s="10" t="s">
        <v>273</v>
      </c>
      <c r="C240" s="11" t="s">
        <v>272</v>
      </c>
      <c r="D240" s="12">
        <v>805.35</v>
      </c>
      <c r="E240" s="13"/>
    </row>
    <row r="241" spans="1:5" x14ac:dyDescent="0.2">
      <c r="A241" s="9"/>
      <c r="B241" s="10" t="s">
        <v>271</v>
      </c>
      <c r="C241" s="11" t="s">
        <v>272</v>
      </c>
      <c r="D241" s="12">
        <v>805.35</v>
      </c>
      <c r="E241" s="13"/>
    </row>
    <row r="242" spans="1:5" x14ac:dyDescent="0.2">
      <c r="A242" s="9"/>
      <c r="B242" s="10" t="s">
        <v>279</v>
      </c>
      <c r="C242" s="11" t="s">
        <v>272</v>
      </c>
      <c r="D242" s="12">
        <v>805.35</v>
      </c>
      <c r="E242" s="13"/>
    </row>
    <row r="243" spans="1:5" x14ac:dyDescent="0.2">
      <c r="A243" s="9"/>
      <c r="B243" s="10" t="s">
        <v>283</v>
      </c>
      <c r="C243" s="11" t="s">
        <v>277</v>
      </c>
      <c r="D243" s="12">
        <v>645.37</v>
      </c>
      <c r="E243" s="13"/>
    </row>
    <row r="244" spans="1:5" x14ac:dyDescent="0.2">
      <c r="A244" s="9"/>
      <c r="B244" s="10" t="s">
        <v>281</v>
      </c>
      <c r="C244" s="11" t="s">
        <v>277</v>
      </c>
      <c r="D244" s="12">
        <v>645.37</v>
      </c>
      <c r="E244" s="13"/>
    </row>
    <row r="245" spans="1:5" x14ac:dyDescent="0.2">
      <c r="A245" s="9"/>
      <c r="B245" s="10" t="s">
        <v>288</v>
      </c>
      <c r="C245" s="11" t="s">
        <v>289</v>
      </c>
      <c r="D245" s="12">
        <v>249.43</v>
      </c>
      <c r="E245" s="13"/>
    </row>
    <row r="246" spans="1:5" x14ac:dyDescent="0.2">
      <c r="A246" s="9"/>
      <c r="B246" s="10" t="s">
        <v>294</v>
      </c>
      <c r="C246" s="11" t="s">
        <v>295</v>
      </c>
      <c r="D246" s="12">
        <v>2244.6999999999998</v>
      </c>
      <c r="E246" s="13"/>
    </row>
    <row r="247" spans="1:5" x14ac:dyDescent="0.2">
      <c r="A247" s="9"/>
      <c r="B247" s="10" t="s">
        <v>290</v>
      </c>
      <c r="C247" s="11" t="s">
        <v>291</v>
      </c>
      <c r="D247" s="12">
        <v>779.18</v>
      </c>
      <c r="E247" s="13"/>
    </row>
    <row r="248" spans="1:5" x14ac:dyDescent="0.2">
      <c r="A248" s="9"/>
      <c r="B248" s="10" t="s">
        <v>286</v>
      </c>
      <c r="C248" s="11" t="s">
        <v>287</v>
      </c>
      <c r="D248" s="12">
        <v>120.83</v>
      </c>
      <c r="E248" s="13"/>
    </row>
    <row r="249" spans="1:5" x14ac:dyDescent="0.2">
      <c r="A249" s="9"/>
      <c r="B249" s="10" t="s">
        <v>284</v>
      </c>
      <c r="C249" s="11" t="s">
        <v>285</v>
      </c>
      <c r="D249" s="12">
        <v>633.65</v>
      </c>
      <c r="E249" s="13"/>
    </row>
    <row r="250" spans="1:5" x14ac:dyDescent="0.2">
      <c r="A250" s="9"/>
      <c r="B250" s="10" t="s">
        <v>292</v>
      </c>
      <c r="C250" s="11" t="s">
        <v>293</v>
      </c>
      <c r="D250" s="12">
        <v>127.65</v>
      </c>
      <c r="E250" s="13"/>
    </row>
    <row r="251" spans="1:5" x14ac:dyDescent="0.2">
      <c r="A251" s="9"/>
      <c r="B251" s="10" t="s">
        <v>296</v>
      </c>
      <c r="C251" s="11" t="s">
        <v>297</v>
      </c>
      <c r="D251" s="12">
        <v>40537.5</v>
      </c>
      <c r="E251" s="13"/>
    </row>
    <row r="252" spans="1:5" x14ac:dyDescent="0.2">
      <c r="A252" s="9"/>
      <c r="B252" s="10" t="s">
        <v>298</v>
      </c>
      <c r="C252" s="11" t="s">
        <v>299</v>
      </c>
      <c r="D252" s="12">
        <v>204803.77</v>
      </c>
      <c r="E252" s="13"/>
    </row>
    <row r="253" spans="1:5" x14ac:dyDescent="0.2">
      <c r="A253" s="9"/>
      <c r="B253" s="10" t="s">
        <v>400</v>
      </c>
      <c r="C253" s="11" t="s">
        <v>183</v>
      </c>
      <c r="D253" s="12">
        <v>16536</v>
      </c>
      <c r="E253" s="13"/>
    </row>
    <row r="254" spans="1:5" x14ac:dyDescent="0.2">
      <c r="A254" s="9"/>
      <c r="B254" s="10" t="s">
        <v>518</v>
      </c>
      <c r="C254" s="11" t="s">
        <v>519</v>
      </c>
      <c r="D254" s="12">
        <v>14469</v>
      </c>
      <c r="E254" s="13"/>
    </row>
    <row r="255" spans="1:5" x14ac:dyDescent="0.2">
      <c r="A255" s="9"/>
      <c r="B255" s="10" t="s">
        <v>326</v>
      </c>
      <c r="C255" s="11" t="s">
        <v>183</v>
      </c>
      <c r="D255" s="12">
        <v>18603</v>
      </c>
      <c r="E255" s="13"/>
    </row>
    <row r="256" spans="1:5" x14ac:dyDescent="0.2">
      <c r="A256" s="9"/>
      <c r="B256" s="10" t="s">
        <v>683</v>
      </c>
      <c r="C256" s="11" t="s">
        <v>684</v>
      </c>
      <c r="D256" s="12">
        <v>24804</v>
      </c>
      <c r="E256" s="13"/>
    </row>
    <row r="257" spans="1:5" x14ac:dyDescent="0.2">
      <c r="A257" s="9"/>
      <c r="B257" s="10" t="s">
        <v>872</v>
      </c>
      <c r="C257" s="11" t="s">
        <v>349</v>
      </c>
      <c r="D257" s="12">
        <v>74412</v>
      </c>
      <c r="E257" s="13"/>
    </row>
    <row r="258" spans="1:5" x14ac:dyDescent="0.2">
      <c r="A258" s="9"/>
      <c r="B258" s="10" t="s">
        <v>956</v>
      </c>
      <c r="C258" s="11" t="s">
        <v>183</v>
      </c>
      <c r="D258" s="12">
        <v>124020</v>
      </c>
      <c r="E258" s="13"/>
    </row>
    <row r="259" spans="1:5" x14ac:dyDescent="0.2">
      <c r="A259" s="9"/>
      <c r="B259" s="10" t="s">
        <v>522</v>
      </c>
      <c r="C259" s="11" t="s">
        <v>183</v>
      </c>
      <c r="D259" s="12">
        <v>20670</v>
      </c>
      <c r="E259" s="13"/>
    </row>
    <row r="260" spans="1:5" x14ac:dyDescent="0.2">
      <c r="A260" s="9"/>
      <c r="B260" s="10" t="s">
        <v>464</v>
      </c>
      <c r="C260" s="11" t="s">
        <v>465</v>
      </c>
      <c r="D260" s="12">
        <v>750740.75</v>
      </c>
      <c r="E260" s="13"/>
    </row>
    <row r="261" spans="1:5" x14ac:dyDescent="0.2">
      <c r="A261" s="9"/>
      <c r="B261" s="10" t="s">
        <v>1042</v>
      </c>
      <c r="C261" s="11" t="s">
        <v>485</v>
      </c>
      <c r="D261" s="12">
        <v>93015</v>
      </c>
      <c r="E261" s="13"/>
    </row>
    <row r="262" spans="1:5" x14ac:dyDescent="0.2">
      <c r="A262" s="9"/>
      <c r="B262" s="10" t="s">
        <v>463</v>
      </c>
      <c r="C262" s="11" t="s">
        <v>1171</v>
      </c>
      <c r="D262" s="12">
        <v>51675</v>
      </c>
      <c r="E262" s="13"/>
    </row>
    <row r="263" spans="1:5" x14ac:dyDescent="0.2">
      <c r="A263" s="9"/>
      <c r="B263" s="10" t="s">
        <v>754</v>
      </c>
      <c r="C263" s="11" t="s">
        <v>183</v>
      </c>
      <c r="D263" s="12">
        <v>62010</v>
      </c>
      <c r="E263" s="13"/>
    </row>
    <row r="264" spans="1:5" x14ac:dyDescent="0.2">
      <c r="A264" s="9"/>
      <c r="B264" s="10" t="s">
        <v>678</v>
      </c>
      <c r="C264" s="11" t="s">
        <v>674</v>
      </c>
      <c r="D264" s="12">
        <v>76479</v>
      </c>
      <c r="E264" s="13"/>
    </row>
    <row r="265" spans="1:5" x14ac:dyDescent="0.2">
      <c r="A265" s="9"/>
      <c r="B265" s="10" t="s">
        <v>386</v>
      </c>
      <c r="C265" s="11" t="s">
        <v>183</v>
      </c>
      <c r="D265" s="12">
        <v>144690</v>
      </c>
      <c r="E265" s="13"/>
    </row>
    <row r="266" spans="1:5" x14ac:dyDescent="0.2">
      <c r="A266" s="9"/>
      <c r="B266" s="10" t="s">
        <v>621</v>
      </c>
      <c r="C266" s="11" t="s">
        <v>622</v>
      </c>
      <c r="D266" s="12">
        <v>5167.5</v>
      </c>
      <c r="E266" s="13"/>
    </row>
    <row r="267" spans="1:5" x14ac:dyDescent="0.2">
      <c r="A267" s="9"/>
      <c r="B267" s="10" t="s">
        <v>376</v>
      </c>
      <c r="C267" s="11" t="s">
        <v>377</v>
      </c>
      <c r="D267" s="12">
        <v>4134</v>
      </c>
      <c r="E267" s="13"/>
    </row>
    <row r="268" spans="1:5" x14ac:dyDescent="0.2">
      <c r="A268" s="9"/>
      <c r="B268" s="10" t="s">
        <v>354</v>
      </c>
      <c r="C268" s="11" t="s">
        <v>318</v>
      </c>
      <c r="D268" s="12">
        <v>1653.6</v>
      </c>
      <c r="E268" s="13"/>
    </row>
    <row r="269" spans="1:5" x14ac:dyDescent="0.2">
      <c r="A269" s="9"/>
      <c r="B269" s="10" t="s">
        <v>952</v>
      </c>
      <c r="C269" s="11" t="s">
        <v>573</v>
      </c>
      <c r="D269" s="12">
        <v>109551</v>
      </c>
      <c r="E269" s="13"/>
    </row>
    <row r="270" spans="1:5" x14ac:dyDescent="0.2">
      <c r="A270" s="9"/>
      <c r="B270" s="10" t="s">
        <v>799</v>
      </c>
      <c r="C270" s="11" t="s">
        <v>800</v>
      </c>
      <c r="D270" s="12">
        <v>62010</v>
      </c>
      <c r="E270" s="13"/>
    </row>
    <row r="271" spans="1:5" x14ac:dyDescent="0.2">
      <c r="A271" s="9"/>
      <c r="B271" s="10" t="s">
        <v>438</v>
      </c>
      <c r="C271" s="11" t="s">
        <v>353</v>
      </c>
      <c r="D271" s="12">
        <v>16536</v>
      </c>
      <c r="E271" s="13"/>
    </row>
    <row r="272" spans="1:5" x14ac:dyDescent="0.2">
      <c r="A272" s="9"/>
      <c r="B272" s="10" t="s">
        <v>517</v>
      </c>
      <c r="C272" s="11" t="s">
        <v>377</v>
      </c>
      <c r="D272" s="12">
        <v>45474</v>
      </c>
      <c r="E272" s="13"/>
    </row>
    <row r="273" spans="1:5" x14ac:dyDescent="0.2">
      <c r="A273" s="9"/>
      <c r="B273" s="10" t="s">
        <v>555</v>
      </c>
      <c r="C273" s="11" t="s">
        <v>303</v>
      </c>
      <c r="D273" s="12">
        <v>20670</v>
      </c>
      <c r="E273" s="13"/>
    </row>
    <row r="274" spans="1:5" x14ac:dyDescent="0.2">
      <c r="A274" s="9"/>
      <c r="B274" s="10" t="s">
        <v>753</v>
      </c>
      <c r="C274" s="11" t="s">
        <v>576</v>
      </c>
      <c r="D274" s="12">
        <v>8268</v>
      </c>
      <c r="E274" s="13"/>
    </row>
    <row r="275" spans="1:5" x14ac:dyDescent="0.2">
      <c r="A275" s="9"/>
      <c r="B275" s="10" t="s">
        <v>1080</v>
      </c>
      <c r="C275" s="11" t="s">
        <v>303</v>
      </c>
      <c r="D275" s="12">
        <v>22737</v>
      </c>
      <c r="E275" s="13"/>
    </row>
    <row r="276" spans="1:5" x14ac:dyDescent="0.2">
      <c r="A276" s="9"/>
      <c r="B276" s="10" t="s">
        <v>521</v>
      </c>
      <c r="C276" s="11" t="s">
        <v>398</v>
      </c>
      <c r="D276" s="12">
        <v>12402</v>
      </c>
      <c r="E276" s="13"/>
    </row>
    <row r="277" spans="1:5" x14ac:dyDescent="0.2">
      <c r="A277" s="9"/>
      <c r="B277" s="10" t="s">
        <v>1137</v>
      </c>
      <c r="C277" s="11" t="s">
        <v>1138</v>
      </c>
      <c r="D277" s="12">
        <v>20670</v>
      </c>
      <c r="E277" s="13"/>
    </row>
    <row r="278" spans="1:5" x14ac:dyDescent="0.2">
      <c r="A278" s="9"/>
      <c r="B278" s="10" t="s">
        <v>920</v>
      </c>
      <c r="C278" s="11" t="s">
        <v>183</v>
      </c>
      <c r="D278" s="12">
        <v>20670</v>
      </c>
      <c r="E278" s="13"/>
    </row>
    <row r="279" spans="1:5" x14ac:dyDescent="0.2">
      <c r="A279" s="9"/>
      <c r="B279" s="10" t="s">
        <v>1122</v>
      </c>
      <c r="C279" s="11" t="s">
        <v>353</v>
      </c>
      <c r="D279" s="12">
        <v>168916.63</v>
      </c>
      <c r="E279" s="13"/>
    </row>
    <row r="280" spans="1:5" x14ac:dyDescent="0.2">
      <c r="A280" s="9"/>
      <c r="B280" s="10" t="s">
        <v>545</v>
      </c>
      <c r="C280" s="11" t="s">
        <v>311</v>
      </c>
      <c r="D280" s="12">
        <v>18603</v>
      </c>
      <c r="E280" s="13"/>
    </row>
    <row r="281" spans="1:5" x14ac:dyDescent="0.2">
      <c r="A281" s="9"/>
      <c r="B281" s="10" t="s">
        <v>811</v>
      </c>
      <c r="C281" s="11" t="s">
        <v>812</v>
      </c>
      <c r="D281" s="12">
        <v>20670</v>
      </c>
      <c r="E281" s="13"/>
    </row>
    <row r="282" spans="1:5" x14ac:dyDescent="0.2">
      <c r="A282" s="9"/>
      <c r="B282" s="10" t="s">
        <v>640</v>
      </c>
      <c r="C282" s="11" t="s">
        <v>641</v>
      </c>
      <c r="D282" s="12">
        <v>16536</v>
      </c>
      <c r="E282" s="13"/>
    </row>
    <row r="283" spans="1:5" x14ac:dyDescent="0.2">
      <c r="A283" s="9"/>
      <c r="B283" s="10" t="s">
        <v>1065</v>
      </c>
      <c r="C283" s="11" t="s">
        <v>303</v>
      </c>
      <c r="D283" s="12">
        <v>22737</v>
      </c>
      <c r="E283" s="13"/>
    </row>
    <row r="284" spans="1:5" x14ac:dyDescent="0.2">
      <c r="A284" s="9"/>
      <c r="B284" s="10" t="s">
        <v>765</v>
      </c>
      <c r="C284" s="11" t="s">
        <v>564</v>
      </c>
      <c r="D284" s="12">
        <v>6201</v>
      </c>
      <c r="E284" s="13"/>
    </row>
    <row r="285" spans="1:5" x14ac:dyDescent="0.2">
      <c r="A285" s="9"/>
      <c r="B285" s="10" t="s">
        <v>893</v>
      </c>
      <c r="C285" s="11" t="s">
        <v>894</v>
      </c>
      <c r="D285" s="12">
        <v>45474</v>
      </c>
      <c r="E285" s="13"/>
    </row>
    <row r="286" spans="1:5" x14ac:dyDescent="0.2">
      <c r="A286" s="9"/>
      <c r="B286" s="10" t="s">
        <v>1149</v>
      </c>
      <c r="C286" s="11" t="s">
        <v>183</v>
      </c>
      <c r="D286" s="12">
        <v>225222.26</v>
      </c>
      <c r="E286" s="13"/>
    </row>
    <row r="287" spans="1:5" x14ac:dyDescent="0.2">
      <c r="A287" s="9"/>
      <c r="B287" s="10" t="s">
        <v>458</v>
      </c>
      <c r="C287" s="11" t="s">
        <v>183</v>
      </c>
      <c r="D287" s="12">
        <v>661440</v>
      </c>
      <c r="E287" s="13"/>
    </row>
    <row r="288" spans="1:5" x14ac:dyDescent="0.2">
      <c r="A288" s="9"/>
      <c r="B288" s="10" t="s">
        <v>964</v>
      </c>
      <c r="C288" s="11" t="s">
        <v>183</v>
      </c>
      <c r="D288" s="12">
        <v>454740</v>
      </c>
      <c r="E288" s="13"/>
    </row>
    <row r="289" spans="1:5" x14ac:dyDescent="0.2">
      <c r="A289" s="9"/>
      <c r="B289" s="10" t="s">
        <v>574</v>
      </c>
      <c r="C289" s="11" t="s">
        <v>373</v>
      </c>
      <c r="D289" s="12">
        <v>413.4</v>
      </c>
      <c r="E289" s="13"/>
    </row>
    <row r="290" spans="1:5" x14ac:dyDescent="0.2">
      <c r="A290" s="9"/>
      <c r="B290" s="10" t="s">
        <v>792</v>
      </c>
      <c r="C290" s="11" t="s">
        <v>303</v>
      </c>
      <c r="D290" s="12">
        <v>6821.1</v>
      </c>
      <c r="E290" s="13"/>
    </row>
    <row r="291" spans="1:5" x14ac:dyDescent="0.2">
      <c r="A291" s="9"/>
      <c r="B291" s="10" t="s">
        <v>891</v>
      </c>
      <c r="C291" s="11" t="s">
        <v>892</v>
      </c>
      <c r="D291" s="12">
        <v>20670</v>
      </c>
      <c r="E291" s="13"/>
    </row>
    <row r="292" spans="1:5" x14ac:dyDescent="0.2">
      <c r="A292" s="9"/>
      <c r="B292" s="10" t="s">
        <v>1099</v>
      </c>
      <c r="C292" s="11" t="s">
        <v>733</v>
      </c>
      <c r="D292" s="12">
        <v>8268</v>
      </c>
      <c r="E292" s="13"/>
    </row>
    <row r="293" spans="1:5" x14ac:dyDescent="0.2">
      <c r="A293" s="9"/>
      <c r="B293" s="10" t="s">
        <v>880</v>
      </c>
      <c r="C293" s="11" t="s">
        <v>183</v>
      </c>
      <c r="D293" s="12">
        <v>51675</v>
      </c>
      <c r="E293" s="13"/>
    </row>
    <row r="294" spans="1:5" x14ac:dyDescent="0.2">
      <c r="A294" s="9"/>
      <c r="B294" s="10" t="s">
        <v>906</v>
      </c>
      <c r="C294" s="11" t="s">
        <v>183</v>
      </c>
      <c r="D294" s="12">
        <v>8268</v>
      </c>
      <c r="E294" s="13"/>
    </row>
    <row r="295" spans="1:5" x14ac:dyDescent="0.2">
      <c r="A295" s="9"/>
      <c r="B295" s="10" t="s">
        <v>1038</v>
      </c>
      <c r="C295" s="11" t="s">
        <v>183</v>
      </c>
      <c r="D295" s="12">
        <v>28938</v>
      </c>
      <c r="E295" s="13"/>
    </row>
    <row r="296" spans="1:5" x14ac:dyDescent="0.2">
      <c r="A296" s="9"/>
      <c r="B296" s="10" t="s">
        <v>907</v>
      </c>
      <c r="C296" s="11" t="s">
        <v>908</v>
      </c>
      <c r="D296" s="12">
        <v>558090</v>
      </c>
      <c r="E296" s="13"/>
    </row>
    <row r="297" spans="1:5" x14ac:dyDescent="0.2">
      <c r="A297" s="9"/>
      <c r="B297" s="10" t="s">
        <v>898</v>
      </c>
      <c r="C297" s="11" t="s">
        <v>183</v>
      </c>
      <c r="D297" s="12">
        <v>20670</v>
      </c>
      <c r="E297" s="13"/>
    </row>
    <row r="298" spans="1:5" x14ac:dyDescent="0.2">
      <c r="A298" s="9"/>
      <c r="B298" s="10" t="s">
        <v>679</v>
      </c>
      <c r="C298" s="11" t="s">
        <v>680</v>
      </c>
      <c r="D298" s="12">
        <v>128154</v>
      </c>
      <c r="E298" s="13"/>
    </row>
    <row r="299" spans="1:5" x14ac:dyDescent="0.2">
      <c r="A299" s="9"/>
      <c r="B299" s="10" t="s">
        <v>997</v>
      </c>
      <c r="C299" s="11" t="s">
        <v>998</v>
      </c>
      <c r="D299" s="12">
        <v>82680</v>
      </c>
      <c r="E299" s="13"/>
    </row>
    <row r="300" spans="1:5" x14ac:dyDescent="0.2">
      <c r="A300" s="9"/>
      <c r="B300" s="10" t="s">
        <v>715</v>
      </c>
      <c r="C300" s="11" t="s">
        <v>183</v>
      </c>
      <c r="D300" s="12">
        <v>20670</v>
      </c>
      <c r="E300" s="13"/>
    </row>
    <row r="301" spans="1:5" x14ac:dyDescent="0.2">
      <c r="A301" s="9"/>
      <c r="B301" s="10" t="s">
        <v>1123</v>
      </c>
      <c r="C301" s="11" t="s">
        <v>183</v>
      </c>
      <c r="D301" s="12">
        <v>41340</v>
      </c>
      <c r="E301" s="13"/>
    </row>
    <row r="302" spans="1:5" x14ac:dyDescent="0.2">
      <c r="A302" s="9"/>
      <c r="B302" s="10" t="s">
        <v>991</v>
      </c>
      <c r="C302" s="11" t="s">
        <v>559</v>
      </c>
      <c r="D302" s="12">
        <v>41340</v>
      </c>
      <c r="E302" s="13"/>
    </row>
    <row r="303" spans="1:5" x14ac:dyDescent="0.2">
      <c r="A303" s="9"/>
      <c r="B303" s="10" t="s">
        <v>452</v>
      </c>
      <c r="C303" s="11" t="s">
        <v>183</v>
      </c>
      <c r="D303" s="12">
        <v>16536</v>
      </c>
      <c r="E303" s="13"/>
    </row>
    <row r="304" spans="1:5" x14ac:dyDescent="0.2">
      <c r="A304" s="9"/>
      <c r="B304" s="10" t="s">
        <v>345</v>
      </c>
      <c r="C304" s="11" t="s">
        <v>303</v>
      </c>
      <c r="D304" s="12">
        <v>93015</v>
      </c>
      <c r="E304" s="13"/>
    </row>
    <row r="305" spans="1:5" x14ac:dyDescent="0.2">
      <c r="A305" s="9"/>
      <c r="B305" s="10" t="s">
        <v>503</v>
      </c>
      <c r="C305" s="11" t="s">
        <v>504</v>
      </c>
      <c r="D305" s="12">
        <v>20670</v>
      </c>
      <c r="E305" s="13"/>
    </row>
    <row r="306" spans="1:5" x14ac:dyDescent="0.2">
      <c r="A306" s="9"/>
      <c r="B306" s="10" t="s">
        <v>722</v>
      </c>
      <c r="C306" s="11" t="s">
        <v>183</v>
      </c>
      <c r="D306" s="12">
        <v>24804</v>
      </c>
      <c r="E306" s="13"/>
    </row>
    <row r="307" spans="1:5" x14ac:dyDescent="0.2">
      <c r="A307" s="9"/>
      <c r="B307" s="10" t="s">
        <v>1004</v>
      </c>
      <c r="C307" s="11" t="s">
        <v>573</v>
      </c>
      <c r="D307" s="12">
        <v>20670</v>
      </c>
      <c r="E307" s="13"/>
    </row>
    <row r="308" spans="1:5" x14ac:dyDescent="0.2">
      <c r="A308" s="9"/>
      <c r="B308" s="10" t="s">
        <v>739</v>
      </c>
      <c r="C308" s="11" t="s">
        <v>740</v>
      </c>
      <c r="D308" s="12">
        <v>93015</v>
      </c>
      <c r="E308" s="13"/>
    </row>
    <row r="309" spans="1:5" x14ac:dyDescent="0.2">
      <c r="A309" s="9"/>
      <c r="B309" s="10" t="s">
        <v>965</v>
      </c>
      <c r="C309" s="11" t="s">
        <v>183</v>
      </c>
      <c r="D309" s="12">
        <v>12795.55</v>
      </c>
      <c r="E309" s="13"/>
    </row>
    <row r="310" spans="1:5" x14ac:dyDescent="0.2">
      <c r="A310" s="9"/>
      <c r="B310" s="10" t="s">
        <v>791</v>
      </c>
      <c r="C310" s="11" t="s">
        <v>311</v>
      </c>
      <c r="D310" s="12">
        <v>10335</v>
      </c>
      <c r="E310" s="13"/>
    </row>
    <row r="311" spans="1:5" x14ac:dyDescent="0.2">
      <c r="A311" s="9"/>
      <c r="B311" s="10" t="s">
        <v>1043</v>
      </c>
      <c r="C311" s="11" t="s">
        <v>303</v>
      </c>
      <c r="D311" s="12">
        <v>4134</v>
      </c>
      <c r="E311" s="13"/>
    </row>
    <row r="312" spans="1:5" x14ac:dyDescent="0.2">
      <c r="A312" s="9"/>
      <c r="B312" s="10" t="s">
        <v>934</v>
      </c>
      <c r="C312" s="11" t="s">
        <v>183</v>
      </c>
      <c r="D312" s="12">
        <v>9301.5</v>
      </c>
      <c r="E312" s="13"/>
    </row>
    <row r="313" spans="1:5" x14ac:dyDescent="0.2">
      <c r="A313" s="9"/>
      <c r="B313" s="10" t="s">
        <v>809</v>
      </c>
      <c r="C313" s="11" t="s">
        <v>183</v>
      </c>
      <c r="D313" s="12">
        <v>2480.4</v>
      </c>
      <c r="E313" s="13"/>
    </row>
    <row r="314" spans="1:5" x14ac:dyDescent="0.2">
      <c r="A314" s="9"/>
      <c r="B314" s="10" t="s">
        <v>532</v>
      </c>
      <c r="C314" s="11" t="s">
        <v>311</v>
      </c>
      <c r="D314" s="12">
        <v>1860.3</v>
      </c>
      <c r="E314" s="13"/>
    </row>
    <row r="315" spans="1:5" x14ac:dyDescent="0.2">
      <c r="A315" s="9"/>
      <c r="B315" s="10" t="s">
        <v>337</v>
      </c>
      <c r="C315" s="11" t="s">
        <v>338</v>
      </c>
      <c r="D315" s="12">
        <v>72345</v>
      </c>
      <c r="E315" s="13"/>
    </row>
    <row r="316" spans="1:5" x14ac:dyDescent="0.2">
      <c r="A316" s="9"/>
      <c r="B316" s="10" t="s">
        <v>829</v>
      </c>
      <c r="C316" s="11" t="s">
        <v>377</v>
      </c>
      <c r="D316" s="12">
        <v>7234.5</v>
      </c>
      <c r="E316" s="13"/>
    </row>
    <row r="317" spans="1:5" x14ac:dyDescent="0.2">
      <c r="A317" s="9"/>
      <c r="B317" s="10" t="s">
        <v>1152</v>
      </c>
      <c r="C317" s="11" t="s">
        <v>183</v>
      </c>
      <c r="D317" s="12">
        <v>7234.5</v>
      </c>
      <c r="E317" s="13"/>
    </row>
    <row r="318" spans="1:5" x14ac:dyDescent="0.2">
      <c r="A318" s="9"/>
      <c r="B318" s="10" t="s">
        <v>1015</v>
      </c>
      <c r="C318" s="11" t="s">
        <v>303</v>
      </c>
      <c r="D318" s="12">
        <v>3100.5</v>
      </c>
      <c r="E318" s="13"/>
    </row>
    <row r="319" spans="1:5" x14ac:dyDescent="0.2">
      <c r="A319" s="9"/>
      <c r="B319" s="10" t="s">
        <v>562</v>
      </c>
      <c r="C319" s="11" t="s">
        <v>183</v>
      </c>
      <c r="D319" s="12">
        <v>31005</v>
      </c>
      <c r="E319" s="13"/>
    </row>
    <row r="320" spans="1:5" x14ac:dyDescent="0.2">
      <c r="A320" s="9"/>
      <c r="B320" s="10" t="s">
        <v>830</v>
      </c>
      <c r="C320" s="11" t="s">
        <v>573</v>
      </c>
      <c r="D320" s="12">
        <v>9301.5</v>
      </c>
      <c r="E320" s="13"/>
    </row>
    <row r="321" spans="1:5" x14ac:dyDescent="0.2">
      <c r="A321" s="9"/>
      <c r="B321" s="10" t="s">
        <v>779</v>
      </c>
      <c r="C321" s="11" t="s">
        <v>183</v>
      </c>
      <c r="D321" s="12">
        <v>41340</v>
      </c>
      <c r="E321" s="13"/>
    </row>
    <row r="322" spans="1:5" x14ac:dyDescent="0.2">
      <c r="A322" s="9"/>
      <c r="B322" s="10" t="s">
        <v>645</v>
      </c>
      <c r="C322" s="11" t="s">
        <v>646</v>
      </c>
      <c r="D322" s="12">
        <v>124020</v>
      </c>
      <c r="E322" s="13"/>
    </row>
    <row r="323" spans="1:5" x14ac:dyDescent="0.2">
      <c r="A323" s="9"/>
      <c r="B323" s="10" t="s">
        <v>403</v>
      </c>
      <c r="C323" s="11" t="s">
        <v>183</v>
      </c>
      <c r="D323" s="12">
        <v>131379.64000000001</v>
      </c>
      <c r="E323" s="13"/>
    </row>
    <row r="324" spans="1:5" x14ac:dyDescent="0.2">
      <c r="A324" s="9"/>
      <c r="B324" s="10" t="s">
        <v>583</v>
      </c>
      <c r="C324" s="11" t="s">
        <v>183</v>
      </c>
      <c r="D324" s="12">
        <v>281527.74</v>
      </c>
      <c r="E324" s="13"/>
    </row>
    <row r="325" spans="1:5" x14ac:dyDescent="0.2">
      <c r="A325" s="9"/>
      <c r="B325" s="10" t="s">
        <v>618</v>
      </c>
      <c r="C325" s="11" t="s">
        <v>377</v>
      </c>
      <c r="D325" s="12">
        <v>1446.9</v>
      </c>
      <c r="E325" s="13"/>
    </row>
    <row r="326" spans="1:5" x14ac:dyDescent="0.2">
      <c r="A326" s="9"/>
      <c r="B326" s="10" t="s">
        <v>317</v>
      </c>
      <c r="C326" s="11" t="s">
        <v>318</v>
      </c>
      <c r="D326" s="12">
        <v>6201</v>
      </c>
      <c r="E326" s="13"/>
    </row>
    <row r="327" spans="1:5" x14ac:dyDescent="0.2">
      <c r="A327" s="9"/>
      <c r="B327" s="10" t="s">
        <v>603</v>
      </c>
      <c r="C327" s="11" t="s">
        <v>183</v>
      </c>
      <c r="D327" s="12">
        <v>103350</v>
      </c>
      <c r="E327" s="13"/>
    </row>
    <row r="328" spans="1:5" x14ac:dyDescent="0.2">
      <c r="A328" s="9"/>
      <c r="B328" s="10" t="s">
        <v>828</v>
      </c>
      <c r="C328" s="11" t="s">
        <v>183</v>
      </c>
      <c r="D328" s="12">
        <v>165360</v>
      </c>
      <c r="E328" s="13"/>
    </row>
    <row r="329" spans="1:5" x14ac:dyDescent="0.2">
      <c r="A329" s="9"/>
      <c r="B329" s="10" t="s">
        <v>794</v>
      </c>
      <c r="C329" s="11" t="s">
        <v>183</v>
      </c>
      <c r="D329" s="12">
        <v>119886</v>
      </c>
      <c r="E329" s="13"/>
    </row>
    <row r="330" spans="1:5" x14ac:dyDescent="0.2">
      <c r="A330" s="9"/>
      <c r="B330" s="10" t="s">
        <v>1072</v>
      </c>
      <c r="C330" s="11" t="s">
        <v>1073</v>
      </c>
      <c r="D330" s="12">
        <v>3513900</v>
      </c>
      <c r="E330" s="13"/>
    </row>
    <row r="331" spans="1:5" x14ac:dyDescent="0.2">
      <c r="A331" s="9"/>
      <c r="B331" s="10" t="s">
        <v>437</v>
      </c>
      <c r="C331" s="11" t="s">
        <v>183</v>
      </c>
      <c r="D331" s="12">
        <v>49608</v>
      </c>
      <c r="E331" s="13"/>
    </row>
    <row r="332" spans="1:5" x14ac:dyDescent="0.2">
      <c r="A332" s="9"/>
      <c r="B332" s="10" t="s">
        <v>546</v>
      </c>
      <c r="C332" s="11" t="s">
        <v>183</v>
      </c>
      <c r="D332" s="12">
        <v>12402</v>
      </c>
      <c r="E332" s="13"/>
    </row>
    <row r="333" spans="1:5" x14ac:dyDescent="0.2">
      <c r="A333" s="9"/>
      <c r="B333" s="10" t="s">
        <v>328</v>
      </c>
      <c r="C333" s="11" t="s">
        <v>183</v>
      </c>
      <c r="D333" s="12">
        <v>15502.5</v>
      </c>
      <c r="E333" s="13"/>
    </row>
    <row r="334" spans="1:5" x14ac:dyDescent="0.2">
      <c r="A334" s="9"/>
      <c r="B334" s="10" t="s">
        <v>958</v>
      </c>
      <c r="C334" s="11" t="s">
        <v>183</v>
      </c>
      <c r="D334" s="12">
        <v>100249.5</v>
      </c>
      <c r="E334" s="13"/>
    </row>
    <row r="335" spans="1:5" x14ac:dyDescent="0.2">
      <c r="A335" s="9"/>
      <c r="B335" s="10" t="s">
        <v>1109</v>
      </c>
      <c r="C335" s="11" t="s">
        <v>183</v>
      </c>
      <c r="D335" s="12">
        <v>82680</v>
      </c>
      <c r="E335" s="13"/>
    </row>
    <row r="336" spans="1:5" x14ac:dyDescent="0.2">
      <c r="A336" s="9"/>
      <c r="B336" s="10" t="s">
        <v>834</v>
      </c>
      <c r="C336" s="11" t="s">
        <v>318</v>
      </c>
      <c r="D336" s="12">
        <v>413.4</v>
      </c>
      <c r="E336" s="13"/>
    </row>
    <row r="337" spans="1:5" x14ac:dyDescent="0.2">
      <c r="A337" s="9"/>
      <c r="B337" s="10" t="s">
        <v>727</v>
      </c>
      <c r="C337" s="11" t="s">
        <v>303</v>
      </c>
      <c r="D337" s="12">
        <v>109551</v>
      </c>
      <c r="E337" s="13"/>
    </row>
    <row r="338" spans="1:5" x14ac:dyDescent="0.2">
      <c r="A338" s="9"/>
      <c r="B338" s="10" t="s">
        <v>584</v>
      </c>
      <c r="C338" s="11" t="s">
        <v>183</v>
      </c>
      <c r="D338" s="12">
        <v>20670</v>
      </c>
      <c r="E338" s="13"/>
    </row>
    <row r="339" spans="1:5" x14ac:dyDescent="0.2">
      <c r="A339" s="9"/>
      <c r="B339" s="10" t="s">
        <v>889</v>
      </c>
      <c r="C339" s="11" t="s">
        <v>890</v>
      </c>
      <c r="D339" s="12">
        <v>38239.5</v>
      </c>
      <c r="E339" s="13"/>
    </row>
    <row r="340" spans="1:5" x14ac:dyDescent="0.2">
      <c r="A340" s="9"/>
      <c r="B340" s="10" t="s">
        <v>355</v>
      </c>
      <c r="C340" s="11" t="s">
        <v>356</v>
      </c>
      <c r="D340" s="12">
        <v>39273</v>
      </c>
      <c r="E340" s="13"/>
    </row>
    <row r="341" spans="1:5" x14ac:dyDescent="0.2">
      <c r="A341" s="9"/>
      <c r="B341" s="10" t="s">
        <v>698</v>
      </c>
      <c r="C341" s="11" t="s">
        <v>699</v>
      </c>
      <c r="D341" s="12">
        <v>4134</v>
      </c>
      <c r="E341" s="13"/>
    </row>
    <row r="342" spans="1:5" x14ac:dyDescent="0.2">
      <c r="A342" s="9"/>
      <c r="B342" s="10" t="s">
        <v>844</v>
      </c>
      <c r="C342" s="11" t="s">
        <v>591</v>
      </c>
      <c r="D342" s="12">
        <v>16536</v>
      </c>
      <c r="E342" s="13"/>
    </row>
    <row r="343" spans="1:5" x14ac:dyDescent="0.2">
      <c r="A343" s="9"/>
      <c r="B343" s="10" t="s">
        <v>944</v>
      </c>
      <c r="C343" s="11" t="s">
        <v>303</v>
      </c>
      <c r="D343" s="12">
        <v>10335</v>
      </c>
      <c r="E343" s="13"/>
    </row>
    <row r="344" spans="1:5" x14ac:dyDescent="0.2">
      <c r="A344" s="9"/>
      <c r="B344" s="10" t="s">
        <v>613</v>
      </c>
      <c r="C344" s="11" t="s">
        <v>311</v>
      </c>
      <c r="D344" s="12">
        <v>36172.5</v>
      </c>
      <c r="E344" s="13"/>
    </row>
    <row r="345" spans="1:5" x14ac:dyDescent="0.2">
      <c r="A345" s="9"/>
      <c r="B345" s="10" t="s">
        <v>600</v>
      </c>
      <c r="C345" s="11" t="s">
        <v>183</v>
      </c>
      <c r="D345" s="12">
        <v>10335</v>
      </c>
      <c r="E345" s="13"/>
    </row>
    <row r="346" spans="1:5" x14ac:dyDescent="0.2">
      <c r="A346" s="9"/>
      <c r="B346" s="10" t="s">
        <v>606</v>
      </c>
      <c r="C346" s="11" t="s">
        <v>607</v>
      </c>
      <c r="D346" s="12">
        <v>18603</v>
      </c>
      <c r="E346" s="13"/>
    </row>
    <row r="347" spans="1:5" x14ac:dyDescent="0.2">
      <c r="A347" s="9"/>
      <c r="B347" s="10" t="s">
        <v>617</v>
      </c>
      <c r="C347" s="11" t="s">
        <v>303</v>
      </c>
      <c r="D347" s="12">
        <v>4960.8</v>
      </c>
      <c r="E347" s="13"/>
    </row>
    <row r="348" spans="1:5" x14ac:dyDescent="0.2">
      <c r="A348" s="9"/>
      <c r="B348" s="10" t="s">
        <v>579</v>
      </c>
      <c r="C348" s="11" t="s">
        <v>183</v>
      </c>
      <c r="D348" s="12">
        <v>35139</v>
      </c>
      <c r="E348" s="13"/>
    </row>
    <row r="349" spans="1:5" x14ac:dyDescent="0.2">
      <c r="A349" s="9"/>
      <c r="B349" s="10" t="s">
        <v>501</v>
      </c>
      <c r="C349" s="11" t="s">
        <v>183</v>
      </c>
      <c r="D349" s="12">
        <v>10335</v>
      </c>
      <c r="E349" s="13"/>
    </row>
    <row r="350" spans="1:5" x14ac:dyDescent="0.2">
      <c r="A350" s="9"/>
      <c r="B350" s="10" t="s">
        <v>861</v>
      </c>
      <c r="C350" s="11" t="s">
        <v>183</v>
      </c>
      <c r="D350" s="12">
        <v>6201</v>
      </c>
      <c r="E350" s="13"/>
    </row>
    <row r="351" spans="1:5" x14ac:dyDescent="0.2">
      <c r="A351" s="9"/>
      <c r="B351" s="10" t="s">
        <v>474</v>
      </c>
      <c r="C351" s="11" t="s">
        <v>475</v>
      </c>
      <c r="D351" s="12">
        <v>20670</v>
      </c>
      <c r="E351" s="13"/>
    </row>
    <row r="352" spans="1:5" x14ac:dyDescent="0.2">
      <c r="A352" s="9"/>
      <c r="B352" s="10" t="s">
        <v>623</v>
      </c>
      <c r="C352" s="11" t="s">
        <v>624</v>
      </c>
      <c r="D352" s="12">
        <v>14469</v>
      </c>
      <c r="E352" s="13"/>
    </row>
    <row r="353" spans="1:5" x14ac:dyDescent="0.2">
      <c r="A353" s="9"/>
      <c r="B353" s="10" t="s">
        <v>729</v>
      </c>
      <c r="C353" s="11" t="s">
        <v>730</v>
      </c>
      <c r="D353" s="12">
        <v>934284</v>
      </c>
      <c r="E353" s="13"/>
    </row>
    <row r="354" spans="1:5" x14ac:dyDescent="0.2">
      <c r="A354" s="9"/>
      <c r="B354" s="10" t="s">
        <v>849</v>
      </c>
      <c r="C354" s="11" t="s">
        <v>311</v>
      </c>
      <c r="D354" s="12">
        <v>3100.5</v>
      </c>
      <c r="E354" s="13"/>
    </row>
    <row r="355" spans="1:5" x14ac:dyDescent="0.2">
      <c r="A355" s="9"/>
      <c r="B355" s="10" t="s">
        <v>471</v>
      </c>
      <c r="C355" s="11" t="s">
        <v>353</v>
      </c>
      <c r="D355" s="12">
        <v>12402</v>
      </c>
      <c r="E355" s="13"/>
    </row>
    <row r="356" spans="1:5" x14ac:dyDescent="0.2">
      <c r="A356" s="9"/>
      <c r="B356" s="10" t="s">
        <v>778</v>
      </c>
      <c r="C356" s="11" t="s">
        <v>183</v>
      </c>
      <c r="D356" s="12">
        <v>16536</v>
      </c>
      <c r="E356" s="13"/>
    </row>
    <row r="357" spans="1:5" x14ac:dyDescent="0.2">
      <c r="A357" s="9"/>
      <c r="B357" s="10" t="s">
        <v>480</v>
      </c>
      <c r="C357" s="11" t="s">
        <v>353</v>
      </c>
      <c r="D357" s="12">
        <v>118852.5</v>
      </c>
      <c r="E357" s="13"/>
    </row>
    <row r="358" spans="1:5" x14ac:dyDescent="0.2">
      <c r="A358" s="9"/>
      <c r="B358" s="10" t="s">
        <v>901</v>
      </c>
      <c r="C358" s="11" t="s">
        <v>902</v>
      </c>
      <c r="D358" s="12">
        <v>6889.91</v>
      </c>
      <c r="E358" s="13"/>
    </row>
    <row r="359" spans="1:5" x14ac:dyDescent="0.2">
      <c r="A359" s="9"/>
      <c r="B359" s="10" t="s">
        <v>761</v>
      </c>
      <c r="C359" s="11" t="s">
        <v>183</v>
      </c>
      <c r="D359" s="12">
        <v>6201</v>
      </c>
      <c r="E359" s="13"/>
    </row>
    <row r="360" spans="1:5" x14ac:dyDescent="0.2">
      <c r="A360" s="9"/>
      <c r="B360" s="10" t="s">
        <v>1110</v>
      </c>
      <c r="C360" s="11" t="s">
        <v>1111</v>
      </c>
      <c r="D360" s="12">
        <v>131379.6</v>
      </c>
      <c r="E360" s="13"/>
    </row>
    <row r="361" spans="1:5" x14ac:dyDescent="0.2">
      <c r="A361" s="9"/>
      <c r="B361" s="10" t="s">
        <v>784</v>
      </c>
      <c r="C361" s="11" t="s">
        <v>318</v>
      </c>
      <c r="D361" s="12">
        <v>18701.41</v>
      </c>
      <c r="E361" s="13"/>
    </row>
    <row r="362" spans="1:5" x14ac:dyDescent="0.2">
      <c r="A362" s="9"/>
      <c r="B362" s="10" t="s">
        <v>580</v>
      </c>
      <c r="C362" s="11" t="s">
        <v>377</v>
      </c>
      <c r="D362" s="12">
        <v>9842.84</v>
      </c>
      <c r="E362" s="13"/>
    </row>
    <row r="363" spans="1:5" x14ac:dyDescent="0.2">
      <c r="A363" s="9"/>
      <c r="B363" s="10" t="s">
        <v>363</v>
      </c>
      <c r="C363" s="11" t="s">
        <v>183</v>
      </c>
      <c r="D363" s="12">
        <v>18701.400000000001</v>
      </c>
      <c r="E363" s="13"/>
    </row>
    <row r="364" spans="1:5" x14ac:dyDescent="0.2">
      <c r="A364" s="9"/>
      <c r="B364" s="10" t="s">
        <v>408</v>
      </c>
      <c r="C364" s="11" t="s">
        <v>409</v>
      </c>
      <c r="D364" s="12">
        <v>138489</v>
      </c>
      <c r="E364" s="13"/>
    </row>
    <row r="365" spans="1:5" x14ac:dyDescent="0.2">
      <c r="A365" s="9"/>
      <c r="B365" s="10" t="s">
        <v>848</v>
      </c>
      <c r="C365" s="11" t="s">
        <v>622</v>
      </c>
      <c r="D365" s="12">
        <v>2687.1</v>
      </c>
      <c r="E365" s="13"/>
    </row>
    <row r="366" spans="1:5" x14ac:dyDescent="0.2">
      <c r="A366" s="9"/>
      <c r="B366" s="10" t="s">
        <v>550</v>
      </c>
      <c r="C366" s="11" t="s">
        <v>377</v>
      </c>
      <c r="D366" s="12">
        <v>3720.6</v>
      </c>
      <c r="E366" s="13"/>
    </row>
    <row r="367" spans="1:5" x14ac:dyDescent="0.2">
      <c r="A367" s="9"/>
      <c r="B367" s="10" t="s">
        <v>1030</v>
      </c>
      <c r="C367" s="11" t="s">
        <v>377</v>
      </c>
      <c r="D367" s="12">
        <v>3100.5</v>
      </c>
      <c r="E367" s="13"/>
    </row>
    <row r="368" spans="1:5" x14ac:dyDescent="0.2">
      <c r="A368" s="9"/>
      <c r="B368" s="10" t="s">
        <v>537</v>
      </c>
      <c r="C368" s="11" t="s">
        <v>377</v>
      </c>
      <c r="D368" s="12">
        <v>2067</v>
      </c>
      <c r="E368" s="13"/>
    </row>
    <row r="369" spans="1:5" x14ac:dyDescent="0.2">
      <c r="A369" s="9"/>
      <c r="B369" s="10" t="s">
        <v>1093</v>
      </c>
      <c r="C369" s="11" t="s">
        <v>377</v>
      </c>
      <c r="D369" s="12">
        <v>3100.5</v>
      </c>
      <c r="E369" s="13"/>
    </row>
    <row r="370" spans="1:5" x14ac:dyDescent="0.2">
      <c r="A370" s="9"/>
      <c r="B370" s="10" t="s">
        <v>619</v>
      </c>
      <c r="C370" s="11" t="s">
        <v>183</v>
      </c>
      <c r="D370" s="12">
        <v>163293</v>
      </c>
      <c r="E370" s="13"/>
    </row>
    <row r="371" spans="1:5" x14ac:dyDescent="0.2">
      <c r="A371" s="9"/>
      <c r="B371" s="10" t="s">
        <v>304</v>
      </c>
      <c r="C371" s="11" t="s">
        <v>183</v>
      </c>
      <c r="D371" s="12">
        <v>8268</v>
      </c>
      <c r="E371" s="13"/>
    </row>
    <row r="372" spans="1:5" x14ac:dyDescent="0.2">
      <c r="A372" s="9"/>
      <c r="B372" s="10" t="s">
        <v>1139</v>
      </c>
      <c r="C372" s="11" t="s">
        <v>1140</v>
      </c>
      <c r="D372" s="12">
        <v>12402</v>
      </c>
      <c r="E372" s="13"/>
    </row>
    <row r="373" spans="1:5" x14ac:dyDescent="0.2">
      <c r="A373" s="9"/>
      <c r="B373" s="10" t="s">
        <v>489</v>
      </c>
      <c r="C373" s="11" t="s">
        <v>303</v>
      </c>
      <c r="D373" s="12">
        <v>64077</v>
      </c>
      <c r="E373" s="13"/>
    </row>
    <row r="374" spans="1:5" x14ac:dyDescent="0.2">
      <c r="A374" s="9"/>
      <c r="B374" s="10" t="s">
        <v>502</v>
      </c>
      <c r="C374" s="11" t="s">
        <v>183</v>
      </c>
      <c r="D374" s="12">
        <v>82680</v>
      </c>
      <c r="E374" s="13"/>
    </row>
    <row r="375" spans="1:5" x14ac:dyDescent="0.2">
      <c r="A375" s="9"/>
      <c r="B375" s="10" t="s">
        <v>549</v>
      </c>
      <c r="C375" s="11" t="s">
        <v>183</v>
      </c>
      <c r="D375" s="12">
        <v>155025</v>
      </c>
      <c r="E375" s="13"/>
    </row>
    <row r="376" spans="1:5" x14ac:dyDescent="0.2">
      <c r="A376" s="9"/>
      <c r="B376" s="10" t="s">
        <v>928</v>
      </c>
      <c r="C376" s="11" t="s">
        <v>183</v>
      </c>
      <c r="D376" s="12">
        <v>1550250</v>
      </c>
      <c r="E376" s="13"/>
    </row>
    <row r="377" spans="1:5" x14ac:dyDescent="0.2">
      <c r="A377" s="9"/>
      <c r="B377" s="10" t="s">
        <v>850</v>
      </c>
      <c r="C377" s="11" t="s">
        <v>851</v>
      </c>
      <c r="D377" s="12">
        <v>20670</v>
      </c>
      <c r="E377" s="13"/>
    </row>
    <row r="378" spans="1:5" x14ac:dyDescent="0.2">
      <c r="A378" s="9"/>
      <c r="B378" s="10" t="s">
        <v>671</v>
      </c>
      <c r="C378" s="11" t="s">
        <v>672</v>
      </c>
      <c r="D378" s="12">
        <v>225222.26</v>
      </c>
      <c r="E378" s="13"/>
    </row>
    <row r="379" spans="1:5" x14ac:dyDescent="0.2">
      <c r="A379" s="9"/>
      <c r="B379" s="10" t="s">
        <v>686</v>
      </c>
      <c r="C379" s="11" t="s">
        <v>687</v>
      </c>
      <c r="D379" s="12">
        <v>1343550</v>
      </c>
      <c r="E379" s="13"/>
    </row>
    <row r="380" spans="1:5" x14ac:dyDescent="0.2">
      <c r="A380" s="9"/>
      <c r="B380" s="10" t="s">
        <v>797</v>
      </c>
      <c r="C380" s="11" t="s">
        <v>183</v>
      </c>
      <c r="D380" s="12">
        <v>128154</v>
      </c>
      <c r="E380" s="13"/>
    </row>
    <row r="381" spans="1:5" x14ac:dyDescent="0.2">
      <c r="A381" s="9"/>
      <c r="B381" s="10" t="s">
        <v>798</v>
      </c>
      <c r="C381" s="11" t="s">
        <v>183</v>
      </c>
      <c r="D381" s="12">
        <v>20670</v>
      </c>
      <c r="E381" s="13"/>
    </row>
    <row r="382" spans="1:5" x14ac:dyDescent="0.2">
      <c r="A382" s="9"/>
      <c r="B382" s="10" t="s">
        <v>520</v>
      </c>
      <c r="C382" s="11" t="s">
        <v>303</v>
      </c>
      <c r="D382" s="12">
        <v>20670</v>
      </c>
      <c r="E382" s="13"/>
    </row>
    <row r="383" spans="1:5" x14ac:dyDescent="0.2">
      <c r="A383" s="9"/>
      <c r="B383" s="10" t="s">
        <v>852</v>
      </c>
      <c r="C383" s="11" t="s">
        <v>183</v>
      </c>
      <c r="D383" s="12">
        <v>12402</v>
      </c>
      <c r="E383" s="13"/>
    </row>
    <row r="384" spans="1:5" x14ac:dyDescent="0.2">
      <c r="A384" s="9"/>
      <c r="B384" s="10" t="s">
        <v>869</v>
      </c>
      <c r="C384" s="11" t="s">
        <v>183</v>
      </c>
      <c r="D384" s="12">
        <v>24804</v>
      </c>
      <c r="E384" s="13"/>
    </row>
    <row r="385" spans="1:5" x14ac:dyDescent="0.2">
      <c r="A385" s="9"/>
      <c r="B385" s="10" t="s">
        <v>496</v>
      </c>
      <c r="C385" s="11" t="s">
        <v>183</v>
      </c>
      <c r="D385" s="12">
        <v>16536</v>
      </c>
      <c r="E385" s="13"/>
    </row>
    <row r="386" spans="1:5" x14ac:dyDescent="0.2">
      <c r="A386" s="9"/>
      <c r="B386" s="10" t="s">
        <v>387</v>
      </c>
      <c r="C386" s="11" t="s">
        <v>388</v>
      </c>
      <c r="D386" s="12">
        <v>10335</v>
      </c>
      <c r="E386" s="13"/>
    </row>
    <row r="387" spans="1:5" x14ac:dyDescent="0.2">
      <c r="A387" s="9"/>
      <c r="B387" s="10" t="s">
        <v>663</v>
      </c>
      <c r="C387" s="11" t="s">
        <v>664</v>
      </c>
      <c r="D387" s="12">
        <v>45474</v>
      </c>
      <c r="E387" s="13"/>
    </row>
    <row r="388" spans="1:5" x14ac:dyDescent="0.2">
      <c r="A388" s="9"/>
      <c r="B388" s="10" t="s">
        <v>505</v>
      </c>
      <c r="C388" s="11" t="s">
        <v>356</v>
      </c>
      <c r="D388" s="12">
        <v>70278</v>
      </c>
      <c r="E388" s="13"/>
    </row>
    <row r="389" spans="1:5" x14ac:dyDescent="0.2">
      <c r="A389" s="9"/>
      <c r="B389" s="10" t="s">
        <v>542</v>
      </c>
      <c r="C389" s="11" t="s">
        <v>543</v>
      </c>
      <c r="D389" s="12">
        <v>41340</v>
      </c>
      <c r="E389" s="13"/>
    </row>
    <row r="390" spans="1:5" x14ac:dyDescent="0.2">
      <c r="A390" s="9"/>
      <c r="B390" s="10" t="s">
        <v>984</v>
      </c>
      <c r="C390" s="11" t="s">
        <v>303</v>
      </c>
      <c r="D390" s="12">
        <v>20670</v>
      </c>
      <c r="E390" s="13"/>
    </row>
    <row r="391" spans="1:5" x14ac:dyDescent="0.2">
      <c r="A391" s="9"/>
      <c r="B391" s="10" t="s">
        <v>817</v>
      </c>
      <c r="C391" s="11" t="s">
        <v>818</v>
      </c>
      <c r="D391" s="12">
        <v>72345</v>
      </c>
      <c r="E391" s="13"/>
    </row>
    <row r="392" spans="1:5" x14ac:dyDescent="0.2">
      <c r="A392" s="9"/>
      <c r="B392" s="10" t="s">
        <v>1055</v>
      </c>
      <c r="C392" s="11" t="s">
        <v>871</v>
      </c>
      <c r="D392" s="12">
        <v>26871</v>
      </c>
      <c r="E392" s="13"/>
    </row>
    <row r="393" spans="1:5" x14ac:dyDescent="0.2">
      <c r="A393" s="9"/>
      <c r="B393" s="10" t="s">
        <v>959</v>
      </c>
      <c r="C393" s="11" t="s">
        <v>960</v>
      </c>
      <c r="D393" s="12">
        <v>31005</v>
      </c>
      <c r="E393" s="13"/>
    </row>
    <row r="394" spans="1:5" x14ac:dyDescent="0.2">
      <c r="A394" s="9"/>
      <c r="B394" s="10" t="s">
        <v>357</v>
      </c>
      <c r="C394" s="11" t="s">
        <v>311</v>
      </c>
      <c r="D394" s="12">
        <v>454740</v>
      </c>
      <c r="E394" s="13"/>
    </row>
    <row r="395" spans="1:5" x14ac:dyDescent="0.2">
      <c r="A395" s="9"/>
      <c r="B395" s="10" t="s">
        <v>926</v>
      </c>
      <c r="C395" s="11" t="s">
        <v>927</v>
      </c>
      <c r="D395" s="12">
        <v>31005</v>
      </c>
      <c r="E395" s="13"/>
    </row>
    <row r="396" spans="1:5" x14ac:dyDescent="0.2">
      <c r="A396" s="9"/>
      <c r="B396" s="10" t="s">
        <v>551</v>
      </c>
      <c r="C396" s="11" t="s">
        <v>183</v>
      </c>
      <c r="D396" s="12">
        <v>6201</v>
      </c>
      <c r="E396" s="13"/>
    </row>
    <row r="397" spans="1:5" x14ac:dyDescent="0.2">
      <c r="A397" s="9"/>
      <c r="B397" s="10" t="s">
        <v>457</v>
      </c>
      <c r="C397" s="11" t="s">
        <v>303</v>
      </c>
      <c r="D397" s="12">
        <v>66144</v>
      </c>
      <c r="E397" s="13"/>
    </row>
    <row r="398" spans="1:5" x14ac:dyDescent="0.2">
      <c r="A398" s="9"/>
      <c r="B398" s="10" t="s">
        <v>494</v>
      </c>
      <c r="C398" s="11" t="s">
        <v>495</v>
      </c>
      <c r="D398" s="12">
        <v>22737</v>
      </c>
      <c r="E398" s="13"/>
    </row>
    <row r="399" spans="1:5" x14ac:dyDescent="0.2">
      <c r="A399" s="9"/>
      <c r="B399" s="10" t="s">
        <v>554</v>
      </c>
      <c r="C399" s="11" t="s">
        <v>303</v>
      </c>
      <c r="D399" s="12">
        <v>20670</v>
      </c>
      <c r="E399" s="13"/>
    </row>
    <row r="400" spans="1:5" x14ac:dyDescent="0.2">
      <c r="A400" s="9"/>
      <c r="B400" s="10" t="s">
        <v>665</v>
      </c>
      <c r="C400" s="11" t="s">
        <v>666</v>
      </c>
      <c r="D400" s="12">
        <v>14469</v>
      </c>
      <c r="E400" s="13"/>
    </row>
    <row r="401" spans="1:5" x14ac:dyDescent="0.2">
      <c r="A401" s="9"/>
      <c r="B401" s="10" t="s">
        <v>1117</v>
      </c>
      <c r="C401" s="11" t="s">
        <v>183</v>
      </c>
      <c r="D401" s="12">
        <v>12402</v>
      </c>
      <c r="E401" s="13"/>
    </row>
    <row r="402" spans="1:5" x14ac:dyDescent="0.2">
      <c r="A402" s="9"/>
      <c r="B402" s="10" t="s">
        <v>1143</v>
      </c>
      <c r="C402" s="11" t="s">
        <v>303</v>
      </c>
      <c r="D402" s="12">
        <v>6201</v>
      </c>
      <c r="E402" s="13"/>
    </row>
    <row r="403" spans="1:5" x14ac:dyDescent="0.2">
      <c r="A403" s="9"/>
      <c r="B403" s="10" t="s">
        <v>568</v>
      </c>
      <c r="C403" s="11" t="s">
        <v>183</v>
      </c>
      <c r="D403" s="12">
        <v>18603</v>
      </c>
      <c r="E403" s="13"/>
    </row>
    <row r="404" spans="1:5" x14ac:dyDescent="0.2">
      <c r="A404" s="9"/>
      <c r="B404" s="10" t="s">
        <v>999</v>
      </c>
      <c r="C404" s="11" t="s">
        <v>377</v>
      </c>
      <c r="D404" s="12">
        <v>76479</v>
      </c>
      <c r="E404" s="13"/>
    </row>
    <row r="405" spans="1:5" x14ac:dyDescent="0.2">
      <c r="A405" s="9"/>
      <c r="B405" s="10" t="s">
        <v>569</v>
      </c>
      <c r="C405" s="11" t="s">
        <v>570</v>
      </c>
      <c r="D405" s="12">
        <v>55809</v>
      </c>
      <c r="E405" s="13"/>
    </row>
    <row r="406" spans="1:5" x14ac:dyDescent="0.2">
      <c r="A406" s="9"/>
      <c r="B406" s="10" t="s">
        <v>1081</v>
      </c>
      <c r="C406" s="11" t="s">
        <v>183</v>
      </c>
      <c r="D406" s="12">
        <v>53742</v>
      </c>
      <c r="E406" s="13"/>
    </row>
    <row r="407" spans="1:5" x14ac:dyDescent="0.2">
      <c r="A407" s="9"/>
      <c r="B407" s="10" t="s">
        <v>1025</v>
      </c>
      <c r="C407" s="11" t="s">
        <v>1026</v>
      </c>
      <c r="D407" s="12">
        <v>107484</v>
      </c>
      <c r="E407" s="13"/>
    </row>
    <row r="408" spans="1:5" x14ac:dyDescent="0.2">
      <c r="A408" s="9"/>
      <c r="B408" s="10" t="s">
        <v>667</v>
      </c>
      <c r="C408" s="11" t="s">
        <v>576</v>
      </c>
      <c r="D408" s="12">
        <v>3307.2</v>
      </c>
      <c r="E408" s="13"/>
    </row>
    <row r="409" spans="1:5" x14ac:dyDescent="0.2">
      <c r="A409" s="9"/>
      <c r="B409" s="10" t="s">
        <v>993</v>
      </c>
      <c r="C409" s="11" t="s">
        <v>373</v>
      </c>
      <c r="D409" s="12">
        <v>1240.2</v>
      </c>
      <c r="E409" s="13"/>
    </row>
    <row r="410" spans="1:5" x14ac:dyDescent="0.2">
      <c r="A410" s="9"/>
      <c r="B410" s="10" t="s">
        <v>1039</v>
      </c>
      <c r="C410" s="11" t="s">
        <v>507</v>
      </c>
      <c r="D410" s="12">
        <v>3100.5</v>
      </c>
      <c r="E410" s="13"/>
    </row>
    <row r="411" spans="1:5" x14ac:dyDescent="0.2">
      <c r="A411" s="9"/>
      <c r="B411" s="10" t="s">
        <v>1126</v>
      </c>
      <c r="C411" s="11" t="s">
        <v>373</v>
      </c>
      <c r="D411" s="12">
        <v>206.7</v>
      </c>
      <c r="E411" s="13"/>
    </row>
    <row r="412" spans="1:5" x14ac:dyDescent="0.2">
      <c r="A412" s="9"/>
      <c r="B412" s="10" t="s">
        <v>616</v>
      </c>
      <c r="C412" s="11" t="s">
        <v>373</v>
      </c>
      <c r="D412" s="12">
        <v>620.1</v>
      </c>
      <c r="E412" s="13"/>
    </row>
    <row r="413" spans="1:5" x14ac:dyDescent="0.2">
      <c r="A413" s="9"/>
      <c r="B413" s="10" t="s">
        <v>949</v>
      </c>
      <c r="C413" s="11" t="s">
        <v>303</v>
      </c>
      <c r="D413" s="12">
        <v>620.1</v>
      </c>
      <c r="E413" s="13"/>
    </row>
    <row r="414" spans="1:5" x14ac:dyDescent="0.2">
      <c r="A414" s="9"/>
      <c r="B414" s="10" t="s">
        <v>1118</v>
      </c>
      <c r="C414" s="11" t="s">
        <v>183</v>
      </c>
      <c r="D414" s="12">
        <v>16536</v>
      </c>
      <c r="E414" s="13"/>
    </row>
    <row r="415" spans="1:5" x14ac:dyDescent="0.2">
      <c r="A415" s="9"/>
      <c r="B415" s="10" t="s">
        <v>793</v>
      </c>
      <c r="C415" s="11" t="s">
        <v>316</v>
      </c>
      <c r="D415" s="12">
        <v>9301.5</v>
      </c>
      <c r="E415" s="13"/>
    </row>
    <row r="416" spans="1:5" x14ac:dyDescent="0.2">
      <c r="A416" s="9"/>
      <c r="B416" s="10" t="s">
        <v>1102</v>
      </c>
      <c r="C416" s="11" t="s">
        <v>183</v>
      </c>
      <c r="D416" s="12">
        <v>1653.6</v>
      </c>
      <c r="E416" s="13"/>
    </row>
    <row r="417" spans="1:5" x14ac:dyDescent="0.2">
      <c r="A417" s="9"/>
      <c r="B417" s="10" t="s">
        <v>308</v>
      </c>
      <c r="C417" s="11" t="s">
        <v>309</v>
      </c>
      <c r="D417" s="12">
        <v>18603</v>
      </c>
      <c r="E417" s="13"/>
    </row>
    <row r="418" spans="1:5" x14ac:dyDescent="0.2">
      <c r="A418" s="9"/>
      <c r="B418" s="10" t="s">
        <v>444</v>
      </c>
      <c r="C418" s="11" t="s">
        <v>183</v>
      </c>
      <c r="D418" s="12">
        <v>1446.9</v>
      </c>
      <c r="E418" s="13"/>
    </row>
    <row r="419" spans="1:5" x14ac:dyDescent="0.2">
      <c r="A419" s="9"/>
      <c r="B419" s="10" t="s">
        <v>782</v>
      </c>
      <c r="C419" s="11" t="s">
        <v>183</v>
      </c>
      <c r="D419" s="12">
        <v>1446.9</v>
      </c>
      <c r="E419" s="13"/>
    </row>
    <row r="420" spans="1:5" x14ac:dyDescent="0.2">
      <c r="A420" s="9"/>
      <c r="B420" s="10" t="s">
        <v>608</v>
      </c>
      <c r="C420" s="11" t="s">
        <v>609</v>
      </c>
      <c r="D420" s="12">
        <v>10335</v>
      </c>
      <c r="E420" s="13"/>
    </row>
    <row r="421" spans="1:5" x14ac:dyDescent="0.2">
      <c r="A421" s="9"/>
      <c r="B421" s="10" t="s">
        <v>1040</v>
      </c>
      <c r="C421" s="11" t="s">
        <v>1041</v>
      </c>
      <c r="D421" s="12">
        <v>8268</v>
      </c>
      <c r="E421" s="13"/>
    </row>
    <row r="422" spans="1:5" x14ac:dyDescent="0.2">
      <c r="A422" s="9"/>
      <c r="B422" s="10" t="s">
        <v>1096</v>
      </c>
      <c r="C422" s="11" t="s">
        <v>183</v>
      </c>
      <c r="D422" s="12">
        <v>6889.91</v>
      </c>
      <c r="E422" s="13"/>
    </row>
    <row r="423" spans="1:5" x14ac:dyDescent="0.2">
      <c r="A423" s="9"/>
      <c r="B423" s="10" t="s">
        <v>642</v>
      </c>
      <c r="C423" s="11" t="s">
        <v>1172</v>
      </c>
      <c r="D423" s="12">
        <v>18701.400000000001</v>
      </c>
      <c r="E423" s="13"/>
    </row>
    <row r="424" spans="1:5" x14ac:dyDescent="0.2">
      <c r="A424" s="9"/>
      <c r="B424" s="10" t="s">
        <v>581</v>
      </c>
      <c r="C424" s="11" t="s">
        <v>183</v>
      </c>
      <c r="D424" s="12">
        <v>18701.400000000001</v>
      </c>
      <c r="E424" s="13"/>
    </row>
    <row r="425" spans="1:5" x14ac:dyDescent="0.2">
      <c r="A425" s="9"/>
      <c r="B425" s="10" t="s">
        <v>705</v>
      </c>
      <c r="C425" s="11" t="s">
        <v>498</v>
      </c>
      <c r="D425" s="12">
        <v>5905.62</v>
      </c>
      <c r="E425" s="13"/>
    </row>
    <row r="426" spans="1:5" x14ac:dyDescent="0.2">
      <c r="A426" s="9"/>
      <c r="B426" s="10" t="s">
        <v>1103</v>
      </c>
      <c r="C426" s="11" t="s">
        <v>373</v>
      </c>
      <c r="D426" s="12">
        <v>8268</v>
      </c>
      <c r="E426" s="13"/>
    </row>
    <row r="427" spans="1:5" x14ac:dyDescent="0.2">
      <c r="A427" s="9"/>
      <c r="B427" s="10" t="s">
        <v>605</v>
      </c>
      <c r="C427" s="11" t="s">
        <v>573</v>
      </c>
      <c r="D427" s="12">
        <v>10335</v>
      </c>
      <c r="E427" s="13"/>
    </row>
    <row r="428" spans="1:5" x14ac:dyDescent="0.2">
      <c r="A428" s="9"/>
      <c r="B428" s="10" t="s">
        <v>1068</v>
      </c>
      <c r="C428" s="11" t="s">
        <v>434</v>
      </c>
      <c r="D428" s="12">
        <v>9449.07</v>
      </c>
      <c r="E428" s="13"/>
    </row>
    <row r="429" spans="1:5" x14ac:dyDescent="0.2">
      <c r="A429" s="9"/>
      <c r="B429" s="10" t="s">
        <v>433</v>
      </c>
      <c r="C429" s="11" t="s">
        <v>434</v>
      </c>
      <c r="D429" s="12">
        <v>9449.07</v>
      </c>
      <c r="E429" s="13"/>
    </row>
    <row r="430" spans="1:5" x14ac:dyDescent="0.2">
      <c r="A430" s="9"/>
      <c r="B430" s="10" t="s">
        <v>950</v>
      </c>
      <c r="C430" s="11" t="s">
        <v>373</v>
      </c>
      <c r="D430" s="12">
        <v>49214.2</v>
      </c>
      <c r="E430" s="13"/>
    </row>
    <row r="431" spans="1:5" x14ac:dyDescent="0.2">
      <c r="A431" s="9"/>
      <c r="B431" s="10" t="s">
        <v>1088</v>
      </c>
      <c r="C431" s="11" t="s">
        <v>411</v>
      </c>
      <c r="D431" s="12">
        <v>285442.8</v>
      </c>
      <c r="E431" s="13"/>
    </row>
    <row r="432" spans="1:5" x14ac:dyDescent="0.2">
      <c r="A432" s="9"/>
      <c r="B432" s="10" t="s">
        <v>839</v>
      </c>
      <c r="C432" s="11" t="s">
        <v>531</v>
      </c>
      <c r="D432" s="12">
        <v>31005</v>
      </c>
      <c r="E432" s="13"/>
    </row>
    <row r="433" spans="1:5" x14ac:dyDescent="0.2">
      <c r="A433" s="9"/>
      <c r="B433" s="10" t="s">
        <v>635</v>
      </c>
      <c r="C433" s="11" t="s">
        <v>636</v>
      </c>
      <c r="D433" s="12">
        <v>4134</v>
      </c>
      <c r="E433" s="13"/>
    </row>
    <row r="434" spans="1:5" x14ac:dyDescent="0.2">
      <c r="A434" s="9"/>
      <c r="B434" s="10" t="s">
        <v>1046</v>
      </c>
      <c r="C434" s="11" t="s">
        <v>1047</v>
      </c>
      <c r="D434" s="12">
        <v>29528.53</v>
      </c>
      <c r="E434" s="13"/>
    </row>
    <row r="435" spans="1:5" x14ac:dyDescent="0.2">
      <c r="A435" s="9"/>
      <c r="B435" s="10" t="s">
        <v>421</v>
      </c>
      <c r="C435" s="11" t="s">
        <v>422</v>
      </c>
      <c r="D435" s="12">
        <v>31005</v>
      </c>
      <c r="E435" s="13"/>
    </row>
    <row r="436" spans="1:5" x14ac:dyDescent="0.2">
      <c r="A436" s="9"/>
      <c r="B436" s="10" t="s">
        <v>741</v>
      </c>
      <c r="C436" s="11" t="s">
        <v>183</v>
      </c>
      <c r="D436" s="12">
        <v>6201</v>
      </c>
      <c r="E436" s="13"/>
    </row>
    <row r="437" spans="1:5" x14ac:dyDescent="0.2">
      <c r="A437" s="9"/>
      <c r="B437" s="10" t="s">
        <v>859</v>
      </c>
      <c r="C437" s="11" t="s">
        <v>860</v>
      </c>
      <c r="D437" s="12">
        <v>1033.5</v>
      </c>
      <c r="E437" s="13"/>
    </row>
    <row r="438" spans="1:5" x14ac:dyDescent="0.2">
      <c r="A438" s="9"/>
      <c r="B438" s="10" t="s">
        <v>712</v>
      </c>
      <c r="C438" s="11" t="s">
        <v>183</v>
      </c>
      <c r="D438" s="12">
        <v>4134</v>
      </c>
      <c r="E438" s="13"/>
    </row>
    <row r="439" spans="1:5" x14ac:dyDescent="0.2">
      <c r="A439" s="9"/>
      <c r="B439" s="10" t="s">
        <v>538</v>
      </c>
      <c r="C439" s="11" t="s">
        <v>183</v>
      </c>
      <c r="D439" s="12">
        <v>18603</v>
      </c>
      <c r="E439" s="13"/>
    </row>
    <row r="440" spans="1:5" x14ac:dyDescent="0.2">
      <c r="A440" s="9"/>
      <c r="B440" s="10" t="s">
        <v>1119</v>
      </c>
      <c r="C440" s="11" t="s">
        <v>1120</v>
      </c>
      <c r="D440" s="12">
        <v>3100.5</v>
      </c>
      <c r="E440" s="13"/>
    </row>
    <row r="441" spans="1:5" x14ac:dyDescent="0.2">
      <c r="A441" s="9"/>
      <c r="B441" s="10" t="s">
        <v>932</v>
      </c>
      <c r="C441" s="11" t="s">
        <v>933</v>
      </c>
      <c r="D441" s="12">
        <v>8268</v>
      </c>
      <c r="E441" s="13"/>
    </row>
    <row r="442" spans="1:5" x14ac:dyDescent="0.2">
      <c r="A442" s="9"/>
      <c r="B442" s="10" t="s">
        <v>785</v>
      </c>
      <c r="C442" s="11" t="s">
        <v>786</v>
      </c>
      <c r="D442" s="12">
        <v>2067</v>
      </c>
      <c r="E442" s="13"/>
    </row>
    <row r="443" spans="1:5" x14ac:dyDescent="0.2">
      <c r="A443" s="9"/>
      <c r="B443" s="10" t="s">
        <v>558</v>
      </c>
      <c r="C443" s="11" t="s">
        <v>559</v>
      </c>
      <c r="D443" s="12">
        <v>16536</v>
      </c>
      <c r="E443" s="13"/>
    </row>
    <row r="444" spans="1:5" x14ac:dyDescent="0.2">
      <c r="A444" s="9"/>
      <c r="B444" s="10" t="s">
        <v>681</v>
      </c>
      <c r="C444" s="11" t="s">
        <v>183</v>
      </c>
      <c r="D444" s="12">
        <v>20670</v>
      </c>
      <c r="E444" s="13"/>
    </row>
    <row r="445" spans="1:5" x14ac:dyDescent="0.2">
      <c r="A445" s="9"/>
      <c r="B445" s="10" t="s">
        <v>655</v>
      </c>
      <c r="C445" s="11" t="s">
        <v>183</v>
      </c>
      <c r="D445" s="12">
        <v>18603</v>
      </c>
      <c r="E445" s="13"/>
    </row>
    <row r="446" spans="1:5" x14ac:dyDescent="0.2">
      <c r="A446" s="9"/>
      <c r="B446" s="10" t="s">
        <v>593</v>
      </c>
      <c r="C446" s="11" t="s">
        <v>183</v>
      </c>
      <c r="D446" s="12">
        <v>10335</v>
      </c>
      <c r="E446" s="13"/>
    </row>
    <row r="447" spans="1:5" x14ac:dyDescent="0.2">
      <c r="A447" s="9"/>
      <c r="B447" s="10" t="s">
        <v>461</v>
      </c>
      <c r="C447" s="11" t="s">
        <v>462</v>
      </c>
      <c r="D447" s="12">
        <v>326586</v>
      </c>
      <c r="E447" s="13"/>
    </row>
    <row r="448" spans="1:5" x14ac:dyDescent="0.2">
      <c r="A448" s="9"/>
      <c r="B448" s="10" t="s">
        <v>957</v>
      </c>
      <c r="C448" s="11" t="s">
        <v>183</v>
      </c>
      <c r="D448" s="12">
        <v>227370</v>
      </c>
      <c r="E448" s="13"/>
    </row>
    <row r="449" spans="1:5" x14ac:dyDescent="0.2">
      <c r="A449" s="9"/>
      <c r="B449" s="10" t="s">
        <v>598</v>
      </c>
      <c r="C449" s="11" t="s">
        <v>398</v>
      </c>
      <c r="D449" s="12">
        <v>12402</v>
      </c>
      <c r="E449" s="13"/>
    </row>
    <row r="450" spans="1:5" x14ac:dyDescent="0.2">
      <c r="A450" s="9"/>
      <c r="B450" s="10" t="s">
        <v>977</v>
      </c>
      <c r="C450" s="11" t="s">
        <v>398</v>
      </c>
      <c r="D450" s="12">
        <v>12402</v>
      </c>
      <c r="E450" s="13"/>
    </row>
    <row r="451" spans="1:5" x14ac:dyDescent="0.2">
      <c r="A451" s="9"/>
      <c r="B451" s="10" t="s">
        <v>976</v>
      </c>
      <c r="C451" s="11" t="s">
        <v>576</v>
      </c>
      <c r="D451" s="12">
        <v>413.4</v>
      </c>
      <c r="E451" s="13"/>
    </row>
    <row r="452" spans="1:5" x14ac:dyDescent="0.2">
      <c r="A452" s="9"/>
      <c r="B452" s="10" t="s">
        <v>873</v>
      </c>
      <c r="C452" s="11" t="s">
        <v>411</v>
      </c>
      <c r="D452" s="12">
        <v>6201</v>
      </c>
      <c r="E452" s="13"/>
    </row>
    <row r="453" spans="1:5" x14ac:dyDescent="0.2">
      <c r="A453" s="9"/>
      <c r="B453" s="10" t="s">
        <v>497</v>
      </c>
      <c r="C453" s="11" t="s">
        <v>498</v>
      </c>
      <c r="D453" s="12">
        <v>5347.53</v>
      </c>
      <c r="E453" s="13"/>
    </row>
    <row r="454" spans="1:5" x14ac:dyDescent="0.2">
      <c r="A454" s="9"/>
      <c r="B454" s="10" t="s">
        <v>721</v>
      </c>
      <c r="C454" s="11" t="s">
        <v>183</v>
      </c>
      <c r="D454" s="12">
        <v>723.45</v>
      </c>
      <c r="E454" s="13"/>
    </row>
    <row r="455" spans="1:5" x14ac:dyDescent="0.2">
      <c r="A455" s="9"/>
      <c r="B455" s="10" t="s">
        <v>874</v>
      </c>
      <c r="C455" s="11" t="s">
        <v>183</v>
      </c>
      <c r="D455" s="12">
        <v>10827.01</v>
      </c>
      <c r="E455" s="13"/>
    </row>
    <row r="456" spans="1:5" x14ac:dyDescent="0.2">
      <c r="A456" s="9"/>
      <c r="B456" s="10" t="s">
        <v>992</v>
      </c>
      <c r="C456" s="11" t="s">
        <v>183</v>
      </c>
      <c r="D456" s="12">
        <v>723.45</v>
      </c>
      <c r="E456" s="13"/>
    </row>
    <row r="457" spans="1:5" x14ac:dyDescent="0.2">
      <c r="A457" s="9"/>
      <c r="B457" s="10" t="s">
        <v>668</v>
      </c>
      <c r="C457" s="11" t="s">
        <v>183</v>
      </c>
      <c r="D457" s="12">
        <v>723.45</v>
      </c>
      <c r="E457" s="13"/>
    </row>
    <row r="458" spans="1:5" x14ac:dyDescent="0.2">
      <c r="A458" s="9"/>
      <c r="B458" s="10" t="s">
        <v>689</v>
      </c>
      <c r="C458" s="11" t="s">
        <v>690</v>
      </c>
      <c r="D458" s="12">
        <v>16732.8</v>
      </c>
      <c r="E458" s="13"/>
    </row>
    <row r="459" spans="1:5" x14ac:dyDescent="0.2">
      <c r="A459" s="9"/>
      <c r="B459" s="10" t="s">
        <v>813</v>
      </c>
      <c r="C459" s="11" t="s">
        <v>573</v>
      </c>
      <c r="D459" s="12">
        <v>16536</v>
      </c>
      <c r="E459" s="13"/>
    </row>
    <row r="460" spans="1:5" x14ac:dyDescent="0.2">
      <c r="A460" s="9"/>
      <c r="B460" s="10" t="s">
        <v>1059</v>
      </c>
      <c r="C460" s="11" t="s">
        <v>576</v>
      </c>
      <c r="D460" s="12">
        <v>4134</v>
      </c>
      <c r="E460" s="13"/>
    </row>
    <row r="461" spans="1:5" x14ac:dyDescent="0.2">
      <c r="A461" s="9"/>
      <c r="B461" s="10" t="s">
        <v>1107</v>
      </c>
      <c r="C461" s="11" t="s">
        <v>1108</v>
      </c>
      <c r="D461" s="12">
        <v>20670</v>
      </c>
      <c r="E461" s="13"/>
    </row>
    <row r="462" spans="1:5" x14ac:dyDescent="0.2">
      <c r="A462" s="9"/>
      <c r="B462" s="10" t="s">
        <v>1005</v>
      </c>
      <c r="C462" s="11" t="s">
        <v>1173</v>
      </c>
      <c r="D462" s="12">
        <v>11368.5</v>
      </c>
      <c r="E462" s="13"/>
    </row>
    <row r="463" spans="1:5" x14ac:dyDescent="0.2">
      <c r="A463" s="9"/>
      <c r="B463" s="10" t="s">
        <v>810</v>
      </c>
      <c r="C463" s="11" t="s">
        <v>311</v>
      </c>
      <c r="D463" s="12">
        <v>4134</v>
      </c>
      <c r="E463" s="13"/>
    </row>
    <row r="464" spans="1:5" x14ac:dyDescent="0.2">
      <c r="A464" s="9"/>
      <c r="B464" s="10" t="s">
        <v>436</v>
      </c>
      <c r="C464" s="11" t="s">
        <v>373</v>
      </c>
      <c r="D464" s="12">
        <v>3100.5</v>
      </c>
      <c r="E464" s="13"/>
    </row>
    <row r="465" spans="1:5" x14ac:dyDescent="0.2">
      <c r="A465" s="9"/>
      <c r="B465" s="10" t="s">
        <v>787</v>
      </c>
      <c r="C465" s="11" t="s">
        <v>788</v>
      </c>
      <c r="D465" s="12">
        <v>10335</v>
      </c>
      <c r="E465" s="13"/>
    </row>
    <row r="466" spans="1:5" x14ac:dyDescent="0.2">
      <c r="A466" s="9"/>
      <c r="B466" s="10" t="s">
        <v>413</v>
      </c>
      <c r="C466" s="11" t="s">
        <v>414</v>
      </c>
      <c r="D466" s="12">
        <v>413.4</v>
      </c>
      <c r="E466" s="13"/>
    </row>
    <row r="467" spans="1:5" x14ac:dyDescent="0.2">
      <c r="A467" s="9"/>
      <c r="B467" s="10" t="s">
        <v>899</v>
      </c>
      <c r="C467" s="11" t="s">
        <v>183</v>
      </c>
      <c r="D467" s="12">
        <v>10024.950000000001</v>
      </c>
      <c r="E467" s="13"/>
    </row>
    <row r="468" spans="1:5" x14ac:dyDescent="0.2">
      <c r="A468" s="9"/>
      <c r="B468" s="10" t="s">
        <v>1020</v>
      </c>
      <c r="C468" s="11" t="s">
        <v>1021</v>
      </c>
      <c r="D468" s="12">
        <v>3100500</v>
      </c>
      <c r="E468" s="13"/>
    </row>
    <row r="469" spans="1:5" x14ac:dyDescent="0.2">
      <c r="A469" s="9"/>
      <c r="B469" s="10" t="s">
        <v>971</v>
      </c>
      <c r="C469" s="11" t="s">
        <v>183</v>
      </c>
      <c r="D469" s="12">
        <v>12402</v>
      </c>
      <c r="E469" s="13"/>
    </row>
    <row r="470" spans="1:5" x14ac:dyDescent="0.2">
      <c r="A470" s="9"/>
      <c r="B470" s="10" t="s">
        <v>490</v>
      </c>
      <c r="C470" s="11" t="s">
        <v>318</v>
      </c>
      <c r="D470" s="12">
        <v>20670</v>
      </c>
      <c r="E470" s="13"/>
    </row>
    <row r="471" spans="1:5" x14ac:dyDescent="0.2">
      <c r="A471" s="9"/>
      <c r="B471" s="10" t="s">
        <v>770</v>
      </c>
      <c r="C471" s="11" t="s">
        <v>771</v>
      </c>
      <c r="D471" s="12">
        <v>12402</v>
      </c>
      <c r="E471" s="13"/>
    </row>
    <row r="472" spans="1:5" x14ac:dyDescent="0.2">
      <c r="A472" s="9"/>
      <c r="B472" s="10" t="s">
        <v>597</v>
      </c>
      <c r="C472" s="11" t="s">
        <v>183</v>
      </c>
      <c r="D472" s="12">
        <v>62010</v>
      </c>
      <c r="E472" s="13"/>
    </row>
    <row r="473" spans="1:5" x14ac:dyDescent="0.2">
      <c r="A473" s="9"/>
      <c r="B473" s="10" t="s">
        <v>726</v>
      </c>
      <c r="C473" s="11" t="s">
        <v>1174</v>
      </c>
      <c r="D473" s="12">
        <v>20670</v>
      </c>
      <c r="E473" s="13"/>
    </row>
    <row r="474" spans="1:5" x14ac:dyDescent="0.2">
      <c r="A474" s="9"/>
      <c r="B474" s="10" t="s">
        <v>305</v>
      </c>
      <c r="C474" s="11" t="s">
        <v>183</v>
      </c>
      <c r="D474" s="12">
        <v>8268</v>
      </c>
      <c r="E474" s="13"/>
    </row>
    <row r="475" spans="1:5" x14ac:dyDescent="0.2">
      <c r="A475" s="9"/>
      <c r="B475" s="10" t="s">
        <v>650</v>
      </c>
      <c r="C475" s="11" t="s">
        <v>353</v>
      </c>
      <c r="D475" s="12">
        <v>139522.5</v>
      </c>
      <c r="E475" s="13"/>
    </row>
    <row r="476" spans="1:5" x14ac:dyDescent="0.2">
      <c r="A476" s="9"/>
      <c r="B476" s="10" t="s">
        <v>523</v>
      </c>
      <c r="C476" s="11" t="s">
        <v>183</v>
      </c>
      <c r="D476" s="12">
        <v>128154</v>
      </c>
      <c r="E476" s="13"/>
    </row>
    <row r="477" spans="1:5" x14ac:dyDescent="0.2">
      <c r="A477" s="9"/>
      <c r="B477" s="10" t="s">
        <v>823</v>
      </c>
      <c r="C477" s="11" t="s">
        <v>824</v>
      </c>
      <c r="D477" s="12">
        <v>72345</v>
      </c>
      <c r="E477" s="13"/>
    </row>
    <row r="478" spans="1:5" x14ac:dyDescent="0.2">
      <c r="A478" s="9"/>
      <c r="B478" s="10" t="s">
        <v>343</v>
      </c>
      <c r="C478" s="11" t="s">
        <v>303</v>
      </c>
      <c r="D478" s="12">
        <v>620100</v>
      </c>
      <c r="E478" s="13"/>
    </row>
    <row r="479" spans="1:5" x14ac:dyDescent="0.2">
      <c r="A479" s="9"/>
      <c r="B479" s="10" t="s">
        <v>803</v>
      </c>
      <c r="C479" s="11" t="s">
        <v>303</v>
      </c>
      <c r="D479" s="12">
        <v>20670</v>
      </c>
      <c r="E479" s="13"/>
    </row>
    <row r="480" spans="1:5" x14ac:dyDescent="0.2">
      <c r="A480" s="9"/>
      <c r="B480" s="10" t="s">
        <v>512</v>
      </c>
      <c r="C480" s="11" t="s">
        <v>183</v>
      </c>
      <c r="D480" s="12">
        <v>105417</v>
      </c>
      <c r="E480" s="13"/>
    </row>
    <row r="481" spans="1:5" x14ac:dyDescent="0.2">
      <c r="A481" s="9"/>
      <c r="B481" s="10" t="s">
        <v>777</v>
      </c>
      <c r="C481" s="11" t="s">
        <v>183</v>
      </c>
      <c r="D481" s="12">
        <v>150148.17000000001</v>
      </c>
      <c r="E481" s="13"/>
    </row>
    <row r="482" spans="1:5" x14ac:dyDescent="0.2">
      <c r="A482" s="9"/>
      <c r="B482" s="10" t="s">
        <v>491</v>
      </c>
      <c r="C482" s="11" t="s">
        <v>349</v>
      </c>
      <c r="D482" s="12">
        <v>25837.5</v>
      </c>
      <c r="E482" s="13"/>
    </row>
    <row r="483" spans="1:5" x14ac:dyDescent="0.2">
      <c r="A483" s="9"/>
      <c r="B483" s="10" t="s">
        <v>1023</v>
      </c>
      <c r="C483" s="11" t="s">
        <v>1024</v>
      </c>
      <c r="D483" s="12">
        <v>22737</v>
      </c>
      <c r="E483" s="13"/>
    </row>
    <row r="484" spans="1:5" x14ac:dyDescent="0.2">
      <c r="A484" s="9"/>
      <c r="B484" s="10" t="s">
        <v>451</v>
      </c>
      <c r="C484" s="11" t="s">
        <v>183</v>
      </c>
      <c r="D484" s="12">
        <v>19636.5</v>
      </c>
      <c r="E484" s="13"/>
    </row>
    <row r="485" spans="1:5" x14ac:dyDescent="0.2">
      <c r="A485" s="9"/>
      <c r="B485" s="10" t="s">
        <v>974</v>
      </c>
      <c r="C485" s="11" t="s">
        <v>975</v>
      </c>
      <c r="D485" s="12">
        <v>113685</v>
      </c>
      <c r="E485" s="13"/>
    </row>
    <row r="486" spans="1:5" x14ac:dyDescent="0.2">
      <c r="A486" s="9"/>
      <c r="B486" s="10" t="s">
        <v>1064</v>
      </c>
      <c r="C486" s="11" t="s">
        <v>303</v>
      </c>
      <c r="D486" s="12">
        <v>10335</v>
      </c>
      <c r="E486" s="13"/>
    </row>
    <row r="487" spans="1:5" x14ac:dyDescent="0.2">
      <c r="A487" s="9"/>
      <c r="B487" s="10" t="s">
        <v>747</v>
      </c>
      <c r="C487" s="11" t="s">
        <v>183</v>
      </c>
      <c r="D487" s="12">
        <v>14469</v>
      </c>
      <c r="E487" s="13"/>
    </row>
    <row r="488" spans="1:5" x14ac:dyDescent="0.2">
      <c r="A488" s="9"/>
      <c r="B488" s="10" t="s">
        <v>625</v>
      </c>
      <c r="C488" s="11" t="s">
        <v>573</v>
      </c>
      <c r="D488" s="12">
        <v>13435.5</v>
      </c>
      <c r="E488" s="13"/>
    </row>
    <row r="489" spans="1:5" x14ac:dyDescent="0.2">
      <c r="A489" s="9"/>
      <c r="B489" s="10" t="s">
        <v>677</v>
      </c>
      <c r="C489" s="11" t="s">
        <v>183</v>
      </c>
      <c r="D489" s="12">
        <v>111618</v>
      </c>
      <c r="E489" s="13"/>
    </row>
    <row r="490" spans="1:5" x14ac:dyDescent="0.2">
      <c r="A490" s="9"/>
      <c r="B490" s="10" t="s">
        <v>879</v>
      </c>
      <c r="C490" s="11" t="s">
        <v>183</v>
      </c>
      <c r="D490" s="12">
        <v>72345</v>
      </c>
      <c r="E490" s="13"/>
    </row>
    <row r="491" spans="1:5" x14ac:dyDescent="0.2">
      <c r="A491" s="9"/>
      <c r="B491" s="10" t="s">
        <v>972</v>
      </c>
      <c r="C491" s="11" t="s">
        <v>183</v>
      </c>
      <c r="D491" s="12">
        <v>14469</v>
      </c>
      <c r="E491" s="13"/>
    </row>
    <row r="492" spans="1:5" x14ac:dyDescent="0.2">
      <c r="A492" s="9"/>
      <c r="B492" s="10" t="s">
        <v>612</v>
      </c>
      <c r="C492" s="11" t="s">
        <v>303</v>
      </c>
      <c r="D492" s="12">
        <v>53742</v>
      </c>
      <c r="E492" s="13"/>
    </row>
    <row r="493" spans="1:5" x14ac:dyDescent="0.2">
      <c r="A493" s="9"/>
      <c r="B493" s="10" t="s">
        <v>862</v>
      </c>
      <c r="C493" s="11" t="s">
        <v>573</v>
      </c>
      <c r="D493" s="12">
        <v>8268</v>
      </c>
      <c r="E493" s="13"/>
    </row>
    <row r="494" spans="1:5" x14ac:dyDescent="0.2">
      <c r="A494" s="9"/>
      <c r="B494" s="10" t="s">
        <v>1027</v>
      </c>
      <c r="C494" s="11" t="s">
        <v>377</v>
      </c>
      <c r="D494" s="12">
        <v>51675</v>
      </c>
      <c r="E494" s="13"/>
    </row>
    <row r="495" spans="1:5" x14ac:dyDescent="0.2">
      <c r="A495" s="9"/>
      <c r="B495" s="10" t="s">
        <v>1116</v>
      </c>
      <c r="C495" s="11" t="s">
        <v>183</v>
      </c>
      <c r="D495" s="12">
        <v>155025</v>
      </c>
      <c r="E495" s="13"/>
    </row>
    <row r="496" spans="1:5" x14ac:dyDescent="0.2">
      <c r="A496" s="9"/>
      <c r="B496" s="10" t="s">
        <v>710</v>
      </c>
      <c r="C496" s="11" t="s">
        <v>311</v>
      </c>
      <c r="D496" s="12">
        <v>78742.789999999994</v>
      </c>
      <c r="E496" s="13"/>
    </row>
    <row r="497" spans="1:5" x14ac:dyDescent="0.2">
      <c r="A497" s="9"/>
      <c r="B497" s="10" t="s">
        <v>1077</v>
      </c>
      <c r="C497" s="11" t="s">
        <v>1078</v>
      </c>
      <c r="D497" s="12">
        <v>175695</v>
      </c>
      <c r="E497" s="13"/>
    </row>
    <row r="498" spans="1:5" x14ac:dyDescent="0.2">
      <c r="A498" s="9"/>
      <c r="B498" s="10" t="s">
        <v>701</v>
      </c>
      <c r="C498" s="11" t="s">
        <v>303</v>
      </c>
      <c r="D498" s="12">
        <v>37206</v>
      </c>
      <c r="E498" s="13"/>
    </row>
    <row r="499" spans="1:5" x14ac:dyDescent="0.2">
      <c r="A499" s="9"/>
      <c r="B499" s="10" t="s">
        <v>702</v>
      </c>
      <c r="C499" s="11" t="s">
        <v>303</v>
      </c>
      <c r="D499" s="12">
        <v>37206</v>
      </c>
      <c r="E499" s="13"/>
    </row>
    <row r="500" spans="1:5" x14ac:dyDescent="0.2">
      <c r="A500" s="9"/>
      <c r="B500" s="10" t="s">
        <v>479</v>
      </c>
      <c r="C500" s="11" t="s">
        <v>303</v>
      </c>
      <c r="D500" s="12">
        <v>36172.5</v>
      </c>
      <c r="E500" s="13"/>
    </row>
    <row r="501" spans="1:5" x14ac:dyDescent="0.2">
      <c r="A501" s="9"/>
      <c r="B501" s="10" t="s">
        <v>962</v>
      </c>
      <c r="C501" s="11" t="s">
        <v>303</v>
      </c>
      <c r="D501" s="12">
        <v>26871</v>
      </c>
      <c r="E501" s="13"/>
    </row>
    <row r="502" spans="1:5" x14ac:dyDescent="0.2">
      <c r="A502" s="9"/>
      <c r="B502" s="10" t="s">
        <v>588</v>
      </c>
      <c r="C502" s="11" t="s">
        <v>589</v>
      </c>
      <c r="D502" s="12">
        <v>225222.22</v>
      </c>
      <c r="E502" s="13"/>
    </row>
    <row r="503" spans="1:5" x14ac:dyDescent="0.2">
      <c r="A503" s="9"/>
      <c r="B503" s="10" t="s">
        <v>547</v>
      </c>
      <c r="C503" s="11" t="s">
        <v>183</v>
      </c>
      <c r="D503" s="12">
        <v>66144</v>
      </c>
      <c r="E503" s="13"/>
    </row>
    <row r="504" spans="1:5" x14ac:dyDescent="0.2">
      <c r="A504" s="9"/>
      <c r="B504" s="10" t="s">
        <v>533</v>
      </c>
      <c r="C504" s="11" t="s">
        <v>183</v>
      </c>
      <c r="D504" s="12">
        <v>2273.6999999999998</v>
      </c>
      <c r="E504" s="13"/>
    </row>
    <row r="505" spans="1:5" x14ac:dyDescent="0.2">
      <c r="A505" s="9"/>
      <c r="B505" s="10" t="s">
        <v>884</v>
      </c>
      <c r="C505" s="11" t="s">
        <v>183</v>
      </c>
      <c r="D505" s="12">
        <v>2687.1</v>
      </c>
      <c r="E505" s="13"/>
    </row>
    <row r="506" spans="1:5" x14ac:dyDescent="0.2">
      <c r="A506" s="9"/>
      <c r="B506" s="10" t="s">
        <v>1032</v>
      </c>
      <c r="C506" s="11" t="s">
        <v>1033</v>
      </c>
      <c r="D506" s="12">
        <v>93842.55</v>
      </c>
      <c r="E506" s="13"/>
    </row>
    <row r="507" spans="1:5" x14ac:dyDescent="0.2">
      <c r="A507" s="9"/>
      <c r="B507" s="10" t="s">
        <v>1086</v>
      </c>
      <c r="C507" s="11" t="s">
        <v>1087</v>
      </c>
      <c r="D507" s="12">
        <v>14469</v>
      </c>
      <c r="E507" s="13"/>
    </row>
    <row r="508" spans="1:5" x14ac:dyDescent="0.2">
      <c r="A508" s="9"/>
      <c r="B508" s="10" t="s">
        <v>369</v>
      </c>
      <c r="C508" s="11" t="s">
        <v>370</v>
      </c>
      <c r="D508" s="12">
        <v>77512.5</v>
      </c>
      <c r="E508" s="13"/>
    </row>
    <row r="509" spans="1:5" x14ac:dyDescent="0.2">
      <c r="A509" s="9"/>
      <c r="B509" s="10" t="s">
        <v>1079</v>
      </c>
      <c r="C509" s="11" t="s">
        <v>908</v>
      </c>
      <c r="D509" s="12">
        <v>109551</v>
      </c>
      <c r="E509" s="13"/>
    </row>
    <row r="510" spans="1:5" x14ac:dyDescent="0.2">
      <c r="A510" s="9"/>
      <c r="B510" s="10" t="s">
        <v>704</v>
      </c>
      <c r="C510" s="11" t="s">
        <v>183</v>
      </c>
      <c r="D510" s="12">
        <v>16536</v>
      </c>
      <c r="E510" s="13"/>
    </row>
    <row r="511" spans="1:5" x14ac:dyDescent="0.2">
      <c r="A511" s="9"/>
      <c r="B511" s="10" t="s">
        <v>385</v>
      </c>
      <c r="C511" s="11" t="s">
        <v>303</v>
      </c>
      <c r="D511" s="12">
        <v>26871</v>
      </c>
      <c r="E511" s="13"/>
    </row>
    <row r="512" spans="1:5" x14ac:dyDescent="0.2">
      <c r="A512" s="9"/>
      <c r="B512" s="10" t="s">
        <v>856</v>
      </c>
      <c r="C512" s="11" t="s">
        <v>183</v>
      </c>
      <c r="D512" s="12">
        <v>72345</v>
      </c>
      <c r="E512" s="13"/>
    </row>
    <row r="513" spans="1:5" x14ac:dyDescent="0.2">
      <c r="A513" s="9"/>
      <c r="B513" s="10" t="s">
        <v>384</v>
      </c>
      <c r="C513" s="11" t="s">
        <v>353</v>
      </c>
      <c r="D513" s="12">
        <v>39273</v>
      </c>
      <c r="E513" s="13"/>
    </row>
    <row r="514" spans="1:5" x14ac:dyDescent="0.2">
      <c r="A514" s="9"/>
      <c r="B514" s="10" t="s">
        <v>602</v>
      </c>
      <c r="C514" s="11" t="s">
        <v>183</v>
      </c>
      <c r="D514" s="12">
        <v>26871</v>
      </c>
      <c r="E514" s="13"/>
    </row>
    <row r="515" spans="1:5" x14ac:dyDescent="0.2">
      <c r="A515" s="9"/>
      <c r="B515" s="10" t="s">
        <v>478</v>
      </c>
      <c r="C515" s="11" t="s">
        <v>303</v>
      </c>
      <c r="D515" s="12">
        <v>57876</v>
      </c>
      <c r="E515" s="13"/>
    </row>
    <row r="516" spans="1:5" x14ac:dyDescent="0.2">
      <c r="A516" s="9"/>
      <c r="B516" s="10" t="s">
        <v>775</v>
      </c>
      <c r="C516" s="11" t="s">
        <v>183</v>
      </c>
      <c r="D516" s="12">
        <v>17569.5</v>
      </c>
      <c r="E516" s="13"/>
    </row>
    <row r="517" spans="1:5" x14ac:dyDescent="0.2">
      <c r="A517" s="9"/>
      <c r="B517" s="10" t="s">
        <v>968</v>
      </c>
      <c r="C517" s="11" t="s">
        <v>183</v>
      </c>
      <c r="D517" s="12">
        <v>93842.53</v>
      </c>
      <c r="E517" s="13"/>
    </row>
    <row r="518" spans="1:5" x14ac:dyDescent="0.2">
      <c r="A518" s="9"/>
      <c r="B518" s="10" t="s">
        <v>682</v>
      </c>
      <c r="C518" s="11" t="s">
        <v>183</v>
      </c>
      <c r="D518" s="12">
        <v>14469</v>
      </c>
      <c r="E518" s="13"/>
    </row>
    <row r="519" spans="1:5" x14ac:dyDescent="0.2">
      <c r="A519" s="9"/>
      <c r="B519" s="10" t="s">
        <v>910</v>
      </c>
      <c r="C519" s="11" t="s">
        <v>911</v>
      </c>
      <c r="D519" s="12">
        <v>43407</v>
      </c>
      <c r="E519" s="13"/>
    </row>
    <row r="520" spans="1:5" x14ac:dyDescent="0.2">
      <c r="A520" s="9"/>
      <c r="B520" s="10" t="s">
        <v>476</v>
      </c>
      <c r="C520" s="11" t="s">
        <v>183</v>
      </c>
      <c r="D520" s="12">
        <v>20670</v>
      </c>
      <c r="E520" s="13"/>
    </row>
    <row r="521" spans="1:5" x14ac:dyDescent="0.2">
      <c r="A521" s="9"/>
      <c r="B521" s="10" t="s">
        <v>428</v>
      </c>
      <c r="C521" s="11" t="s">
        <v>318</v>
      </c>
      <c r="D521" s="12">
        <v>12402</v>
      </c>
      <c r="E521" s="13"/>
    </row>
    <row r="522" spans="1:5" x14ac:dyDescent="0.2">
      <c r="A522" s="9"/>
      <c r="B522" s="10" t="s">
        <v>789</v>
      </c>
      <c r="C522" s="11" t="s">
        <v>790</v>
      </c>
      <c r="D522" s="12">
        <v>78546</v>
      </c>
      <c r="E522" s="13"/>
    </row>
    <row r="523" spans="1:5" x14ac:dyDescent="0.2">
      <c r="A523" s="9"/>
      <c r="B523" s="10" t="s">
        <v>1014</v>
      </c>
      <c r="C523" s="11" t="s">
        <v>309</v>
      </c>
      <c r="D523" s="12">
        <v>24804</v>
      </c>
      <c r="E523" s="13"/>
    </row>
    <row r="524" spans="1:5" x14ac:dyDescent="0.2">
      <c r="A524" s="9"/>
      <c r="B524" s="10" t="s">
        <v>954</v>
      </c>
      <c r="C524" s="11" t="s">
        <v>955</v>
      </c>
      <c r="D524" s="12">
        <v>20670</v>
      </c>
      <c r="E524" s="13"/>
    </row>
    <row r="525" spans="1:5" x14ac:dyDescent="0.2">
      <c r="A525" s="9"/>
      <c r="B525" s="10" t="s">
        <v>572</v>
      </c>
      <c r="C525" s="11" t="s">
        <v>573</v>
      </c>
      <c r="D525" s="12">
        <v>3100.5</v>
      </c>
      <c r="E525" s="13"/>
    </row>
    <row r="526" spans="1:5" x14ac:dyDescent="0.2">
      <c r="A526" s="9"/>
      <c r="B526" s="10" t="s">
        <v>315</v>
      </c>
      <c r="C526" s="11" t="s">
        <v>316</v>
      </c>
      <c r="D526" s="12">
        <v>2687.1</v>
      </c>
      <c r="E526" s="13"/>
    </row>
    <row r="527" spans="1:5" x14ac:dyDescent="0.2">
      <c r="A527" s="9"/>
      <c r="B527" s="10" t="s">
        <v>979</v>
      </c>
      <c r="C527" s="11" t="s">
        <v>183</v>
      </c>
      <c r="D527" s="12">
        <v>9301.5</v>
      </c>
      <c r="E527" s="13"/>
    </row>
    <row r="528" spans="1:5" x14ac:dyDescent="0.2">
      <c r="A528" s="9"/>
      <c r="B528" s="10" t="s">
        <v>423</v>
      </c>
      <c r="C528" s="11" t="s">
        <v>424</v>
      </c>
      <c r="D528" s="12">
        <v>72345</v>
      </c>
      <c r="E528" s="13"/>
    </row>
    <row r="529" spans="1:5" x14ac:dyDescent="0.2">
      <c r="A529" s="9"/>
      <c r="B529" s="10" t="s">
        <v>929</v>
      </c>
      <c r="C529" s="11" t="s">
        <v>930</v>
      </c>
      <c r="D529" s="12">
        <v>12402</v>
      </c>
      <c r="E529" s="13"/>
    </row>
    <row r="530" spans="1:5" x14ac:dyDescent="0.2">
      <c r="A530" s="9"/>
      <c r="B530" s="10" t="s">
        <v>953</v>
      </c>
      <c r="C530" s="11" t="s">
        <v>311</v>
      </c>
      <c r="D530" s="12">
        <v>5167.5</v>
      </c>
      <c r="E530" s="13"/>
    </row>
    <row r="531" spans="1:5" x14ac:dyDescent="0.2">
      <c r="A531" s="9"/>
      <c r="B531" s="10" t="s">
        <v>935</v>
      </c>
      <c r="C531" s="11" t="s">
        <v>936</v>
      </c>
      <c r="D531" s="12">
        <v>10335</v>
      </c>
      <c r="E531" s="13"/>
    </row>
    <row r="532" spans="1:5" x14ac:dyDescent="0.2">
      <c r="A532" s="9"/>
      <c r="B532" s="10" t="s">
        <v>757</v>
      </c>
      <c r="C532" s="11" t="s">
        <v>183</v>
      </c>
      <c r="D532" s="12">
        <v>39273</v>
      </c>
      <c r="E532" s="13"/>
    </row>
    <row r="533" spans="1:5" x14ac:dyDescent="0.2">
      <c r="A533" s="9"/>
      <c r="B533" s="10" t="s">
        <v>610</v>
      </c>
      <c r="C533" s="11" t="s">
        <v>183</v>
      </c>
      <c r="D533" s="12">
        <v>1446.9</v>
      </c>
      <c r="E533" s="13"/>
    </row>
    <row r="534" spans="1:5" x14ac:dyDescent="0.2">
      <c r="A534" s="9"/>
      <c r="B534" s="10" t="s">
        <v>1127</v>
      </c>
      <c r="C534" s="11" t="s">
        <v>1128</v>
      </c>
      <c r="D534" s="12">
        <v>20670</v>
      </c>
      <c r="E534" s="13"/>
    </row>
    <row r="535" spans="1:5" x14ac:dyDescent="0.2">
      <c r="A535" s="9"/>
      <c r="B535" s="10" t="s">
        <v>346</v>
      </c>
      <c r="C535" s="11" t="s">
        <v>347</v>
      </c>
      <c r="D535" s="12">
        <v>10335</v>
      </c>
      <c r="E535" s="13"/>
    </row>
    <row r="536" spans="1:5" x14ac:dyDescent="0.2">
      <c r="A536" s="9"/>
      <c r="B536" s="10" t="s">
        <v>783</v>
      </c>
      <c r="C536" s="11" t="s">
        <v>183</v>
      </c>
      <c r="D536" s="12">
        <v>10335</v>
      </c>
      <c r="E536" s="13"/>
    </row>
    <row r="537" spans="1:5" x14ac:dyDescent="0.2">
      <c r="A537" s="9"/>
      <c r="B537" s="10" t="s">
        <v>1115</v>
      </c>
      <c r="C537" s="11" t="s">
        <v>373</v>
      </c>
      <c r="D537" s="12">
        <v>5167.5</v>
      </c>
      <c r="E537" s="13"/>
    </row>
    <row r="538" spans="1:5" x14ac:dyDescent="0.2">
      <c r="A538" s="9"/>
      <c r="B538" s="10" t="s">
        <v>563</v>
      </c>
      <c r="C538" s="11" t="s">
        <v>564</v>
      </c>
      <c r="D538" s="12">
        <v>93015</v>
      </c>
      <c r="E538" s="13"/>
    </row>
    <row r="539" spans="1:5" x14ac:dyDescent="0.2">
      <c r="A539" s="9"/>
      <c r="B539" s="10" t="s">
        <v>945</v>
      </c>
      <c r="C539" s="11" t="s">
        <v>946</v>
      </c>
      <c r="D539" s="12">
        <v>1653600</v>
      </c>
      <c r="E539" s="13"/>
    </row>
    <row r="540" spans="1:5" x14ac:dyDescent="0.2">
      <c r="A540" s="9"/>
      <c r="B540" s="10" t="s">
        <v>1136</v>
      </c>
      <c r="C540" s="11" t="s">
        <v>576</v>
      </c>
      <c r="D540" s="12">
        <v>1653.6</v>
      </c>
      <c r="E540" s="13"/>
    </row>
    <row r="541" spans="1:5" x14ac:dyDescent="0.2">
      <c r="A541" s="9"/>
      <c r="B541" s="10" t="s">
        <v>985</v>
      </c>
      <c r="C541" s="11" t="s">
        <v>373</v>
      </c>
      <c r="D541" s="12">
        <v>12402</v>
      </c>
      <c r="E541" s="13"/>
    </row>
    <row r="542" spans="1:5" x14ac:dyDescent="0.2">
      <c r="A542" s="9"/>
      <c r="B542" s="10" t="s">
        <v>833</v>
      </c>
      <c r="C542" s="11" t="s">
        <v>183</v>
      </c>
      <c r="D542" s="12">
        <v>186030</v>
      </c>
      <c r="E542" s="13"/>
    </row>
    <row r="543" spans="1:5" x14ac:dyDescent="0.2">
      <c r="A543" s="9"/>
      <c r="B543" s="10" t="s">
        <v>1089</v>
      </c>
      <c r="C543" s="11" t="s">
        <v>1090</v>
      </c>
      <c r="D543" s="12">
        <v>3100.5</v>
      </c>
      <c r="E543" s="13"/>
    </row>
    <row r="544" spans="1:5" x14ac:dyDescent="0.2">
      <c r="A544" s="9"/>
      <c r="B544" s="10" t="s">
        <v>649</v>
      </c>
      <c r="C544" s="11" t="s">
        <v>373</v>
      </c>
      <c r="D544" s="12">
        <v>9301.5</v>
      </c>
      <c r="E544" s="13"/>
    </row>
    <row r="545" spans="1:5" x14ac:dyDescent="0.2">
      <c r="A545" s="9"/>
      <c r="B545" s="10" t="s">
        <v>391</v>
      </c>
      <c r="C545" s="11" t="s">
        <v>318</v>
      </c>
      <c r="D545" s="12">
        <v>3100.5</v>
      </c>
      <c r="E545" s="13"/>
    </row>
    <row r="546" spans="1:5" x14ac:dyDescent="0.2">
      <c r="A546" s="9"/>
      <c r="B546" s="10" t="s">
        <v>835</v>
      </c>
      <c r="C546" s="11" t="s">
        <v>836</v>
      </c>
      <c r="D546" s="12">
        <v>330720</v>
      </c>
      <c r="E546" s="13"/>
    </row>
    <row r="547" spans="1:5" x14ac:dyDescent="0.2">
      <c r="A547" s="9"/>
      <c r="B547" s="10" t="s">
        <v>840</v>
      </c>
      <c r="C547" s="11" t="s">
        <v>841</v>
      </c>
      <c r="D547" s="12">
        <v>72345</v>
      </c>
      <c r="E547" s="13"/>
    </row>
    <row r="548" spans="1:5" x14ac:dyDescent="0.2">
      <c r="A548" s="9"/>
      <c r="B548" s="10" t="s">
        <v>416</v>
      </c>
      <c r="C548" s="11" t="s">
        <v>373</v>
      </c>
      <c r="D548" s="12">
        <v>155025</v>
      </c>
      <c r="E548" s="13"/>
    </row>
    <row r="549" spans="1:5" x14ac:dyDescent="0.2">
      <c r="A549" s="9"/>
      <c r="B549" s="10" t="s">
        <v>536</v>
      </c>
      <c r="C549" s="11" t="s">
        <v>183</v>
      </c>
      <c r="D549" s="12">
        <v>74412</v>
      </c>
      <c r="E549" s="13"/>
    </row>
    <row r="550" spans="1:5" x14ac:dyDescent="0.2">
      <c r="A550" s="9"/>
      <c r="B550" s="10" t="s">
        <v>697</v>
      </c>
      <c r="C550" s="11" t="s">
        <v>183</v>
      </c>
      <c r="D550" s="12">
        <v>64077</v>
      </c>
      <c r="E550" s="13"/>
    </row>
    <row r="551" spans="1:5" x14ac:dyDescent="0.2">
      <c r="A551" s="9"/>
      <c r="B551" s="10" t="s">
        <v>582</v>
      </c>
      <c r="C551" s="11" t="s">
        <v>183</v>
      </c>
      <c r="D551" s="12">
        <v>227370</v>
      </c>
      <c r="E551" s="13"/>
    </row>
    <row r="552" spans="1:5" x14ac:dyDescent="0.2">
      <c r="A552" s="9"/>
      <c r="B552" s="10" t="s">
        <v>805</v>
      </c>
      <c r="C552" s="11" t="s">
        <v>806</v>
      </c>
      <c r="D552" s="12">
        <v>20670</v>
      </c>
      <c r="E552" s="13"/>
    </row>
    <row r="553" spans="1:5" x14ac:dyDescent="0.2">
      <c r="A553" s="9"/>
      <c r="B553" s="10" t="s">
        <v>780</v>
      </c>
      <c r="C553" s="11" t="s">
        <v>760</v>
      </c>
      <c r="D553" s="12">
        <v>20670</v>
      </c>
      <c r="E553" s="13"/>
    </row>
    <row r="554" spans="1:5" x14ac:dyDescent="0.2">
      <c r="A554" s="9"/>
      <c r="B554" s="10" t="s">
        <v>339</v>
      </c>
      <c r="C554" s="11" t="s">
        <v>340</v>
      </c>
      <c r="D554" s="12">
        <v>45474</v>
      </c>
      <c r="E554" s="13"/>
    </row>
    <row r="555" spans="1:5" x14ac:dyDescent="0.2">
      <c r="A555" s="9"/>
      <c r="B555" s="10" t="s">
        <v>1092</v>
      </c>
      <c r="C555" s="11" t="s">
        <v>377</v>
      </c>
      <c r="D555" s="12">
        <v>9301.5</v>
      </c>
      <c r="E555" s="13"/>
    </row>
    <row r="556" spans="1:5" x14ac:dyDescent="0.2">
      <c r="A556" s="9"/>
      <c r="B556" s="10" t="s">
        <v>310</v>
      </c>
      <c r="C556" s="11" t="s">
        <v>311</v>
      </c>
      <c r="D556" s="12">
        <v>7234.5</v>
      </c>
      <c r="E556" s="13"/>
    </row>
    <row r="557" spans="1:5" x14ac:dyDescent="0.2">
      <c r="A557" s="9"/>
      <c r="B557" s="10" t="s">
        <v>389</v>
      </c>
      <c r="C557" s="11" t="s">
        <v>390</v>
      </c>
      <c r="D557" s="12">
        <v>18603</v>
      </c>
      <c r="E557" s="13"/>
    </row>
    <row r="558" spans="1:5" x14ac:dyDescent="0.2">
      <c r="A558" s="9"/>
      <c r="B558" s="10" t="s">
        <v>1131</v>
      </c>
      <c r="C558" s="11" t="s">
        <v>183</v>
      </c>
      <c r="D558" s="12">
        <v>17569.5</v>
      </c>
      <c r="E558" s="13"/>
    </row>
    <row r="559" spans="1:5" x14ac:dyDescent="0.2">
      <c r="A559" s="9"/>
      <c r="B559" s="10" t="s">
        <v>1082</v>
      </c>
      <c r="C559" s="11" t="s">
        <v>897</v>
      </c>
      <c r="D559" s="12">
        <v>9301.5</v>
      </c>
      <c r="E559" s="13"/>
    </row>
    <row r="560" spans="1:5" x14ac:dyDescent="0.2">
      <c r="A560" s="9"/>
      <c r="B560" s="10" t="s">
        <v>417</v>
      </c>
      <c r="C560" s="11" t="s">
        <v>418</v>
      </c>
      <c r="D560" s="12">
        <v>310050</v>
      </c>
      <c r="E560" s="13"/>
    </row>
    <row r="561" spans="1:5" x14ac:dyDescent="0.2">
      <c r="A561" s="9"/>
      <c r="B561" s="10" t="s">
        <v>1016</v>
      </c>
      <c r="C561" s="11" t="s">
        <v>936</v>
      </c>
      <c r="D561" s="12">
        <v>14469</v>
      </c>
      <c r="E561" s="13"/>
    </row>
    <row r="562" spans="1:5" x14ac:dyDescent="0.2">
      <c r="A562" s="9"/>
      <c r="B562" s="10" t="s">
        <v>446</v>
      </c>
      <c r="C562" s="11" t="s">
        <v>447</v>
      </c>
      <c r="D562" s="12">
        <v>20670</v>
      </c>
      <c r="E562" s="13"/>
    </row>
    <row r="563" spans="1:5" x14ac:dyDescent="0.2">
      <c r="A563" s="9"/>
      <c r="B563" s="10" t="s">
        <v>1011</v>
      </c>
      <c r="C563" s="11" t="s">
        <v>462</v>
      </c>
      <c r="D563" s="12">
        <v>24804</v>
      </c>
      <c r="E563" s="13"/>
    </row>
    <row r="564" spans="1:5" x14ac:dyDescent="0.2">
      <c r="A564" s="9"/>
      <c r="B564" s="10" t="s">
        <v>842</v>
      </c>
      <c r="C564" s="11" t="s">
        <v>843</v>
      </c>
      <c r="D564" s="12">
        <v>10335</v>
      </c>
      <c r="E564" s="13"/>
    </row>
    <row r="565" spans="1:5" x14ac:dyDescent="0.2">
      <c r="A565" s="9"/>
      <c r="B565" s="10" t="s">
        <v>534</v>
      </c>
      <c r="C565" s="11" t="s">
        <v>535</v>
      </c>
      <c r="D565" s="12">
        <v>18603</v>
      </c>
      <c r="E565" s="13"/>
    </row>
    <row r="566" spans="1:5" x14ac:dyDescent="0.2">
      <c r="A566" s="9"/>
      <c r="B566" s="10" t="s">
        <v>1070</v>
      </c>
      <c r="C566" s="11" t="s">
        <v>183</v>
      </c>
      <c r="D566" s="12">
        <v>19636.5</v>
      </c>
      <c r="E566" s="13"/>
    </row>
    <row r="567" spans="1:5" x14ac:dyDescent="0.2">
      <c r="A567" s="9"/>
      <c r="B567" s="10" t="s">
        <v>744</v>
      </c>
      <c r="C567" s="11" t="s">
        <v>183</v>
      </c>
      <c r="D567" s="12">
        <v>1446.9</v>
      </c>
      <c r="E567" s="13"/>
    </row>
    <row r="568" spans="1:5" x14ac:dyDescent="0.2">
      <c r="A568" s="9"/>
      <c r="B568" s="10" t="s">
        <v>994</v>
      </c>
      <c r="C568" s="11" t="s">
        <v>353</v>
      </c>
      <c r="D568" s="12">
        <v>206700</v>
      </c>
      <c r="E568" s="13"/>
    </row>
    <row r="569" spans="1:5" x14ac:dyDescent="0.2">
      <c r="A569" s="9"/>
      <c r="B569" s="10" t="s">
        <v>1091</v>
      </c>
      <c r="C569" s="11" t="s">
        <v>303</v>
      </c>
      <c r="D569" s="12">
        <v>6201</v>
      </c>
      <c r="E569" s="13"/>
    </row>
    <row r="570" spans="1:5" x14ac:dyDescent="0.2">
      <c r="A570" s="9"/>
      <c r="B570" s="10" t="s">
        <v>488</v>
      </c>
      <c r="C570" s="11" t="s">
        <v>353</v>
      </c>
      <c r="D570" s="12">
        <v>206700</v>
      </c>
      <c r="E570" s="13"/>
    </row>
    <row r="571" spans="1:5" x14ac:dyDescent="0.2">
      <c r="A571" s="9"/>
      <c r="B571" s="10" t="s">
        <v>966</v>
      </c>
      <c r="C571" s="11" t="s">
        <v>967</v>
      </c>
      <c r="D571" s="12">
        <v>750740.76</v>
      </c>
      <c r="E571" s="13"/>
    </row>
    <row r="572" spans="1:5" x14ac:dyDescent="0.2">
      <c r="A572" s="9"/>
      <c r="B572" s="10" t="s">
        <v>870</v>
      </c>
      <c r="C572" s="11" t="s">
        <v>871</v>
      </c>
      <c r="D572" s="12">
        <v>6201</v>
      </c>
      <c r="E572" s="13"/>
    </row>
    <row r="573" spans="1:5" x14ac:dyDescent="0.2">
      <c r="A573" s="9"/>
      <c r="B573" s="10" t="s">
        <v>764</v>
      </c>
      <c r="C573" s="11" t="s">
        <v>694</v>
      </c>
      <c r="D573" s="12">
        <v>20670</v>
      </c>
      <c r="E573" s="13"/>
    </row>
    <row r="574" spans="1:5" x14ac:dyDescent="0.2">
      <c r="A574" s="9"/>
      <c r="B574" s="10" t="s">
        <v>709</v>
      </c>
      <c r="C574" s="11" t="s">
        <v>183</v>
      </c>
      <c r="D574" s="12">
        <v>4134</v>
      </c>
      <c r="E574" s="13"/>
    </row>
    <row r="575" spans="1:5" x14ac:dyDescent="0.2">
      <c r="A575" s="9"/>
      <c r="B575" s="10" t="s">
        <v>601</v>
      </c>
      <c r="C575" s="11" t="s">
        <v>183</v>
      </c>
      <c r="D575" s="12">
        <v>93015</v>
      </c>
      <c r="E575" s="13"/>
    </row>
    <row r="576" spans="1:5" x14ac:dyDescent="0.2">
      <c r="A576" s="9"/>
      <c r="B576" s="10" t="s">
        <v>508</v>
      </c>
      <c r="C576" s="11" t="s">
        <v>183</v>
      </c>
      <c r="D576" s="12">
        <v>206.7</v>
      </c>
      <c r="E576" s="13"/>
    </row>
    <row r="577" spans="1:5" x14ac:dyDescent="0.2">
      <c r="A577" s="9"/>
      <c r="B577" s="10" t="s">
        <v>876</v>
      </c>
      <c r="C577" s="11" t="s">
        <v>183</v>
      </c>
      <c r="D577" s="12">
        <v>16536</v>
      </c>
      <c r="E577" s="13"/>
    </row>
    <row r="578" spans="1:5" x14ac:dyDescent="0.2">
      <c r="A578" s="9"/>
      <c r="B578" s="10" t="s">
        <v>1051</v>
      </c>
      <c r="C578" s="11" t="s">
        <v>373</v>
      </c>
      <c r="D578" s="12">
        <v>826.8</v>
      </c>
      <c r="E578" s="13"/>
    </row>
    <row r="579" spans="1:5" x14ac:dyDescent="0.2">
      <c r="A579" s="9"/>
      <c r="B579" s="10" t="s">
        <v>530</v>
      </c>
      <c r="C579" s="11" t="s">
        <v>531</v>
      </c>
      <c r="D579" s="12">
        <v>22737</v>
      </c>
      <c r="E579" s="13"/>
    </row>
    <row r="580" spans="1:5" x14ac:dyDescent="0.2">
      <c r="A580" s="9"/>
      <c r="B580" s="10" t="s">
        <v>706</v>
      </c>
      <c r="C580" s="11" t="s">
        <v>707</v>
      </c>
      <c r="D580" s="12">
        <v>12402</v>
      </c>
      <c r="E580" s="13"/>
    </row>
    <row r="581" spans="1:5" x14ac:dyDescent="0.2">
      <c r="A581" s="9"/>
      <c r="B581" s="10" t="s">
        <v>750</v>
      </c>
      <c r="C581" s="11" t="s">
        <v>498</v>
      </c>
      <c r="D581" s="12">
        <v>20670</v>
      </c>
      <c r="E581" s="13"/>
    </row>
    <row r="582" spans="1:5" x14ac:dyDescent="0.2">
      <c r="A582" s="9"/>
      <c r="B582" s="10" t="s">
        <v>404</v>
      </c>
      <c r="C582" s="11" t="s">
        <v>183</v>
      </c>
      <c r="D582" s="12">
        <v>10335</v>
      </c>
      <c r="E582" s="13"/>
    </row>
    <row r="583" spans="1:5" x14ac:dyDescent="0.2">
      <c r="A583" s="9"/>
      <c r="B583" s="10" t="s">
        <v>302</v>
      </c>
      <c r="C583" s="11" t="s">
        <v>303</v>
      </c>
      <c r="D583" s="12">
        <v>31005</v>
      </c>
      <c r="E583" s="13"/>
    </row>
    <row r="584" spans="1:5" x14ac:dyDescent="0.2">
      <c r="A584" s="9"/>
      <c r="B584" s="10" t="s">
        <v>990</v>
      </c>
      <c r="C584" s="11" t="s">
        <v>183</v>
      </c>
      <c r="D584" s="12">
        <v>16536</v>
      </c>
      <c r="E584" s="13"/>
    </row>
    <row r="585" spans="1:5" x14ac:dyDescent="0.2">
      <c r="A585" s="9"/>
      <c r="B585" s="10" t="s">
        <v>633</v>
      </c>
      <c r="C585" s="11" t="s">
        <v>634</v>
      </c>
      <c r="D585" s="12">
        <v>72345</v>
      </c>
      <c r="E585" s="13"/>
    </row>
    <row r="586" spans="1:5" x14ac:dyDescent="0.2">
      <c r="A586" s="9"/>
      <c r="B586" s="10" t="s">
        <v>961</v>
      </c>
      <c r="C586" s="11" t="s">
        <v>183</v>
      </c>
      <c r="D586" s="12">
        <v>454740</v>
      </c>
      <c r="E586" s="13"/>
    </row>
    <row r="587" spans="1:5" x14ac:dyDescent="0.2">
      <c r="A587" s="9"/>
      <c r="B587" s="10" t="s">
        <v>1062</v>
      </c>
      <c r="C587" s="11" t="s">
        <v>1063</v>
      </c>
      <c r="D587" s="12">
        <v>26871</v>
      </c>
      <c r="E587" s="13"/>
    </row>
    <row r="588" spans="1:5" x14ac:dyDescent="0.2">
      <c r="A588" s="9"/>
      <c r="B588" s="10" t="s">
        <v>763</v>
      </c>
      <c r="C588" s="11" t="s">
        <v>183</v>
      </c>
      <c r="D588" s="12">
        <v>15502.5</v>
      </c>
      <c r="E588" s="13"/>
    </row>
    <row r="589" spans="1:5" x14ac:dyDescent="0.2">
      <c r="A589" s="9"/>
      <c r="B589" s="10" t="s">
        <v>1141</v>
      </c>
      <c r="C589" s="11" t="s">
        <v>1142</v>
      </c>
      <c r="D589" s="12">
        <v>72345</v>
      </c>
      <c r="E589" s="13"/>
    </row>
    <row r="590" spans="1:5" x14ac:dyDescent="0.2">
      <c r="A590" s="9"/>
      <c r="B590" s="10" t="s">
        <v>539</v>
      </c>
      <c r="C590" s="11" t="s">
        <v>540</v>
      </c>
      <c r="D590" s="12">
        <v>12402</v>
      </c>
      <c r="E590" s="13"/>
    </row>
    <row r="591" spans="1:5" x14ac:dyDescent="0.2">
      <c r="A591" s="9"/>
      <c r="B591" s="10" t="s">
        <v>599</v>
      </c>
      <c r="C591" s="11" t="s">
        <v>183</v>
      </c>
      <c r="D591" s="12">
        <v>20670</v>
      </c>
      <c r="E591" s="13"/>
    </row>
    <row r="592" spans="1:5" x14ac:dyDescent="0.2">
      <c r="A592" s="9"/>
      <c r="B592" s="10" t="s">
        <v>1130</v>
      </c>
      <c r="C592" s="11" t="s">
        <v>303</v>
      </c>
      <c r="D592" s="12">
        <v>20670</v>
      </c>
      <c r="E592" s="13"/>
    </row>
    <row r="593" spans="1:5" x14ac:dyDescent="0.2">
      <c r="A593" s="9"/>
      <c r="B593" s="10" t="s">
        <v>350</v>
      </c>
      <c r="C593" s="11" t="s">
        <v>351</v>
      </c>
      <c r="D593" s="12">
        <v>47541</v>
      </c>
      <c r="E593" s="13"/>
    </row>
    <row r="594" spans="1:5" x14ac:dyDescent="0.2">
      <c r="A594" s="9"/>
      <c r="B594" s="10" t="s">
        <v>1002</v>
      </c>
      <c r="C594" s="11" t="s">
        <v>1003</v>
      </c>
      <c r="D594" s="12">
        <v>68211</v>
      </c>
      <c r="E594" s="13"/>
    </row>
    <row r="595" spans="1:5" x14ac:dyDescent="0.2">
      <c r="A595" s="9"/>
      <c r="B595" s="10" t="s">
        <v>541</v>
      </c>
      <c r="C595" s="11" t="s">
        <v>183</v>
      </c>
      <c r="D595" s="12">
        <v>53742</v>
      </c>
      <c r="E595" s="13"/>
    </row>
    <row r="596" spans="1:5" x14ac:dyDescent="0.2">
      <c r="A596" s="9"/>
      <c r="B596" s="10" t="s">
        <v>768</v>
      </c>
      <c r="C596" s="11" t="s">
        <v>303</v>
      </c>
      <c r="D596" s="12">
        <v>18603</v>
      </c>
      <c r="E596" s="13"/>
    </row>
    <row r="597" spans="1:5" x14ac:dyDescent="0.2">
      <c r="A597" s="9"/>
      <c r="B597" s="10" t="s">
        <v>819</v>
      </c>
      <c r="C597" s="11" t="s">
        <v>820</v>
      </c>
      <c r="D597" s="12">
        <v>16536</v>
      </c>
      <c r="E597" s="13"/>
    </row>
    <row r="598" spans="1:5" x14ac:dyDescent="0.2">
      <c r="A598" s="9"/>
      <c r="B598" s="10" t="s">
        <v>658</v>
      </c>
      <c r="C598" s="11" t="s">
        <v>659</v>
      </c>
      <c r="D598" s="12">
        <v>26871</v>
      </c>
      <c r="E598" s="13"/>
    </row>
    <row r="599" spans="1:5" x14ac:dyDescent="0.2">
      <c r="A599" s="9"/>
      <c r="B599" s="10" t="s">
        <v>774</v>
      </c>
      <c r="C599" s="11" t="s">
        <v>183</v>
      </c>
      <c r="D599" s="12">
        <v>22737</v>
      </c>
      <c r="E599" s="13"/>
    </row>
    <row r="600" spans="1:5" x14ac:dyDescent="0.2">
      <c r="A600" s="9"/>
      <c r="B600" s="10" t="s">
        <v>969</v>
      </c>
      <c r="C600" s="11" t="s">
        <v>970</v>
      </c>
      <c r="D600" s="12">
        <v>826800</v>
      </c>
      <c r="E600" s="13"/>
    </row>
    <row r="601" spans="1:5" x14ac:dyDescent="0.2">
      <c r="A601" s="9"/>
      <c r="B601" s="10" t="s">
        <v>441</v>
      </c>
      <c r="C601" s="11" t="s">
        <v>373</v>
      </c>
      <c r="D601" s="12">
        <v>6201</v>
      </c>
      <c r="E601" s="13"/>
    </row>
    <row r="602" spans="1:5" x14ac:dyDescent="0.2">
      <c r="A602" s="9"/>
      <c r="B602" s="10" t="s">
        <v>647</v>
      </c>
      <c r="C602" s="11" t="s">
        <v>183</v>
      </c>
      <c r="D602" s="12">
        <v>1240.2</v>
      </c>
      <c r="E602" s="13"/>
    </row>
    <row r="603" spans="1:5" x14ac:dyDescent="0.2">
      <c r="A603" s="9"/>
      <c r="B603" s="10" t="s">
        <v>396</v>
      </c>
      <c r="C603" s="11" t="s">
        <v>303</v>
      </c>
      <c r="D603" s="12">
        <v>9301.5</v>
      </c>
      <c r="E603" s="13"/>
    </row>
    <row r="604" spans="1:5" x14ac:dyDescent="0.2">
      <c r="A604" s="9"/>
      <c r="B604" s="10" t="s">
        <v>1056</v>
      </c>
      <c r="C604" s="11" t="s">
        <v>377</v>
      </c>
      <c r="D604" s="12">
        <v>20670</v>
      </c>
      <c r="E604" s="13"/>
    </row>
    <row r="605" spans="1:5" x14ac:dyDescent="0.2">
      <c r="A605" s="9"/>
      <c r="B605" s="10" t="s">
        <v>772</v>
      </c>
      <c r="C605" s="11" t="s">
        <v>773</v>
      </c>
      <c r="D605" s="12">
        <v>144690</v>
      </c>
      <c r="E605" s="13"/>
    </row>
    <row r="606" spans="1:5" x14ac:dyDescent="0.2">
      <c r="A606" s="9"/>
      <c r="B606" s="10" t="s">
        <v>401</v>
      </c>
      <c r="C606" s="11" t="s">
        <v>402</v>
      </c>
      <c r="D606" s="12">
        <v>113685</v>
      </c>
      <c r="E606" s="13"/>
    </row>
    <row r="607" spans="1:5" x14ac:dyDescent="0.2">
      <c r="A607" s="9"/>
      <c r="B607" s="10" t="s">
        <v>527</v>
      </c>
      <c r="C607" s="11" t="s">
        <v>183</v>
      </c>
      <c r="D607" s="12">
        <v>16536</v>
      </c>
      <c r="E607" s="13"/>
    </row>
    <row r="608" spans="1:5" x14ac:dyDescent="0.2">
      <c r="A608" s="9"/>
      <c r="B608" s="10" t="s">
        <v>766</v>
      </c>
      <c r="C608" s="11" t="s">
        <v>767</v>
      </c>
      <c r="D608" s="12">
        <v>37206</v>
      </c>
      <c r="E608" s="13"/>
    </row>
    <row r="609" spans="1:5" x14ac:dyDescent="0.2">
      <c r="A609" s="9"/>
      <c r="B609" s="10" t="s">
        <v>544</v>
      </c>
      <c r="C609" s="11" t="s">
        <v>1175</v>
      </c>
      <c r="D609" s="12">
        <v>22737</v>
      </c>
      <c r="E609" s="13"/>
    </row>
    <row r="610" spans="1:5" x14ac:dyDescent="0.2">
      <c r="A610" s="9"/>
      <c r="B610" s="10" t="s">
        <v>499</v>
      </c>
      <c r="C610" s="11" t="s">
        <v>500</v>
      </c>
      <c r="D610" s="12">
        <v>41340</v>
      </c>
      <c r="E610" s="13"/>
    </row>
    <row r="611" spans="1:5" x14ac:dyDescent="0.2">
      <c r="A611" s="9"/>
      <c r="B611" s="10" t="s">
        <v>925</v>
      </c>
      <c r="C611" s="11" t="s">
        <v>183</v>
      </c>
      <c r="D611" s="12">
        <v>28938</v>
      </c>
      <c r="E611" s="13"/>
    </row>
    <row r="612" spans="1:5" x14ac:dyDescent="0.2">
      <c r="A612" s="9"/>
      <c r="B612" s="10" t="s">
        <v>855</v>
      </c>
      <c r="C612" s="11" t="s">
        <v>733</v>
      </c>
      <c r="D612" s="12">
        <v>51675</v>
      </c>
      <c r="E612" s="13"/>
    </row>
    <row r="613" spans="1:5" x14ac:dyDescent="0.2">
      <c r="A613" s="9"/>
      <c r="B613" s="10" t="s">
        <v>996</v>
      </c>
      <c r="C613" s="11" t="s">
        <v>411</v>
      </c>
      <c r="D613" s="12">
        <v>20670</v>
      </c>
      <c r="E613" s="13"/>
    </row>
    <row r="614" spans="1:5" x14ac:dyDescent="0.2">
      <c r="A614" s="9"/>
      <c r="B614" s="10" t="s">
        <v>552</v>
      </c>
      <c r="C614" s="11" t="s">
        <v>553</v>
      </c>
      <c r="D614" s="12">
        <v>28938</v>
      </c>
      <c r="E614" s="13"/>
    </row>
    <row r="615" spans="1:5" x14ac:dyDescent="0.2">
      <c r="A615" s="9"/>
      <c r="B615" s="10" t="s">
        <v>429</v>
      </c>
      <c r="C615" s="11" t="s">
        <v>430</v>
      </c>
      <c r="D615" s="12">
        <v>72345</v>
      </c>
      <c r="E615" s="13"/>
    </row>
    <row r="616" spans="1:5" x14ac:dyDescent="0.2">
      <c r="A616" s="9"/>
      <c r="B616" s="10" t="s">
        <v>399</v>
      </c>
      <c r="C616" s="11" t="s">
        <v>377</v>
      </c>
      <c r="D616" s="12">
        <v>2067</v>
      </c>
      <c r="E616" s="13"/>
    </row>
    <row r="617" spans="1:5" x14ac:dyDescent="0.2">
      <c r="A617" s="9"/>
      <c r="B617" s="10" t="s">
        <v>656</v>
      </c>
      <c r="C617" s="11" t="s">
        <v>657</v>
      </c>
      <c r="D617" s="12">
        <v>53742</v>
      </c>
      <c r="E617" s="13"/>
    </row>
    <row r="618" spans="1:5" x14ac:dyDescent="0.2">
      <c r="A618" s="9"/>
      <c r="B618" s="10" t="s">
        <v>614</v>
      </c>
      <c r="C618" s="11" t="s">
        <v>183</v>
      </c>
      <c r="D618" s="12">
        <v>72345</v>
      </c>
      <c r="E618" s="13"/>
    </row>
    <row r="619" spans="1:5" x14ac:dyDescent="0.2">
      <c r="A619" s="9"/>
      <c r="B619" s="10" t="s">
        <v>367</v>
      </c>
      <c r="C619" s="11" t="s">
        <v>368</v>
      </c>
      <c r="D619" s="12">
        <v>11368.5</v>
      </c>
      <c r="E619" s="13"/>
    </row>
    <row r="620" spans="1:5" x14ac:dyDescent="0.2">
      <c r="A620" s="9"/>
      <c r="B620" s="10" t="s">
        <v>882</v>
      </c>
      <c r="C620" s="11" t="s">
        <v>883</v>
      </c>
      <c r="D620" s="12">
        <v>3100.5</v>
      </c>
      <c r="E620" s="13"/>
    </row>
    <row r="621" spans="1:5" x14ac:dyDescent="0.2">
      <c r="A621" s="9"/>
      <c r="B621" s="10" t="s">
        <v>886</v>
      </c>
      <c r="C621" s="11" t="s">
        <v>303</v>
      </c>
      <c r="D621" s="12">
        <v>5167.5</v>
      </c>
      <c r="E621" s="13"/>
    </row>
    <row r="622" spans="1:5" x14ac:dyDescent="0.2">
      <c r="A622" s="9"/>
      <c r="B622" s="10" t="s">
        <v>323</v>
      </c>
      <c r="C622" s="11" t="s">
        <v>324</v>
      </c>
      <c r="D622" s="12">
        <v>72345</v>
      </c>
      <c r="E622" s="13"/>
    </row>
    <row r="623" spans="1:5" x14ac:dyDescent="0.2">
      <c r="A623" s="9"/>
      <c r="B623" s="10" t="s">
        <v>567</v>
      </c>
      <c r="C623" s="11" t="s">
        <v>183</v>
      </c>
      <c r="D623" s="12">
        <v>16536</v>
      </c>
      <c r="E623" s="13"/>
    </row>
    <row r="624" spans="1:5" x14ac:dyDescent="0.2">
      <c r="A624" s="9"/>
      <c r="B624" s="10" t="s">
        <v>746</v>
      </c>
      <c r="C624" s="11" t="s">
        <v>183</v>
      </c>
      <c r="D624" s="12">
        <v>13435.5</v>
      </c>
      <c r="E624" s="13"/>
    </row>
    <row r="625" spans="1:5" x14ac:dyDescent="0.2">
      <c r="A625" s="9"/>
      <c r="B625" s="10" t="s">
        <v>1150</v>
      </c>
      <c r="C625" s="11" t="s">
        <v>311</v>
      </c>
      <c r="D625" s="12">
        <v>24804</v>
      </c>
      <c r="E625" s="13"/>
    </row>
    <row r="626" spans="1:5" x14ac:dyDescent="0.2">
      <c r="A626" s="9"/>
      <c r="B626" s="10" t="s">
        <v>913</v>
      </c>
      <c r="C626" s="11" t="s">
        <v>183</v>
      </c>
      <c r="D626" s="12">
        <v>375370.36</v>
      </c>
      <c r="E626" s="13"/>
    </row>
    <row r="627" spans="1:5" x14ac:dyDescent="0.2">
      <c r="A627" s="9"/>
      <c r="B627" s="10" t="s">
        <v>802</v>
      </c>
      <c r="C627" s="11" t="s">
        <v>377</v>
      </c>
      <c r="D627" s="12">
        <v>372060</v>
      </c>
      <c r="E627" s="13"/>
    </row>
    <row r="628" spans="1:5" x14ac:dyDescent="0.2">
      <c r="A628" s="9"/>
      <c r="B628" s="10" t="s">
        <v>620</v>
      </c>
      <c r="C628" s="11" t="s">
        <v>183</v>
      </c>
      <c r="D628" s="12">
        <v>41340</v>
      </c>
      <c r="E628" s="13"/>
    </row>
    <row r="629" spans="1:5" x14ac:dyDescent="0.2">
      <c r="A629" s="9"/>
      <c r="B629" s="10" t="s">
        <v>1129</v>
      </c>
      <c r="C629" s="11" t="s">
        <v>398</v>
      </c>
      <c r="D629" s="12">
        <v>12402</v>
      </c>
      <c r="E629" s="13"/>
    </row>
    <row r="630" spans="1:5" x14ac:dyDescent="0.2">
      <c r="A630" s="9"/>
      <c r="B630" s="10" t="s">
        <v>1019</v>
      </c>
      <c r="C630" s="11" t="s">
        <v>398</v>
      </c>
      <c r="D630" s="12">
        <v>12402</v>
      </c>
      <c r="E630" s="13"/>
    </row>
    <row r="631" spans="1:5" x14ac:dyDescent="0.2">
      <c r="A631" s="9"/>
      <c r="B631" s="10" t="s">
        <v>1098</v>
      </c>
      <c r="C631" s="11" t="s">
        <v>183</v>
      </c>
      <c r="D631" s="12">
        <v>375370.36</v>
      </c>
      <c r="E631" s="13"/>
    </row>
    <row r="632" spans="1:5" x14ac:dyDescent="0.2">
      <c r="A632" s="9"/>
      <c r="B632" s="10" t="s">
        <v>1053</v>
      </c>
      <c r="C632" s="11" t="s">
        <v>1054</v>
      </c>
      <c r="D632" s="12">
        <v>258375</v>
      </c>
      <c r="E632" s="13"/>
    </row>
    <row r="633" spans="1:5" x14ac:dyDescent="0.2">
      <c r="A633" s="9"/>
      <c r="B633" s="10" t="s">
        <v>758</v>
      </c>
      <c r="C633" s="11" t="s">
        <v>183</v>
      </c>
      <c r="D633" s="12">
        <v>904312.5</v>
      </c>
      <c r="E633" s="13"/>
    </row>
    <row r="634" spans="1:5" x14ac:dyDescent="0.2">
      <c r="A634" s="9"/>
      <c r="B634" s="10" t="s">
        <v>482</v>
      </c>
      <c r="C634" s="11" t="s">
        <v>483</v>
      </c>
      <c r="D634" s="12">
        <v>5167500</v>
      </c>
      <c r="E634" s="13"/>
    </row>
    <row r="635" spans="1:5" x14ac:dyDescent="0.2">
      <c r="A635" s="9"/>
      <c r="B635" s="10" t="s">
        <v>487</v>
      </c>
      <c r="C635" s="11" t="s">
        <v>183</v>
      </c>
      <c r="D635" s="12">
        <v>16536</v>
      </c>
      <c r="E635" s="13"/>
    </row>
    <row r="636" spans="1:5" x14ac:dyDescent="0.2">
      <c r="A636" s="9"/>
      <c r="B636" s="10" t="s">
        <v>1066</v>
      </c>
      <c r="C636" s="11" t="s">
        <v>1067</v>
      </c>
      <c r="D636" s="12">
        <v>16536</v>
      </c>
      <c r="E636" s="13"/>
    </row>
    <row r="637" spans="1:5" x14ac:dyDescent="0.2">
      <c r="A637" s="9"/>
      <c r="B637" s="10" t="s">
        <v>329</v>
      </c>
      <c r="C637" s="11" t="s">
        <v>330</v>
      </c>
      <c r="D637" s="12">
        <v>4134</v>
      </c>
      <c r="E637" s="13"/>
    </row>
    <row r="638" spans="1:5" x14ac:dyDescent="0.2">
      <c r="A638" s="9"/>
      <c r="B638" s="10" t="s">
        <v>325</v>
      </c>
      <c r="C638" s="11" t="s">
        <v>183</v>
      </c>
      <c r="D638" s="12">
        <v>41340</v>
      </c>
      <c r="E638" s="13"/>
    </row>
    <row r="639" spans="1:5" x14ac:dyDescent="0.2">
      <c r="A639" s="9"/>
      <c r="B639" s="10" t="s">
        <v>917</v>
      </c>
      <c r="C639" s="11" t="s">
        <v>183</v>
      </c>
      <c r="D639" s="12">
        <v>12402</v>
      </c>
      <c r="E639" s="13"/>
    </row>
    <row r="640" spans="1:5" x14ac:dyDescent="0.2">
      <c r="A640" s="9"/>
      <c r="B640" s="10" t="s">
        <v>473</v>
      </c>
      <c r="C640" s="11" t="s">
        <v>183</v>
      </c>
      <c r="D640" s="12">
        <v>31005</v>
      </c>
      <c r="E640" s="13"/>
    </row>
    <row r="641" spans="1:5" x14ac:dyDescent="0.2">
      <c r="A641" s="9"/>
      <c r="B641" s="10" t="s">
        <v>1000</v>
      </c>
      <c r="C641" s="11" t="s">
        <v>531</v>
      </c>
      <c r="D641" s="12">
        <v>992160</v>
      </c>
      <c r="E641" s="13"/>
    </row>
    <row r="642" spans="1:5" x14ac:dyDescent="0.2">
      <c r="A642" s="9"/>
      <c r="B642" s="10" t="s">
        <v>454</v>
      </c>
      <c r="C642" s="11" t="s">
        <v>455</v>
      </c>
      <c r="D642" s="12">
        <v>11811.24</v>
      </c>
      <c r="E642" s="13"/>
    </row>
    <row r="643" spans="1:5" x14ac:dyDescent="0.2">
      <c r="A643" s="9"/>
      <c r="B643" s="10" t="s">
        <v>578</v>
      </c>
      <c r="C643" s="11" t="s">
        <v>576</v>
      </c>
      <c r="D643" s="12">
        <v>206.7</v>
      </c>
      <c r="E643" s="13"/>
    </row>
    <row r="644" spans="1:5" x14ac:dyDescent="0.2">
      <c r="A644" s="9"/>
      <c r="B644" s="10" t="s">
        <v>1104</v>
      </c>
      <c r="C644" s="11" t="s">
        <v>573</v>
      </c>
      <c r="D644" s="12">
        <v>413.4</v>
      </c>
      <c r="E644" s="13"/>
    </row>
    <row r="645" spans="1:5" x14ac:dyDescent="0.2">
      <c r="A645" s="9"/>
      <c r="B645" s="10" t="s">
        <v>978</v>
      </c>
      <c r="C645" s="11" t="s">
        <v>183</v>
      </c>
      <c r="D645" s="12">
        <v>206700</v>
      </c>
      <c r="E645" s="13"/>
    </row>
    <row r="646" spans="1:5" x14ac:dyDescent="0.2">
      <c r="A646" s="9"/>
      <c r="B646" s="10" t="s">
        <v>711</v>
      </c>
      <c r="C646" s="11" t="s">
        <v>434</v>
      </c>
      <c r="D646" s="12">
        <v>9449.07</v>
      </c>
      <c r="E646" s="13"/>
    </row>
    <row r="647" spans="1:5" x14ac:dyDescent="0.2">
      <c r="A647" s="9"/>
      <c r="B647" s="10" t="s">
        <v>506</v>
      </c>
      <c r="C647" s="11" t="s">
        <v>507</v>
      </c>
      <c r="D647" s="12">
        <v>8268</v>
      </c>
      <c r="E647" s="13"/>
    </row>
    <row r="648" spans="1:5" x14ac:dyDescent="0.2">
      <c r="A648" s="9"/>
      <c r="B648" s="10" t="s">
        <v>1050</v>
      </c>
      <c r="C648" s="11" t="s">
        <v>377</v>
      </c>
      <c r="D648" s="12">
        <v>826.8</v>
      </c>
      <c r="E648" s="13"/>
    </row>
    <row r="649" spans="1:5" x14ac:dyDescent="0.2">
      <c r="A649" s="9"/>
      <c r="B649" s="10" t="s">
        <v>1153</v>
      </c>
      <c r="C649" s="11" t="s">
        <v>373</v>
      </c>
      <c r="D649" s="12">
        <v>6201</v>
      </c>
      <c r="E649" s="13"/>
    </row>
    <row r="650" spans="1:5" x14ac:dyDescent="0.2">
      <c r="A650" s="9"/>
      <c r="B650" s="10" t="s">
        <v>615</v>
      </c>
      <c r="C650" s="11" t="s">
        <v>183</v>
      </c>
      <c r="D650" s="12">
        <v>1033.5</v>
      </c>
      <c r="E650" s="13"/>
    </row>
    <row r="651" spans="1:5" x14ac:dyDescent="0.2">
      <c r="A651" s="9"/>
      <c r="B651" s="10" t="s">
        <v>1069</v>
      </c>
      <c r="C651" s="11" t="s">
        <v>183</v>
      </c>
      <c r="D651" s="12">
        <v>11368.5</v>
      </c>
      <c r="E651" s="13"/>
    </row>
    <row r="652" spans="1:5" x14ac:dyDescent="0.2">
      <c r="A652" s="9"/>
      <c r="B652" s="10" t="s">
        <v>426</v>
      </c>
      <c r="C652" s="11" t="s">
        <v>427</v>
      </c>
      <c r="D652" s="12">
        <v>24804</v>
      </c>
      <c r="E652" s="13"/>
    </row>
    <row r="653" spans="1:5" x14ac:dyDescent="0.2">
      <c r="A653" s="9"/>
      <c r="B653" s="10" t="s">
        <v>1009</v>
      </c>
      <c r="C653" s="11" t="s">
        <v>1010</v>
      </c>
      <c r="D653" s="12">
        <v>10335</v>
      </c>
      <c r="E653" s="13"/>
    </row>
    <row r="654" spans="1:5" x14ac:dyDescent="0.2">
      <c r="A654" s="9"/>
      <c r="B654" s="10" t="s">
        <v>1156</v>
      </c>
      <c r="C654" s="11" t="s">
        <v>1157</v>
      </c>
      <c r="D654" s="12">
        <v>2480.4</v>
      </c>
      <c r="E654" s="13"/>
    </row>
    <row r="655" spans="1:5" x14ac:dyDescent="0.2">
      <c r="A655" s="9"/>
      <c r="B655" s="10" t="s">
        <v>1084</v>
      </c>
      <c r="C655" s="11" t="s">
        <v>1085</v>
      </c>
      <c r="D655" s="12">
        <v>16536</v>
      </c>
      <c r="E655" s="13"/>
    </row>
    <row r="656" spans="1:5" x14ac:dyDescent="0.2">
      <c r="A656" s="9"/>
      <c r="B656" s="10" t="s">
        <v>459</v>
      </c>
      <c r="C656" s="11" t="s">
        <v>460</v>
      </c>
      <c r="D656" s="12">
        <v>93015</v>
      </c>
      <c r="E656" s="13"/>
    </row>
    <row r="657" spans="1:5" x14ac:dyDescent="0.2">
      <c r="A657" s="9"/>
      <c r="B657" s="10" t="s">
        <v>1145</v>
      </c>
      <c r="C657" s="11" t="s">
        <v>1146</v>
      </c>
      <c r="D657" s="12">
        <v>41340</v>
      </c>
      <c r="E657" s="13"/>
    </row>
    <row r="658" spans="1:5" x14ac:dyDescent="0.2">
      <c r="A658" s="9"/>
      <c r="B658" s="10" t="s">
        <v>1052</v>
      </c>
      <c r="C658" s="11" t="s">
        <v>183</v>
      </c>
      <c r="D658" s="12">
        <v>9301.5</v>
      </c>
      <c r="E658" s="13"/>
    </row>
    <row r="659" spans="1:5" x14ac:dyDescent="0.2">
      <c r="A659" s="9"/>
      <c r="B659" s="10" t="s">
        <v>374</v>
      </c>
      <c r="C659" s="11" t="s">
        <v>373</v>
      </c>
      <c r="D659" s="12">
        <v>18603</v>
      </c>
      <c r="E659" s="13"/>
    </row>
    <row r="660" spans="1:5" x14ac:dyDescent="0.2">
      <c r="A660" s="9"/>
      <c r="B660" s="10" t="s">
        <v>1113</v>
      </c>
      <c r="C660" s="11" t="s">
        <v>1114</v>
      </c>
      <c r="D660" s="12">
        <v>51675</v>
      </c>
      <c r="E660" s="13"/>
    </row>
    <row r="661" spans="1:5" x14ac:dyDescent="0.2">
      <c r="A661" s="9"/>
      <c r="B661" s="10" t="s">
        <v>394</v>
      </c>
      <c r="C661" s="11" t="s">
        <v>395</v>
      </c>
      <c r="D661" s="12">
        <v>72345</v>
      </c>
      <c r="E661" s="13"/>
    </row>
    <row r="662" spans="1:5" x14ac:dyDescent="0.2">
      <c r="A662" s="9"/>
      <c r="B662" s="10" t="s">
        <v>745</v>
      </c>
      <c r="C662" s="11" t="s">
        <v>377</v>
      </c>
      <c r="D662" s="12">
        <v>3100.5</v>
      </c>
      <c r="E662" s="13"/>
    </row>
    <row r="663" spans="1:5" x14ac:dyDescent="0.2">
      <c r="A663" s="9"/>
      <c r="B663" s="10" t="s">
        <v>695</v>
      </c>
      <c r="C663" s="11" t="s">
        <v>696</v>
      </c>
      <c r="D663" s="12">
        <v>8268</v>
      </c>
      <c r="E663" s="13"/>
    </row>
    <row r="664" spans="1:5" x14ac:dyDescent="0.2">
      <c r="A664" s="9"/>
      <c r="B664" s="10" t="s">
        <v>360</v>
      </c>
      <c r="C664" s="11" t="s">
        <v>183</v>
      </c>
      <c r="D664" s="12">
        <v>31005</v>
      </c>
      <c r="E664" s="13"/>
    </row>
    <row r="665" spans="1:5" x14ac:dyDescent="0.2">
      <c r="A665" s="9"/>
      <c r="B665" s="10" t="s">
        <v>300</v>
      </c>
      <c r="C665" s="11" t="s">
        <v>301</v>
      </c>
      <c r="D665" s="12">
        <v>10335</v>
      </c>
      <c r="E665" s="13"/>
    </row>
    <row r="666" spans="1:5" x14ac:dyDescent="0.2">
      <c r="A666" s="9"/>
      <c r="B666" s="10" t="s">
        <v>947</v>
      </c>
      <c r="C666" s="11" t="s">
        <v>303</v>
      </c>
      <c r="D666" s="12">
        <v>4960.8</v>
      </c>
      <c r="E666" s="13"/>
    </row>
    <row r="667" spans="1:5" x14ac:dyDescent="0.2">
      <c r="A667" s="9"/>
      <c r="B667" s="10" t="s">
        <v>814</v>
      </c>
      <c r="C667" s="11" t="s">
        <v>183</v>
      </c>
      <c r="D667" s="12">
        <v>10335</v>
      </c>
      <c r="E667" s="13"/>
    </row>
    <row r="668" spans="1:5" x14ac:dyDescent="0.2">
      <c r="A668" s="9"/>
      <c r="B668" s="10" t="s">
        <v>435</v>
      </c>
      <c r="C668" s="11" t="s">
        <v>183</v>
      </c>
      <c r="D668" s="12">
        <v>2893.8</v>
      </c>
      <c r="E668" s="13"/>
    </row>
    <row r="669" spans="1:5" x14ac:dyDescent="0.2">
      <c r="A669" s="9"/>
      <c r="B669" s="10" t="s">
        <v>718</v>
      </c>
      <c r="C669" s="11" t="s">
        <v>183</v>
      </c>
      <c r="D669" s="12">
        <v>682110</v>
      </c>
      <c r="E669" s="13"/>
    </row>
    <row r="670" spans="1:5" x14ac:dyDescent="0.2">
      <c r="A670" s="9"/>
      <c r="B670" s="10" t="s">
        <v>335</v>
      </c>
      <c r="C670" s="11" t="s">
        <v>336</v>
      </c>
      <c r="D670" s="12">
        <v>124020</v>
      </c>
      <c r="E670" s="13"/>
    </row>
    <row r="671" spans="1:5" x14ac:dyDescent="0.2">
      <c r="A671" s="9"/>
      <c r="B671" s="10" t="s">
        <v>781</v>
      </c>
      <c r="C671" s="11" t="s">
        <v>183</v>
      </c>
      <c r="D671" s="12">
        <v>563055.57999999996</v>
      </c>
      <c r="E671" s="13"/>
    </row>
    <row r="672" spans="1:5" x14ac:dyDescent="0.2">
      <c r="A672" s="9"/>
      <c r="B672" s="10" t="s">
        <v>776</v>
      </c>
      <c r="C672" s="11" t="s">
        <v>353</v>
      </c>
      <c r="D672" s="12">
        <v>496080</v>
      </c>
      <c r="E672" s="13"/>
    </row>
    <row r="673" spans="1:5" x14ac:dyDescent="0.2">
      <c r="A673" s="9"/>
      <c r="B673" s="10" t="s">
        <v>1031</v>
      </c>
      <c r="C673" s="11" t="s">
        <v>398</v>
      </c>
      <c r="D673" s="12">
        <v>12402</v>
      </c>
      <c r="E673" s="13"/>
    </row>
    <row r="674" spans="1:5" x14ac:dyDescent="0.2">
      <c r="A674" s="9"/>
      <c r="B674" s="10" t="s">
        <v>942</v>
      </c>
      <c r="C674" s="11" t="s">
        <v>943</v>
      </c>
      <c r="D674" s="12">
        <v>113685</v>
      </c>
      <c r="E674" s="13"/>
    </row>
    <row r="675" spans="1:5" x14ac:dyDescent="0.2">
      <c r="A675" s="9"/>
      <c r="B675" s="10" t="s">
        <v>575</v>
      </c>
      <c r="C675" s="11" t="s">
        <v>576</v>
      </c>
      <c r="D675" s="12">
        <v>2067</v>
      </c>
      <c r="E675" s="13"/>
    </row>
    <row r="676" spans="1:5" x14ac:dyDescent="0.2">
      <c r="A676" s="9"/>
      <c r="B676" s="10" t="s">
        <v>716</v>
      </c>
      <c r="C676" s="11" t="s">
        <v>717</v>
      </c>
      <c r="D676" s="12">
        <v>4960.8</v>
      </c>
      <c r="E676" s="13"/>
    </row>
    <row r="677" spans="1:5" x14ac:dyDescent="0.2">
      <c r="A677" s="9"/>
      <c r="B677" s="10" t="s">
        <v>524</v>
      </c>
      <c r="C677" s="11" t="s">
        <v>1176</v>
      </c>
      <c r="D677" s="12">
        <v>1033.5</v>
      </c>
      <c r="E677" s="13"/>
    </row>
    <row r="678" spans="1:5" x14ac:dyDescent="0.2">
      <c r="A678" s="9"/>
      <c r="B678" s="10" t="s">
        <v>703</v>
      </c>
      <c r="C678" s="11" t="s">
        <v>183</v>
      </c>
      <c r="D678" s="12">
        <v>18603</v>
      </c>
      <c r="E678" s="13"/>
    </row>
    <row r="679" spans="1:5" x14ac:dyDescent="0.2">
      <c r="A679" s="9"/>
      <c r="B679" s="10" t="s">
        <v>914</v>
      </c>
      <c r="C679" s="11" t="s">
        <v>183</v>
      </c>
      <c r="D679" s="12">
        <v>289380</v>
      </c>
      <c r="E679" s="13"/>
    </row>
    <row r="680" spans="1:5" x14ac:dyDescent="0.2">
      <c r="A680" s="9"/>
      <c r="B680" s="10" t="s">
        <v>825</v>
      </c>
      <c r="C680" s="11" t="s">
        <v>183</v>
      </c>
      <c r="D680" s="12">
        <v>82680</v>
      </c>
      <c r="E680" s="13"/>
    </row>
    <row r="681" spans="1:5" x14ac:dyDescent="0.2">
      <c r="A681" s="9"/>
      <c r="B681" s="10" t="s">
        <v>940</v>
      </c>
      <c r="C681" s="11" t="s">
        <v>941</v>
      </c>
      <c r="D681" s="12">
        <v>130221</v>
      </c>
      <c r="E681" s="13"/>
    </row>
    <row r="682" spans="1:5" x14ac:dyDescent="0.2">
      <c r="A682" s="9"/>
      <c r="B682" s="10" t="s">
        <v>513</v>
      </c>
      <c r="C682" s="11" t="s">
        <v>514</v>
      </c>
      <c r="D682" s="12">
        <v>144690</v>
      </c>
      <c r="E682" s="13"/>
    </row>
    <row r="683" spans="1:5" x14ac:dyDescent="0.2">
      <c r="A683" s="9"/>
      <c r="B683" s="10" t="s">
        <v>352</v>
      </c>
      <c r="C683" s="11" t="s">
        <v>353</v>
      </c>
      <c r="D683" s="12">
        <v>80613</v>
      </c>
      <c r="E683" s="13"/>
    </row>
    <row r="684" spans="1:5" x14ac:dyDescent="0.2">
      <c r="A684" s="9"/>
      <c r="B684" s="10" t="s">
        <v>450</v>
      </c>
      <c r="C684" s="11" t="s">
        <v>353</v>
      </c>
      <c r="D684" s="12">
        <v>43407</v>
      </c>
      <c r="E684" s="13"/>
    </row>
    <row r="685" spans="1:5" x14ac:dyDescent="0.2">
      <c r="A685" s="9"/>
      <c r="B685" s="10" t="s">
        <v>826</v>
      </c>
      <c r="C685" s="11" t="s">
        <v>183</v>
      </c>
      <c r="D685" s="12">
        <v>12402</v>
      </c>
      <c r="E685" s="13"/>
    </row>
    <row r="686" spans="1:5" x14ac:dyDescent="0.2">
      <c r="A686" s="9"/>
      <c r="B686" s="10" t="s">
        <v>728</v>
      </c>
      <c r="C686" s="11" t="s">
        <v>183</v>
      </c>
      <c r="D686" s="12">
        <v>41340</v>
      </c>
      <c r="E686" s="13"/>
    </row>
    <row r="687" spans="1:5" x14ac:dyDescent="0.2">
      <c r="A687" s="9"/>
      <c r="B687" s="10" t="s">
        <v>1083</v>
      </c>
      <c r="C687" s="11" t="s">
        <v>183</v>
      </c>
      <c r="D687" s="12">
        <v>16536</v>
      </c>
      <c r="E687" s="13"/>
    </row>
    <row r="688" spans="1:5" x14ac:dyDescent="0.2">
      <c r="A688" s="9"/>
      <c r="B688" s="10" t="s">
        <v>676</v>
      </c>
      <c r="C688" s="11" t="s">
        <v>377</v>
      </c>
      <c r="D688" s="12">
        <v>39273</v>
      </c>
      <c r="E688" s="13"/>
    </row>
    <row r="689" spans="1:5" x14ac:dyDescent="0.2">
      <c r="A689" s="9"/>
      <c r="B689" s="10" t="s">
        <v>453</v>
      </c>
      <c r="C689" s="11" t="s">
        <v>183</v>
      </c>
      <c r="D689" s="12">
        <v>13435.5</v>
      </c>
      <c r="E689" s="13"/>
    </row>
    <row r="690" spans="1:5" x14ac:dyDescent="0.2">
      <c r="A690" s="9"/>
      <c r="B690" s="10" t="s">
        <v>905</v>
      </c>
      <c r="C690" s="11" t="s">
        <v>183</v>
      </c>
      <c r="D690" s="12">
        <v>16536</v>
      </c>
      <c r="E690" s="13"/>
    </row>
    <row r="691" spans="1:5" x14ac:dyDescent="0.2">
      <c r="A691" s="9"/>
      <c r="B691" s="10" t="s">
        <v>371</v>
      </c>
      <c r="C691" s="11" t="s">
        <v>183</v>
      </c>
      <c r="D691" s="12">
        <v>10335</v>
      </c>
      <c r="E691" s="13"/>
    </row>
    <row r="692" spans="1:5" x14ac:dyDescent="0.2">
      <c r="A692" s="9"/>
      <c r="B692" s="10" t="s">
        <v>456</v>
      </c>
      <c r="C692" s="11" t="s">
        <v>183</v>
      </c>
      <c r="D692" s="12">
        <v>24804</v>
      </c>
      <c r="E692" s="13"/>
    </row>
    <row r="693" spans="1:5" x14ac:dyDescent="0.2">
      <c r="A693" s="9"/>
      <c r="B693" s="10" t="s">
        <v>1074</v>
      </c>
      <c r="C693" s="11" t="s">
        <v>1075</v>
      </c>
      <c r="D693" s="12">
        <v>8268</v>
      </c>
      <c r="E693" s="13"/>
    </row>
    <row r="694" spans="1:5" x14ac:dyDescent="0.2">
      <c r="A694" s="9"/>
      <c r="B694" s="10" t="s">
        <v>887</v>
      </c>
      <c r="C694" s="11" t="s">
        <v>888</v>
      </c>
      <c r="D694" s="12">
        <v>20670</v>
      </c>
      <c r="E694" s="13"/>
    </row>
    <row r="695" spans="1:5" x14ac:dyDescent="0.2">
      <c r="A695" s="9"/>
      <c r="B695" s="10" t="s">
        <v>865</v>
      </c>
      <c r="C695" s="11" t="s">
        <v>866</v>
      </c>
      <c r="D695" s="12">
        <v>35139</v>
      </c>
      <c r="E695" s="13"/>
    </row>
    <row r="696" spans="1:5" x14ac:dyDescent="0.2">
      <c r="A696" s="9"/>
      <c r="B696" s="10" t="s">
        <v>611</v>
      </c>
      <c r="C696" s="11" t="s">
        <v>303</v>
      </c>
      <c r="D696" s="12">
        <v>6201</v>
      </c>
      <c r="E696" s="13"/>
    </row>
    <row r="697" spans="1:5" x14ac:dyDescent="0.2">
      <c r="A697" s="9"/>
      <c r="B697" s="10" t="s">
        <v>867</v>
      </c>
      <c r="C697" s="11" t="s">
        <v>868</v>
      </c>
      <c r="D697" s="12">
        <v>17569.5</v>
      </c>
      <c r="E697" s="13"/>
    </row>
    <row r="698" spans="1:5" x14ac:dyDescent="0.2">
      <c r="A698" s="9"/>
      <c r="B698" s="10" t="s">
        <v>734</v>
      </c>
      <c r="C698" s="11" t="s">
        <v>183</v>
      </c>
      <c r="D698" s="12">
        <v>26871</v>
      </c>
      <c r="E698" s="13"/>
    </row>
    <row r="699" spans="1:5" x14ac:dyDescent="0.2">
      <c r="A699" s="9"/>
      <c r="B699" s="10" t="s">
        <v>586</v>
      </c>
      <c r="C699" s="11" t="s">
        <v>183</v>
      </c>
      <c r="D699" s="12">
        <v>20670</v>
      </c>
      <c r="E699" s="13"/>
    </row>
    <row r="700" spans="1:5" x14ac:dyDescent="0.2">
      <c r="A700" s="9"/>
      <c r="B700" s="10" t="s">
        <v>587</v>
      </c>
      <c r="C700" s="11" t="s">
        <v>183</v>
      </c>
      <c r="D700" s="12">
        <v>26871</v>
      </c>
      <c r="E700" s="13"/>
    </row>
    <row r="701" spans="1:5" x14ac:dyDescent="0.2">
      <c r="A701" s="9"/>
      <c r="B701" s="10" t="s">
        <v>431</v>
      </c>
      <c r="C701" s="11" t="s">
        <v>1176</v>
      </c>
      <c r="D701" s="12">
        <v>22737</v>
      </c>
      <c r="E701" s="13"/>
    </row>
    <row r="702" spans="1:5" x14ac:dyDescent="0.2">
      <c r="A702" s="9"/>
      <c r="B702" s="10" t="s">
        <v>1132</v>
      </c>
      <c r="C702" s="11" t="s">
        <v>1133</v>
      </c>
      <c r="D702" s="12">
        <v>12402</v>
      </c>
      <c r="E702" s="13"/>
    </row>
    <row r="703" spans="1:5" x14ac:dyDescent="0.2">
      <c r="A703" s="9"/>
      <c r="B703" s="10" t="s">
        <v>1134</v>
      </c>
      <c r="C703" s="11" t="s">
        <v>303</v>
      </c>
      <c r="D703" s="12">
        <v>72345</v>
      </c>
      <c r="E703" s="13"/>
    </row>
    <row r="704" spans="1:5" x14ac:dyDescent="0.2">
      <c r="A704" s="9"/>
      <c r="B704" s="10" t="s">
        <v>630</v>
      </c>
      <c r="C704" s="11" t="s">
        <v>183</v>
      </c>
      <c r="D704" s="12">
        <v>62010</v>
      </c>
      <c r="E704" s="13"/>
    </row>
    <row r="705" spans="1:5" x14ac:dyDescent="0.2">
      <c r="A705" s="9"/>
      <c r="B705" s="10" t="s">
        <v>909</v>
      </c>
      <c r="C705" s="11" t="s">
        <v>311</v>
      </c>
      <c r="D705" s="12">
        <v>6201</v>
      </c>
      <c r="E705" s="13"/>
    </row>
    <row r="706" spans="1:5" x14ac:dyDescent="0.2">
      <c r="A706" s="9"/>
      <c r="B706" s="10" t="s">
        <v>735</v>
      </c>
      <c r="C706" s="11" t="s">
        <v>736</v>
      </c>
      <c r="D706" s="12">
        <v>206700</v>
      </c>
      <c r="E706" s="13"/>
    </row>
    <row r="707" spans="1:5" x14ac:dyDescent="0.2">
      <c r="A707" s="9"/>
      <c r="B707" s="10" t="s">
        <v>358</v>
      </c>
      <c r="C707" s="11" t="s">
        <v>359</v>
      </c>
      <c r="D707" s="12">
        <v>103350</v>
      </c>
      <c r="E707" s="13"/>
    </row>
    <row r="708" spans="1:5" x14ac:dyDescent="0.2">
      <c r="A708" s="9"/>
      <c r="B708" s="10" t="s">
        <v>900</v>
      </c>
      <c r="C708" s="11" t="s">
        <v>183</v>
      </c>
      <c r="D708" s="12">
        <v>175695</v>
      </c>
      <c r="E708" s="13"/>
    </row>
    <row r="709" spans="1:5" x14ac:dyDescent="0.2">
      <c r="A709" s="9"/>
      <c r="B709" s="10" t="s">
        <v>759</v>
      </c>
      <c r="C709" s="11" t="s">
        <v>760</v>
      </c>
      <c r="D709" s="12">
        <v>31005</v>
      </c>
      <c r="E709" s="13"/>
    </row>
    <row r="710" spans="1:5" x14ac:dyDescent="0.2">
      <c r="A710" s="9"/>
      <c r="B710" s="10" t="s">
        <v>306</v>
      </c>
      <c r="C710" s="11" t="s">
        <v>307</v>
      </c>
      <c r="D710" s="12">
        <v>62010</v>
      </c>
      <c r="E710" s="13"/>
    </row>
    <row r="711" spans="1:5" x14ac:dyDescent="0.2">
      <c r="A711" s="9"/>
      <c r="B711" s="10" t="s">
        <v>837</v>
      </c>
      <c r="C711" s="11" t="s">
        <v>838</v>
      </c>
      <c r="D711" s="12">
        <v>310050</v>
      </c>
      <c r="E711" s="13"/>
    </row>
    <row r="712" spans="1:5" x14ac:dyDescent="0.2">
      <c r="A712" s="9"/>
      <c r="B712" s="10" t="s">
        <v>948</v>
      </c>
      <c r="C712" s="11" t="s">
        <v>373</v>
      </c>
      <c r="D712" s="12">
        <v>4134</v>
      </c>
      <c r="E712" s="13"/>
    </row>
    <row r="713" spans="1:5" x14ac:dyDescent="0.2">
      <c r="A713" s="9"/>
      <c r="B713" s="10" t="s">
        <v>1060</v>
      </c>
      <c r="C713" s="11" t="s">
        <v>1177</v>
      </c>
      <c r="D713" s="12">
        <v>2067</v>
      </c>
      <c r="E713" s="13"/>
    </row>
    <row r="714" spans="1:5" x14ac:dyDescent="0.2">
      <c r="A714" s="9"/>
      <c r="B714" s="10" t="s">
        <v>415</v>
      </c>
      <c r="C714" s="11" t="s">
        <v>183</v>
      </c>
      <c r="D714" s="12">
        <v>8268</v>
      </c>
      <c r="E714" s="13"/>
    </row>
    <row r="715" spans="1:5" x14ac:dyDescent="0.2">
      <c r="A715" s="9"/>
      <c r="B715" s="10" t="s">
        <v>445</v>
      </c>
      <c r="C715" s="11" t="s">
        <v>377</v>
      </c>
      <c r="D715" s="12">
        <v>1033.5</v>
      </c>
      <c r="E715" s="13"/>
    </row>
    <row r="716" spans="1:5" x14ac:dyDescent="0.2">
      <c r="A716" s="9"/>
      <c r="B716" s="10" t="s">
        <v>432</v>
      </c>
      <c r="C716" s="11" t="s">
        <v>183</v>
      </c>
      <c r="D716" s="12">
        <v>37206</v>
      </c>
      <c r="E716" s="13"/>
    </row>
    <row r="717" spans="1:5" x14ac:dyDescent="0.2">
      <c r="A717" s="9"/>
      <c r="B717" s="10" t="s">
        <v>801</v>
      </c>
      <c r="C717" s="11" t="s">
        <v>183</v>
      </c>
      <c r="D717" s="12">
        <v>163293</v>
      </c>
      <c r="E717" s="13"/>
    </row>
    <row r="718" spans="1:5" x14ac:dyDescent="0.2">
      <c r="A718" s="9"/>
      <c r="B718" s="10" t="s">
        <v>410</v>
      </c>
      <c r="C718" s="11" t="s">
        <v>411</v>
      </c>
      <c r="D718" s="12">
        <v>57876</v>
      </c>
      <c r="E718" s="13"/>
    </row>
    <row r="719" spans="1:5" x14ac:dyDescent="0.2">
      <c r="A719" s="9"/>
      <c r="B719" s="10" t="s">
        <v>1112</v>
      </c>
      <c r="C719" s="11" t="s">
        <v>183</v>
      </c>
      <c r="D719" s="12">
        <v>37206</v>
      </c>
      <c r="E719" s="13"/>
    </row>
    <row r="720" spans="1:5" x14ac:dyDescent="0.2">
      <c r="A720" s="9"/>
      <c r="B720" s="10" t="s">
        <v>1124</v>
      </c>
      <c r="C720" s="11" t="s">
        <v>183</v>
      </c>
      <c r="D720" s="12">
        <v>24804</v>
      </c>
      <c r="E720" s="13"/>
    </row>
    <row r="721" spans="1:5" x14ac:dyDescent="0.2">
      <c r="A721" s="9"/>
      <c r="B721" s="10" t="s">
        <v>596</v>
      </c>
      <c r="C721" s="11" t="s">
        <v>353</v>
      </c>
      <c r="D721" s="12">
        <v>4340.7</v>
      </c>
      <c r="E721" s="13"/>
    </row>
    <row r="722" spans="1:5" x14ac:dyDescent="0.2">
      <c r="A722" s="9"/>
      <c r="B722" s="10" t="s">
        <v>980</v>
      </c>
      <c r="C722" s="11" t="s">
        <v>981</v>
      </c>
      <c r="D722" s="12">
        <v>10335000</v>
      </c>
      <c r="E722" s="13"/>
    </row>
    <row r="723" spans="1:5" x14ac:dyDescent="0.2">
      <c r="A723" s="9"/>
      <c r="B723" s="10" t="s">
        <v>492</v>
      </c>
      <c r="C723" s="11" t="s">
        <v>493</v>
      </c>
      <c r="D723" s="12">
        <v>31005</v>
      </c>
      <c r="E723" s="13"/>
    </row>
    <row r="724" spans="1:5" x14ac:dyDescent="0.2">
      <c r="A724" s="9"/>
      <c r="B724" s="10" t="s">
        <v>327</v>
      </c>
      <c r="C724" s="11" t="s">
        <v>183</v>
      </c>
      <c r="D724" s="12">
        <v>1446.9</v>
      </c>
      <c r="E724" s="13"/>
    </row>
    <row r="725" spans="1:5" x14ac:dyDescent="0.2">
      <c r="A725" s="9"/>
      <c r="B725" s="10" t="s">
        <v>708</v>
      </c>
      <c r="C725" s="11" t="s">
        <v>183</v>
      </c>
      <c r="D725" s="12">
        <v>1446.9</v>
      </c>
      <c r="E725" s="13"/>
    </row>
    <row r="726" spans="1:5" x14ac:dyDescent="0.2">
      <c r="A726" s="9"/>
      <c r="B726" s="10" t="s">
        <v>1154</v>
      </c>
      <c r="C726" s="11" t="s">
        <v>1155</v>
      </c>
      <c r="D726" s="12">
        <v>24804</v>
      </c>
      <c r="E726" s="13"/>
    </row>
    <row r="727" spans="1:5" x14ac:dyDescent="0.2">
      <c r="A727" s="9"/>
      <c r="B727" s="10" t="s">
        <v>875</v>
      </c>
      <c r="C727" s="11" t="s">
        <v>183</v>
      </c>
      <c r="D727" s="12">
        <v>1446.9</v>
      </c>
      <c r="E727" s="13"/>
    </row>
    <row r="728" spans="1:5" x14ac:dyDescent="0.2">
      <c r="A728" s="9"/>
      <c r="B728" s="10" t="s">
        <v>903</v>
      </c>
      <c r="C728" s="11" t="s">
        <v>318</v>
      </c>
      <c r="D728" s="12">
        <v>4134</v>
      </c>
      <c r="E728" s="13"/>
    </row>
    <row r="729" spans="1:5" x14ac:dyDescent="0.2">
      <c r="A729" s="9"/>
      <c r="B729" s="10" t="s">
        <v>1045</v>
      </c>
      <c r="C729" s="11" t="s">
        <v>183</v>
      </c>
      <c r="D729" s="12">
        <v>18701.400000000001</v>
      </c>
      <c r="E729" s="13"/>
    </row>
    <row r="730" spans="1:5" x14ac:dyDescent="0.2">
      <c r="A730" s="9"/>
      <c r="B730" s="10" t="s">
        <v>1121</v>
      </c>
      <c r="C730" s="11" t="s">
        <v>318</v>
      </c>
      <c r="D730" s="12">
        <v>5167.5</v>
      </c>
      <c r="E730" s="13"/>
    </row>
    <row r="731" spans="1:5" x14ac:dyDescent="0.2">
      <c r="A731" s="9"/>
      <c r="B731" s="10" t="s">
        <v>700</v>
      </c>
      <c r="C731" s="11" t="s">
        <v>303</v>
      </c>
      <c r="D731" s="12">
        <v>22737</v>
      </c>
      <c r="E731" s="13"/>
    </row>
    <row r="732" spans="1:5" x14ac:dyDescent="0.2">
      <c r="A732" s="9"/>
      <c r="B732" s="10" t="s">
        <v>361</v>
      </c>
      <c r="C732" s="11" t="s">
        <v>362</v>
      </c>
      <c r="D732" s="12">
        <v>775125</v>
      </c>
      <c r="E732" s="13"/>
    </row>
    <row r="733" spans="1:5" x14ac:dyDescent="0.2">
      <c r="A733" s="9"/>
      <c r="B733" s="10" t="s">
        <v>1105</v>
      </c>
      <c r="C733" s="11" t="s">
        <v>1106</v>
      </c>
      <c r="D733" s="12">
        <v>2480.4</v>
      </c>
      <c r="E733" s="13"/>
    </row>
    <row r="734" spans="1:5" x14ac:dyDescent="0.2">
      <c r="A734" s="9"/>
      <c r="B734" s="10" t="s">
        <v>831</v>
      </c>
      <c r="C734" s="11" t="s">
        <v>832</v>
      </c>
      <c r="D734" s="12">
        <v>10335</v>
      </c>
      <c r="E734" s="13"/>
    </row>
    <row r="735" spans="1:5" x14ac:dyDescent="0.2">
      <c r="A735" s="9"/>
      <c r="B735" s="10" t="s">
        <v>691</v>
      </c>
      <c r="C735" s="11" t="s">
        <v>692</v>
      </c>
      <c r="D735" s="12">
        <v>744120</v>
      </c>
      <c r="E735" s="13"/>
    </row>
    <row r="736" spans="1:5" x14ac:dyDescent="0.2">
      <c r="A736" s="9"/>
      <c r="B736" s="10" t="s">
        <v>637</v>
      </c>
      <c r="C736" s="11" t="s">
        <v>638</v>
      </c>
      <c r="D736" s="12">
        <v>8268</v>
      </c>
      <c r="E736" s="13"/>
    </row>
    <row r="737" spans="1:5" x14ac:dyDescent="0.2">
      <c r="A737" s="9"/>
      <c r="B737" s="10" t="s">
        <v>1012</v>
      </c>
      <c r="C737" s="11" t="s">
        <v>1013</v>
      </c>
      <c r="D737" s="12">
        <v>1033.5</v>
      </c>
      <c r="E737" s="13"/>
    </row>
    <row r="738" spans="1:5" x14ac:dyDescent="0.2">
      <c r="A738" s="9"/>
      <c r="B738" s="10" t="s">
        <v>348</v>
      </c>
      <c r="C738" s="11" t="s">
        <v>349</v>
      </c>
      <c r="D738" s="12">
        <v>41340</v>
      </c>
      <c r="E738" s="13"/>
    </row>
    <row r="739" spans="1:5" x14ac:dyDescent="0.2">
      <c r="A739" s="9"/>
      <c r="B739" s="10" t="s">
        <v>921</v>
      </c>
      <c r="C739" s="11" t="s">
        <v>1178</v>
      </c>
      <c r="D739" s="12">
        <v>26871</v>
      </c>
      <c r="E739" s="13"/>
    </row>
    <row r="740" spans="1:5" x14ac:dyDescent="0.2">
      <c r="A740" s="9"/>
      <c r="B740" s="10" t="s">
        <v>951</v>
      </c>
      <c r="C740" s="11" t="s">
        <v>1179</v>
      </c>
      <c r="D740" s="12">
        <v>18603</v>
      </c>
      <c r="E740" s="13"/>
    </row>
    <row r="741" spans="1:5" x14ac:dyDescent="0.2">
      <c r="A741" s="9"/>
      <c r="B741" s="10" t="s">
        <v>372</v>
      </c>
      <c r="C741" s="11" t="s">
        <v>373</v>
      </c>
      <c r="D741" s="12">
        <v>12402</v>
      </c>
      <c r="E741" s="13"/>
    </row>
    <row r="742" spans="1:5" x14ac:dyDescent="0.2">
      <c r="A742" s="9"/>
      <c r="B742" s="10" t="s">
        <v>922</v>
      </c>
      <c r="C742" s="11" t="s">
        <v>923</v>
      </c>
      <c r="D742" s="12">
        <v>10335</v>
      </c>
      <c r="E742" s="13"/>
    </row>
    <row r="743" spans="1:5" x14ac:dyDescent="0.2">
      <c r="A743" s="9"/>
      <c r="B743" s="10" t="s">
        <v>639</v>
      </c>
      <c r="C743" s="11" t="s">
        <v>377</v>
      </c>
      <c r="D743" s="12">
        <v>2067</v>
      </c>
      <c r="E743" s="13"/>
    </row>
    <row r="744" spans="1:5" x14ac:dyDescent="0.2">
      <c r="A744" s="9"/>
      <c r="B744" s="10" t="s">
        <v>1017</v>
      </c>
      <c r="C744" s="11" t="s">
        <v>1018</v>
      </c>
      <c r="D744" s="12">
        <v>98182.5</v>
      </c>
      <c r="E744" s="13"/>
    </row>
    <row r="745" spans="1:5" x14ac:dyDescent="0.2">
      <c r="A745" s="9"/>
      <c r="B745" s="10" t="s">
        <v>378</v>
      </c>
      <c r="C745" s="11" t="s">
        <v>183</v>
      </c>
      <c r="D745" s="12">
        <v>1240.2</v>
      </c>
      <c r="E745" s="13"/>
    </row>
    <row r="746" spans="1:5" x14ac:dyDescent="0.2">
      <c r="A746" s="9"/>
      <c r="B746" s="10" t="s">
        <v>846</v>
      </c>
      <c r="C746" s="11" t="s">
        <v>847</v>
      </c>
      <c r="D746" s="12">
        <v>51675</v>
      </c>
      <c r="E746" s="13"/>
    </row>
    <row r="747" spans="1:5" x14ac:dyDescent="0.2">
      <c r="A747" s="9"/>
      <c r="B747" s="10" t="s">
        <v>688</v>
      </c>
      <c r="C747" s="11" t="s">
        <v>353</v>
      </c>
      <c r="D747" s="12">
        <v>237705</v>
      </c>
      <c r="E747" s="13"/>
    </row>
    <row r="748" spans="1:5" x14ac:dyDescent="0.2">
      <c r="A748" s="9"/>
      <c r="B748" s="10" t="s">
        <v>1097</v>
      </c>
      <c r="C748" s="11" t="s">
        <v>311</v>
      </c>
      <c r="D748" s="12">
        <v>8268</v>
      </c>
      <c r="E748" s="13"/>
    </row>
    <row r="749" spans="1:5" x14ac:dyDescent="0.2">
      <c r="A749" s="9"/>
      <c r="B749" s="10" t="s">
        <v>321</v>
      </c>
      <c r="C749" s="11" t="s">
        <v>322</v>
      </c>
      <c r="D749" s="12">
        <v>169494</v>
      </c>
      <c r="E749" s="13"/>
    </row>
    <row r="750" spans="1:5" x14ac:dyDescent="0.2">
      <c r="A750" s="9"/>
      <c r="B750" s="10" t="s">
        <v>392</v>
      </c>
      <c r="C750" s="11" t="s">
        <v>393</v>
      </c>
      <c r="D750" s="12">
        <v>14469</v>
      </c>
      <c r="E750" s="13"/>
    </row>
    <row r="751" spans="1:5" x14ac:dyDescent="0.2">
      <c r="A751" s="9"/>
      <c r="B751" s="10" t="s">
        <v>673</v>
      </c>
      <c r="C751" s="11" t="s">
        <v>674</v>
      </c>
      <c r="D751" s="12">
        <v>702780</v>
      </c>
      <c r="E751" s="13"/>
    </row>
    <row r="752" spans="1:5" x14ac:dyDescent="0.2">
      <c r="A752" s="9"/>
      <c r="B752" s="10" t="s">
        <v>341</v>
      </c>
      <c r="C752" s="11" t="s">
        <v>342</v>
      </c>
      <c r="D752" s="12">
        <v>227370</v>
      </c>
      <c r="E752" s="13"/>
    </row>
    <row r="753" spans="1:5" x14ac:dyDescent="0.2">
      <c r="A753" s="9"/>
      <c r="B753" s="10" t="s">
        <v>651</v>
      </c>
      <c r="C753" s="11" t="s">
        <v>652</v>
      </c>
      <c r="D753" s="12">
        <v>93015</v>
      </c>
      <c r="E753" s="13"/>
    </row>
    <row r="754" spans="1:5" x14ac:dyDescent="0.2">
      <c r="A754" s="9"/>
      <c r="B754" s="10" t="s">
        <v>1029</v>
      </c>
      <c r="C754" s="11" t="s">
        <v>760</v>
      </c>
      <c r="D754" s="12">
        <v>20670</v>
      </c>
      <c r="E754" s="13"/>
    </row>
    <row r="755" spans="1:5" x14ac:dyDescent="0.2">
      <c r="A755" s="9"/>
      <c r="B755" s="10" t="s">
        <v>364</v>
      </c>
      <c r="C755" s="11" t="s">
        <v>365</v>
      </c>
      <c r="D755" s="12">
        <v>62010</v>
      </c>
      <c r="E755" s="13"/>
    </row>
    <row r="756" spans="1:5" x14ac:dyDescent="0.2">
      <c r="A756" s="9"/>
      <c r="B756" s="10" t="s">
        <v>1094</v>
      </c>
      <c r="C756" s="11" t="s">
        <v>1095</v>
      </c>
      <c r="D756" s="12">
        <v>41340</v>
      </c>
      <c r="E756" s="13"/>
    </row>
    <row r="757" spans="1:5" x14ac:dyDescent="0.2">
      <c r="A757" s="9"/>
      <c r="B757" s="10" t="s">
        <v>366</v>
      </c>
      <c r="C757" s="11" t="s">
        <v>353</v>
      </c>
      <c r="D757" s="12">
        <v>15502.5</v>
      </c>
      <c r="E757" s="13"/>
    </row>
    <row r="758" spans="1:5" x14ac:dyDescent="0.2">
      <c r="A758" s="9"/>
      <c r="B758" s="10" t="s">
        <v>1022</v>
      </c>
      <c r="C758" s="11" t="s">
        <v>183</v>
      </c>
      <c r="D758" s="12">
        <v>22737</v>
      </c>
      <c r="E758" s="13"/>
    </row>
    <row r="759" spans="1:5" x14ac:dyDescent="0.2">
      <c r="A759" s="9"/>
      <c r="B759" s="10" t="s">
        <v>896</v>
      </c>
      <c r="C759" s="11" t="s">
        <v>897</v>
      </c>
      <c r="D759" s="12">
        <v>51675</v>
      </c>
      <c r="E759" s="13"/>
    </row>
    <row r="760" spans="1:5" x14ac:dyDescent="0.2">
      <c r="A760" s="9"/>
      <c r="B760" s="10" t="s">
        <v>854</v>
      </c>
      <c r="C760" s="11" t="s">
        <v>353</v>
      </c>
      <c r="D760" s="12">
        <v>74412</v>
      </c>
      <c r="E760" s="13"/>
    </row>
    <row r="761" spans="1:5" x14ac:dyDescent="0.2">
      <c r="A761" s="9"/>
      <c r="B761" s="10" t="s">
        <v>662</v>
      </c>
      <c r="C761" s="11" t="s">
        <v>183</v>
      </c>
      <c r="D761" s="12">
        <v>28938</v>
      </c>
      <c r="E761" s="13"/>
    </row>
    <row r="762" spans="1:5" x14ac:dyDescent="0.2">
      <c r="A762" s="9"/>
      <c r="B762" s="10" t="s">
        <v>731</v>
      </c>
      <c r="C762" s="11" t="s">
        <v>411</v>
      </c>
      <c r="D762" s="12">
        <v>6201</v>
      </c>
      <c r="E762" s="13"/>
    </row>
    <row r="763" spans="1:5" x14ac:dyDescent="0.2">
      <c r="A763" s="9"/>
      <c r="B763" s="10" t="s">
        <v>983</v>
      </c>
      <c r="C763" s="11" t="s">
        <v>377</v>
      </c>
      <c r="D763" s="12">
        <v>82680</v>
      </c>
      <c r="E763" s="13"/>
    </row>
    <row r="764" spans="1:5" x14ac:dyDescent="0.2">
      <c r="A764" s="9"/>
      <c r="B764" s="10" t="s">
        <v>1100</v>
      </c>
      <c r="C764" s="11" t="s">
        <v>1101</v>
      </c>
      <c r="D764" s="12">
        <v>144690</v>
      </c>
      <c r="E764" s="13"/>
    </row>
    <row r="765" spans="1:5" x14ac:dyDescent="0.2">
      <c r="A765" s="9"/>
      <c r="B765" s="10" t="s">
        <v>585</v>
      </c>
      <c r="C765" s="11" t="s">
        <v>183</v>
      </c>
      <c r="D765" s="12">
        <v>131379.64000000001</v>
      </c>
      <c r="E765" s="13"/>
    </row>
    <row r="766" spans="1:5" x14ac:dyDescent="0.2">
      <c r="A766" s="9"/>
      <c r="B766" s="10" t="s">
        <v>853</v>
      </c>
      <c r="C766" s="11" t="s">
        <v>183</v>
      </c>
      <c r="D766" s="12">
        <v>10335</v>
      </c>
      <c r="E766" s="13"/>
    </row>
    <row r="767" spans="1:5" x14ac:dyDescent="0.2">
      <c r="A767" s="9"/>
      <c r="B767" s="10" t="s">
        <v>963</v>
      </c>
      <c r="C767" s="11" t="s">
        <v>353</v>
      </c>
      <c r="D767" s="12">
        <v>20670</v>
      </c>
      <c r="E767" s="13"/>
    </row>
    <row r="768" spans="1:5" x14ac:dyDescent="0.2">
      <c r="A768" s="9"/>
      <c r="B768" s="10" t="s">
        <v>1057</v>
      </c>
      <c r="C768" s="11" t="s">
        <v>1058</v>
      </c>
      <c r="D768" s="12">
        <v>41340</v>
      </c>
      <c r="E768" s="13"/>
    </row>
    <row r="769" spans="1:5" x14ac:dyDescent="0.2">
      <c r="A769" s="9"/>
      <c r="B769" s="10" t="s">
        <v>918</v>
      </c>
      <c r="C769" s="11" t="s">
        <v>919</v>
      </c>
      <c r="D769" s="12">
        <v>227370</v>
      </c>
      <c r="E769" s="13"/>
    </row>
    <row r="770" spans="1:5" x14ac:dyDescent="0.2">
      <c r="A770" s="9"/>
      <c r="B770" s="10" t="s">
        <v>751</v>
      </c>
      <c r="C770" s="11" t="s">
        <v>752</v>
      </c>
      <c r="D770" s="12">
        <v>78742.789999999994</v>
      </c>
      <c r="E770" s="13"/>
    </row>
    <row r="771" spans="1:5" x14ac:dyDescent="0.2">
      <c r="A771" s="9"/>
      <c r="B771" s="10" t="s">
        <v>419</v>
      </c>
      <c r="C771" s="11" t="s">
        <v>420</v>
      </c>
      <c r="D771" s="12">
        <v>22737</v>
      </c>
      <c r="E771" s="13"/>
    </row>
    <row r="772" spans="1:5" x14ac:dyDescent="0.2">
      <c r="A772" s="9"/>
      <c r="B772" s="10" t="s">
        <v>995</v>
      </c>
      <c r="C772" s="11" t="s">
        <v>303</v>
      </c>
      <c r="D772" s="12">
        <v>3720.6</v>
      </c>
      <c r="E772" s="13"/>
    </row>
    <row r="773" spans="1:5" x14ac:dyDescent="0.2">
      <c r="A773" s="9"/>
      <c r="B773" s="10" t="s">
        <v>484</v>
      </c>
      <c r="C773" s="11" t="s">
        <v>485</v>
      </c>
      <c r="D773" s="12">
        <v>62010</v>
      </c>
      <c r="E773" s="13"/>
    </row>
    <row r="774" spans="1:5" x14ac:dyDescent="0.2">
      <c r="A774" s="9"/>
      <c r="B774" s="10" t="s">
        <v>845</v>
      </c>
      <c r="C774" s="11" t="s">
        <v>183</v>
      </c>
      <c r="D774" s="12">
        <v>14469</v>
      </c>
      <c r="E774" s="13"/>
    </row>
    <row r="775" spans="1:5" x14ac:dyDescent="0.2">
      <c r="A775" s="9"/>
      <c r="B775" s="10" t="s">
        <v>319</v>
      </c>
      <c r="C775" s="11" t="s">
        <v>183</v>
      </c>
      <c r="D775" s="12">
        <v>330720</v>
      </c>
      <c r="E775" s="13"/>
    </row>
    <row r="776" spans="1:5" x14ac:dyDescent="0.2">
      <c r="A776" s="9"/>
      <c r="B776" s="10" t="s">
        <v>604</v>
      </c>
      <c r="C776" s="11" t="s">
        <v>353</v>
      </c>
      <c r="D776" s="12">
        <v>101283</v>
      </c>
      <c r="E776" s="13"/>
    </row>
    <row r="777" spans="1:5" x14ac:dyDescent="0.2">
      <c r="A777" s="9"/>
      <c r="B777" s="10" t="s">
        <v>769</v>
      </c>
      <c r="C777" s="11" t="s">
        <v>498</v>
      </c>
      <c r="D777" s="12">
        <v>8268</v>
      </c>
      <c r="E777" s="13"/>
    </row>
    <row r="778" spans="1:5" x14ac:dyDescent="0.2">
      <c r="A778" s="9"/>
      <c r="B778" s="10" t="s">
        <v>468</v>
      </c>
      <c r="C778" s="11" t="s">
        <v>183</v>
      </c>
      <c r="D778" s="12">
        <v>68211</v>
      </c>
      <c r="E778" s="13"/>
    </row>
    <row r="779" spans="1:5" x14ac:dyDescent="0.2">
      <c r="A779" s="9"/>
      <c r="B779" s="10" t="s">
        <v>331</v>
      </c>
      <c r="C779" s="11" t="s">
        <v>332</v>
      </c>
      <c r="D779" s="12">
        <v>2067</v>
      </c>
      <c r="E779" s="13"/>
    </row>
    <row r="780" spans="1:5" x14ac:dyDescent="0.2">
      <c r="A780" s="9"/>
      <c r="B780" s="10" t="s">
        <v>1135</v>
      </c>
      <c r="C780" s="11" t="s">
        <v>183</v>
      </c>
      <c r="D780" s="12">
        <v>20670</v>
      </c>
      <c r="E780" s="13"/>
    </row>
    <row r="781" spans="1:5" x14ac:dyDescent="0.2">
      <c r="A781" s="9"/>
      <c r="B781" s="10" t="s">
        <v>626</v>
      </c>
      <c r="C781" s="11" t="s">
        <v>311</v>
      </c>
      <c r="D781" s="12">
        <v>8268</v>
      </c>
      <c r="E781" s="13"/>
    </row>
    <row r="782" spans="1:5" x14ac:dyDescent="0.2">
      <c r="A782" s="9"/>
      <c r="B782" s="10" t="s">
        <v>439</v>
      </c>
      <c r="C782" s="11" t="s">
        <v>440</v>
      </c>
      <c r="D782" s="12">
        <v>14764.16</v>
      </c>
      <c r="E782" s="13"/>
    </row>
    <row r="783" spans="1:5" x14ac:dyDescent="0.2">
      <c r="A783" s="9"/>
      <c r="B783" s="10" t="s">
        <v>469</v>
      </c>
      <c r="C783" s="11" t="s">
        <v>470</v>
      </c>
      <c r="D783" s="12">
        <v>9449.07</v>
      </c>
      <c r="E783" s="13"/>
    </row>
    <row r="784" spans="1:5" x14ac:dyDescent="0.2">
      <c r="A784" s="9"/>
      <c r="B784" s="10" t="s">
        <v>1034</v>
      </c>
      <c r="C784" s="11" t="s">
        <v>1035</v>
      </c>
      <c r="D784" s="12">
        <v>23622.73</v>
      </c>
      <c r="E784" s="13"/>
    </row>
    <row r="785" spans="1:5" x14ac:dyDescent="0.2">
      <c r="A785" s="9"/>
      <c r="B785" s="10" t="s">
        <v>742</v>
      </c>
      <c r="C785" s="11" t="s">
        <v>743</v>
      </c>
      <c r="D785" s="12">
        <v>37206</v>
      </c>
      <c r="E785" s="13"/>
    </row>
    <row r="786" spans="1:5" x14ac:dyDescent="0.2">
      <c r="A786" s="9"/>
      <c r="B786" s="10" t="s">
        <v>629</v>
      </c>
      <c r="C786" s="11" t="s">
        <v>183</v>
      </c>
      <c r="D786" s="12">
        <v>11811.24</v>
      </c>
      <c r="E786" s="13"/>
    </row>
    <row r="787" spans="1:5" x14ac:dyDescent="0.2">
      <c r="A787" s="9"/>
      <c r="B787" s="10" t="s">
        <v>931</v>
      </c>
      <c r="C787" s="11" t="s">
        <v>434</v>
      </c>
      <c r="D787" s="12">
        <v>9449.07</v>
      </c>
      <c r="E787" s="13"/>
    </row>
    <row r="788" spans="1:5" x14ac:dyDescent="0.2">
      <c r="A788" s="9"/>
      <c r="B788" s="10" t="s">
        <v>693</v>
      </c>
      <c r="C788" s="11" t="s">
        <v>694</v>
      </c>
      <c r="D788" s="12">
        <v>20670</v>
      </c>
      <c r="E788" s="13"/>
    </row>
    <row r="789" spans="1:5" x14ac:dyDescent="0.2">
      <c r="A789" s="9"/>
      <c r="B789" s="10" t="s">
        <v>877</v>
      </c>
      <c r="C789" s="11" t="s">
        <v>878</v>
      </c>
      <c r="D789" s="12">
        <v>16536</v>
      </c>
      <c r="E789" s="13"/>
    </row>
    <row r="790" spans="1:5" x14ac:dyDescent="0.2">
      <c r="A790" s="9"/>
      <c r="B790" s="10" t="s">
        <v>442</v>
      </c>
      <c r="C790" s="11" t="s">
        <v>443</v>
      </c>
      <c r="D790" s="12">
        <v>17717.080000000002</v>
      </c>
      <c r="E790" s="13"/>
    </row>
    <row r="791" spans="1:5" x14ac:dyDescent="0.2">
      <c r="A791" s="9"/>
      <c r="B791" s="10" t="s">
        <v>425</v>
      </c>
      <c r="C791" s="11" t="s">
        <v>1180</v>
      </c>
      <c r="D791" s="12">
        <v>10335</v>
      </c>
      <c r="E791" s="13"/>
    </row>
    <row r="792" spans="1:5" x14ac:dyDescent="0.2">
      <c r="A792" s="9"/>
      <c r="B792" s="10" t="s">
        <v>560</v>
      </c>
      <c r="C792" s="11" t="s">
        <v>183</v>
      </c>
      <c r="D792" s="12">
        <v>5167.5</v>
      </c>
      <c r="E792" s="13"/>
    </row>
    <row r="793" spans="1:5" x14ac:dyDescent="0.2">
      <c r="A793" s="9"/>
      <c r="B793" s="10" t="s">
        <v>822</v>
      </c>
      <c r="C793" s="11" t="s">
        <v>183</v>
      </c>
      <c r="D793" s="12">
        <v>45474</v>
      </c>
      <c r="E793" s="13"/>
    </row>
    <row r="794" spans="1:5" x14ac:dyDescent="0.2">
      <c r="A794" s="9"/>
      <c r="B794" s="10" t="s">
        <v>938</v>
      </c>
      <c r="C794" s="11" t="s">
        <v>939</v>
      </c>
      <c r="D794" s="12">
        <v>38239.5</v>
      </c>
      <c r="E794" s="13"/>
    </row>
    <row r="795" spans="1:5" x14ac:dyDescent="0.2">
      <c r="A795" s="9"/>
      <c r="B795" s="10" t="s">
        <v>312</v>
      </c>
      <c r="C795" s="11" t="s">
        <v>303</v>
      </c>
      <c r="D795" s="12">
        <v>3720.6</v>
      </c>
      <c r="E795" s="13"/>
    </row>
    <row r="796" spans="1:5" x14ac:dyDescent="0.2">
      <c r="A796" s="9"/>
      <c r="B796" s="10" t="s">
        <v>1061</v>
      </c>
      <c r="C796" s="11" t="s">
        <v>1181</v>
      </c>
      <c r="D796" s="12">
        <v>82680</v>
      </c>
      <c r="E796" s="13"/>
    </row>
    <row r="797" spans="1:5" x14ac:dyDescent="0.2">
      <c r="A797" s="9"/>
      <c r="B797" s="10" t="s">
        <v>762</v>
      </c>
      <c r="C797" s="11" t="s">
        <v>183</v>
      </c>
      <c r="D797" s="12">
        <v>413.4</v>
      </c>
      <c r="E797" s="13"/>
    </row>
    <row r="798" spans="1:5" x14ac:dyDescent="0.2">
      <c r="A798" s="9"/>
      <c r="B798" s="10" t="s">
        <v>723</v>
      </c>
      <c r="C798" s="11" t="s">
        <v>564</v>
      </c>
      <c r="D798" s="12">
        <v>20670</v>
      </c>
      <c r="E798" s="13"/>
    </row>
    <row r="799" spans="1:5" x14ac:dyDescent="0.2">
      <c r="A799" s="9"/>
      <c r="B799" s="10" t="s">
        <v>509</v>
      </c>
      <c r="C799" s="11" t="s">
        <v>510</v>
      </c>
      <c r="D799" s="12">
        <v>1033.5</v>
      </c>
      <c r="E799" s="13"/>
    </row>
    <row r="800" spans="1:5" x14ac:dyDescent="0.2">
      <c r="A800" s="9"/>
      <c r="B800" s="10" t="s">
        <v>915</v>
      </c>
      <c r="C800" s="11" t="s">
        <v>916</v>
      </c>
      <c r="D800" s="12">
        <v>74412</v>
      </c>
      <c r="E800" s="13"/>
    </row>
    <row r="801" spans="1:5" x14ac:dyDescent="0.2">
      <c r="A801" s="9"/>
      <c r="B801" s="10" t="s">
        <v>313</v>
      </c>
      <c r="C801" s="11" t="s">
        <v>314</v>
      </c>
      <c r="D801" s="12">
        <v>78546</v>
      </c>
      <c r="E801" s="13"/>
    </row>
    <row r="802" spans="1:5" x14ac:dyDescent="0.2">
      <c r="A802" s="9"/>
      <c r="B802" s="10" t="s">
        <v>724</v>
      </c>
      <c r="C802" s="11" t="s">
        <v>725</v>
      </c>
      <c r="D802" s="12">
        <v>62010</v>
      </c>
      <c r="E802" s="13"/>
    </row>
    <row r="803" spans="1:5" x14ac:dyDescent="0.2">
      <c r="A803" s="9"/>
      <c r="B803" s="10" t="s">
        <v>528</v>
      </c>
      <c r="C803" s="11" t="s">
        <v>529</v>
      </c>
      <c r="D803" s="12">
        <v>6201</v>
      </c>
      <c r="E803" s="13"/>
    </row>
    <row r="804" spans="1:5" x14ac:dyDescent="0.2">
      <c r="A804" s="9"/>
      <c r="B804" s="10" t="s">
        <v>643</v>
      </c>
      <c r="C804" s="11" t="s">
        <v>644</v>
      </c>
      <c r="D804" s="12">
        <v>31005</v>
      </c>
      <c r="E804" s="13"/>
    </row>
    <row r="805" spans="1:5" x14ac:dyDescent="0.2">
      <c r="A805" s="9"/>
      <c r="B805" s="10" t="s">
        <v>937</v>
      </c>
      <c r="C805" s="11" t="s">
        <v>183</v>
      </c>
      <c r="D805" s="12">
        <v>14469</v>
      </c>
      <c r="E805" s="13"/>
    </row>
    <row r="806" spans="1:5" x14ac:dyDescent="0.2">
      <c r="A806" s="9"/>
      <c r="B806" s="10" t="s">
        <v>1071</v>
      </c>
      <c r="C806" s="11" t="s">
        <v>347</v>
      </c>
      <c r="D806" s="12">
        <v>10335</v>
      </c>
      <c r="E806" s="13"/>
    </row>
    <row r="807" spans="1:5" x14ac:dyDescent="0.2">
      <c r="A807" s="9"/>
      <c r="B807" s="10" t="s">
        <v>1001</v>
      </c>
      <c r="C807" s="11" t="s">
        <v>303</v>
      </c>
      <c r="D807" s="12">
        <v>4134</v>
      </c>
      <c r="E807" s="13"/>
    </row>
    <row r="808" spans="1:5" x14ac:dyDescent="0.2">
      <c r="A808" s="9"/>
      <c r="B808" s="10" t="s">
        <v>1008</v>
      </c>
      <c r="C808" s="11" t="s">
        <v>183</v>
      </c>
      <c r="D808" s="12">
        <v>78742.789999999994</v>
      </c>
      <c r="E808" s="13"/>
    </row>
    <row r="809" spans="1:5" x14ac:dyDescent="0.2">
      <c r="A809" s="9"/>
      <c r="B809" s="10" t="s">
        <v>821</v>
      </c>
      <c r="C809" s="11" t="s">
        <v>183</v>
      </c>
      <c r="D809" s="12">
        <v>18701.400000000001</v>
      </c>
      <c r="E809" s="13"/>
    </row>
    <row r="810" spans="1:5" x14ac:dyDescent="0.2">
      <c r="A810" s="9"/>
      <c r="B810" s="10" t="s">
        <v>412</v>
      </c>
      <c r="C810" s="11" t="s">
        <v>183</v>
      </c>
      <c r="D810" s="12">
        <v>12402</v>
      </c>
      <c r="E810" s="13"/>
    </row>
    <row r="811" spans="1:5" x14ac:dyDescent="0.2">
      <c r="A811" s="9"/>
      <c r="B811" s="10" t="s">
        <v>486</v>
      </c>
      <c r="C811" s="11" t="s">
        <v>183</v>
      </c>
      <c r="D811" s="12">
        <v>18701.41</v>
      </c>
      <c r="E811" s="13"/>
    </row>
    <row r="812" spans="1:5" x14ac:dyDescent="0.2">
      <c r="A812" s="9"/>
      <c r="B812" s="10" t="s">
        <v>525</v>
      </c>
      <c r="C812" s="11" t="s">
        <v>526</v>
      </c>
      <c r="D812" s="12">
        <v>6889.91</v>
      </c>
      <c r="E812" s="13"/>
    </row>
    <row r="813" spans="1:5" x14ac:dyDescent="0.2">
      <c r="A813" s="9"/>
      <c r="B813" s="10" t="s">
        <v>511</v>
      </c>
      <c r="C813" s="11" t="s">
        <v>183</v>
      </c>
      <c r="D813" s="12">
        <v>165360</v>
      </c>
      <c r="E813" s="13"/>
    </row>
    <row r="814" spans="1:5" x14ac:dyDescent="0.2">
      <c r="A814" s="9"/>
      <c r="B814" s="10" t="s">
        <v>804</v>
      </c>
      <c r="C814" s="11" t="s">
        <v>303</v>
      </c>
      <c r="D814" s="12">
        <v>1033.5</v>
      </c>
      <c r="E814" s="13"/>
    </row>
    <row r="815" spans="1:5" x14ac:dyDescent="0.2">
      <c r="A815" s="9"/>
      <c r="B815" s="10" t="s">
        <v>561</v>
      </c>
      <c r="C815" s="11" t="s">
        <v>409</v>
      </c>
      <c r="D815" s="12">
        <v>41340</v>
      </c>
      <c r="E815" s="13"/>
    </row>
    <row r="816" spans="1:5" x14ac:dyDescent="0.2">
      <c r="A816" s="9"/>
      <c r="B816" s="10" t="s">
        <v>1036</v>
      </c>
      <c r="C816" s="11" t="s">
        <v>1037</v>
      </c>
      <c r="D816" s="12">
        <v>375370.4</v>
      </c>
      <c r="E816" s="13"/>
    </row>
    <row r="817" spans="1:5" x14ac:dyDescent="0.2">
      <c r="A817" s="9"/>
      <c r="B817" s="10" t="s">
        <v>592</v>
      </c>
      <c r="C817" s="11" t="s">
        <v>183</v>
      </c>
      <c r="D817" s="12">
        <v>8268</v>
      </c>
      <c r="E817" s="13"/>
    </row>
    <row r="818" spans="1:5" x14ac:dyDescent="0.2">
      <c r="A818" s="9"/>
      <c r="B818" s="10" t="s">
        <v>1048</v>
      </c>
      <c r="C818" s="11" t="s">
        <v>1049</v>
      </c>
      <c r="D818" s="12">
        <v>351390</v>
      </c>
      <c r="E818" s="13"/>
    </row>
    <row r="819" spans="1:5" x14ac:dyDescent="0.2">
      <c r="A819" s="9"/>
      <c r="B819" s="10" t="s">
        <v>627</v>
      </c>
      <c r="C819" s="11" t="s">
        <v>183</v>
      </c>
      <c r="D819" s="12">
        <v>22737</v>
      </c>
      <c r="E819" s="13"/>
    </row>
    <row r="820" spans="1:5" x14ac:dyDescent="0.2">
      <c r="A820" s="9"/>
      <c r="B820" s="10" t="s">
        <v>333</v>
      </c>
      <c r="C820" s="11" t="s">
        <v>303</v>
      </c>
      <c r="D820" s="12">
        <v>22737</v>
      </c>
      <c r="E820" s="13"/>
    </row>
    <row r="821" spans="1:5" x14ac:dyDescent="0.2">
      <c r="A821" s="9"/>
      <c r="B821" s="10" t="s">
        <v>660</v>
      </c>
      <c r="C821" s="11" t="s">
        <v>661</v>
      </c>
      <c r="D821" s="12">
        <v>107484</v>
      </c>
      <c r="E821" s="13"/>
    </row>
    <row r="822" spans="1:5" x14ac:dyDescent="0.2">
      <c r="A822" s="9"/>
      <c r="B822" s="10" t="s">
        <v>720</v>
      </c>
      <c r="C822" s="11" t="s">
        <v>183</v>
      </c>
      <c r="D822" s="12">
        <v>10335</v>
      </c>
      <c r="E822" s="13"/>
    </row>
    <row r="823" spans="1:5" x14ac:dyDescent="0.2">
      <c r="A823" s="9"/>
      <c r="B823" s="10" t="s">
        <v>1144</v>
      </c>
      <c r="C823" s="11" t="s">
        <v>760</v>
      </c>
      <c r="D823" s="12">
        <v>10335</v>
      </c>
      <c r="E823" s="13"/>
    </row>
    <row r="824" spans="1:5" x14ac:dyDescent="0.2">
      <c r="A824" s="9"/>
      <c r="B824" s="10" t="s">
        <v>807</v>
      </c>
      <c r="C824" s="11" t="s">
        <v>808</v>
      </c>
      <c r="D824" s="12">
        <v>24804</v>
      </c>
      <c r="E824" s="13"/>
    </row>
    <row r="825" spans="1:5" x14ac:dyDescent="0.2">
      <c r="A825" s="9"/>
      <c r="B825" s="10" t="s">
        <v>590</v>
      </c>
      <c r="C825" s="11" t="s">
        <v>591</v>
      </c>
      <c r="D825" s="12">
        <v>16536</v>
      </c>
      <c r="E825" s="13"/>
    </row>
    <row r="826" spans="1:5" x14ac:dyDescent="0.2">
      <c r="A826" s="9"/>
      <c r="B826" s="10" t="s">
        <v>719</v>
      </c>
      <c r="C826" s="11" t="s">
        <v>589</v>
      </c>
      <c r="D826" s="12">
        <v>661440</v>
      </c>
      <c r="E826" s="13"/>
    </row>
    <row r="827" spans="1:5" x14ac:dyDescent="0.2">
      <c r="A827" s="9"/>
      <c r="B827" s="10" t="s">
        <v>556</v>
      </c>
      <c r="C827" s="11" t="s">
        <v>557</v>
      </c>
      <c r="D827" s="12">
        <v>47541</v>
      </c>
      <c r="E827" s="13"/>
    </row>
    <row r="828" spans="1:5" x14ac:dyDescent="0.2">
      <c r="A828" s="9"/>
      <c r="B828" s="10" t="s">
        <v>685</v>
      </c>
      <c r="C828" s="11" t="s">
        <v>183</v>
      </c>
      <c r="D828" s="12">
        <v>330720</v>
      </c>
      <c r="E828" s="13"/>
    </row>
    <row r="829" spans="1:5" x14ac:dyDescent="0.2">
      <c r="A829" s="9"/>
      <c r="B829" s="10" t="s">
        <v>988</v>
      </c>
      <c r="C829" s="11" t="s">
        <v>989</v>
      </c>
      <c r="D829" s="12">
        <v>3720600</v>
      </c>
      <c r="E829" s="13"/>
    </row>
    <row r="830" spans="1:5" x14ac:dyDescent="0.2">
      <c r="A830" s="9"/>
      <c r="B830" s="10" t="s">
        <v>375</v>
      </c>
      <c r="C830" s="11" t="s">
        <v>303</v>
      </c>
      <c r="D830" s="12">
        <v>16536</v>
      </c>
      <c r="E830" s="13"/>
    </row>
    <row r="831" spans="1:5" x14ac:dyDescent="0.2">
      <c r="A831" s="9"/>
      <c r="B831" s="10" t="s">
        <v>885</v>
      </c>
      <c r="C831" s="11" t="s">
        <v>311</v>
      </c>
      <c r="D831" s="12">
        <v>8268</v>
      </c>
      <c r="E831" s="13"/>
    </row>
    <row r="832" spans="1:5" x14ac:dyDescent="0.2">
      <c r="A832" s="9"/>
      <c r="B832" s="10" t="s">
        <v>548</v>
      </c>
      <c r="C832" s="11" t="s">
        <v>373</v>
      </c>
      <c r="D832" s="12">
        <v>382395</v>
      </c>
      <c r="E832" s="13"/>
    </row>
    <row r="833" spans="1:5" x14ac:dyDescent="0.2">
      <c r="A833" s="9"/>
      <c r="B833" s="10" t="s">
        <v>320</v>
      </c>
      <c r="C833" s="11" t="s">
        <v>183</v>
      </c>
      <c r="D833" s="12">
        <v>77512.5</v>
      </c>
      <c r="E833" s="13"/>
    </row>
    <row r="834" spans="1:5" x14ac:dyDescent="0.2">
      <c r="A834" s="9"/>
      <c r="B834" s="10" t="s">
        <v>466</v>
      </c>
      <c r="C834" s="11" t="s">
        <v>467</v>
      </c>
      <c r="D834" s="12">
        <v>310050</v>
      </c>
      <c r="E834" s="13"/>
    </row>
    <row r="835" spans="1:5" x14ac:dyDescent="0.2">
      <c r="A835" s="9"/>
      <c r="B835" s="10" t="s">
        <v>795</v>
      </c>
      <c r="C835" s="11" t="s">
        <v>796</v>
      </c>
      <c r="D835" s="12">
        <v>131379.64000000001</v>
      </c>
      <c r="E835" s="13"/>
    </row>
    <row r="836" spans="1:5" x14ac:dyDescent="0.2">
      <c r="A836" s="9"/>
      <c r="B836" s="10" t="s">
        <v>631</v>
      </c>
      <c r="C836" s="11" t="s">
        <v>632</v>
      </c>
      <c r="D836" s="12">
        <v>243990.75</v>
      </c>
      <c r="E836" s="13"/>
    </row>
    <row r="837" spans="1:5" x14ac:dyDescent="0.2">
      <c r="A837" s="9"/>
      <c r="B837" s="10" t="s">
        <v>755</v>
      </c>
      <c r="C837" s="11" t="s">
        <v>756</v>
      </c>
      <c r="D837" s="12">
        <v>656898.17000000004</v>
      </c>
      <c r="E837" s="13"/>
    </row>
    <row r="838" spans="1:5" x14ac:dyDescent="0.2">
      <c r="A838" s="9"/>
      <c r="B838" s="10" t="s">
        <v>448</v>
      </c>
      <c r="C838" s="11" t="s">
        <v>449</v>
      </c>
      <c r="D838" s="12">
        <v>72345</v>
      </c>
      <c r="E838" s="13"/>
    </row>
    <row r="839" spans="1:5" x14ac:dyDescent="0.2">
      <c r="A839" s="9"/>
      <c r="B839" s="10" t="s">
        <v>713</v>
      </c>
      <c r="C839" s="11" t="s">
        <v>714</v>
      </c>
      <c r="D839" s="12">
        <v>1756.95</v>
      </c>
      <c r="E839" s="13"/>
    </row>
    <row r="840" spans="1:5" x14ac:dyDescent="0.2">
      <c r="A840" s="9"/>
      <c r="B840" s="10" t="s">
        <v>675</v>
      </c>
      <c r="C840" s="11" t="s">
        <v>183</v>
      </c>
      <c r="D840" s="12">
        <v>49608</v>
      </c>
      <c r="E840" s="13"/>
    </row>
    <row r="841" spans="1:5" x14ac:dyDescent="0.2">
      <c r="A841" s="9"/>
      <c r="B841" s="10" t="s">
        <v>986</v>
      </c>
      <c r="C841" s="11" t="s">
        <v>987</v>
      </c>
      <c r="D841" s="12">
        <v>150148.17000000001</v>
      </c>
      <c r="E841" s="13"/>
    </row>
    <row r="842" spans="1:5" x14ac:dyDescent="0.2">
      <c r="A842" s="9"/>
      <c r="B842" s="10" t="s">
        <v>397</v>
      </c>
      <c r="C842" s="11" t="s">
        <v>398</v>
      </c>
      <c r="D842" s="12">
        <v>12402</v>
      </c>
      <c r="E842" s="13"/>
    </row>
    <row r="843" spans="1:5" x14ac:dyDescent="0.2">
      <c r="A843" s="9"/>
      <c r="B843" s="10" t="s">
        <v>565</v>
      </c>
      <c r="C843" s="11" t="s">
        <v>566</v>
      </c>
      <c r="D843" s="12">
        <v>20670</v>
      </c>
      <c r="E843" s="13"/>
    </row>
    <row r="844" spans="1:5" x14ac:dyDescent="0.2">
      <c r="A844" s="9"/>
      <c r="B844" s="10" t="s">
        <v>827</v>
      </c>
      <c r="C844" s="11" t="s">
        <v>183</v>
      </c>
      <c r="D844" s="12">
        <v>16536</v>
      </c>
      <c r="E844" s="13"/>
    </row>
    <row r="845" spans="1:5" x14ac:dyDescent="0.2">
      <c r="A845" s="9"/>
      <c r="B845" s="10" t="s">
        <v>815</v>
      </c>
      <c r="C845" s="11" t="s">
        <v>816</v>
      </c>
      <c r="D845" s="12">
        <v>10335</v>
      </c>
      <c r="E845" s="13"/>
    </row>
    <row r="846" spans="1:5" x14ac:dyDescent="0.2">
      <c r="A846" s="9"/>
      <c r="B846" s="10" t="s">
        <v>982</v>
      </c>
      <c r="C846" s="11" t="s">
        <v>183</v>
      </c>
      <c r="D846" s="12">
        <v>12402</v>
      </c>
      <c r="E846" s="13"/>
    </row>
    <row r="847" spans="1:5" x14ac:dyDescent="0.2">
      <c r="A847" s="9"/>
      <c r="B847" s="10" t="s">
        <v>895</v>
      </c>
      <c r="C847" s="11" t="s">
        <v>411</v>
      </c>
      <c r="D847" s="12">
        <v>227370</v>
      </c>
      <c r="E847" s="13"/>
    </row>
    <row r="848" spans="1:5" x14ac:dyDescent="0.2">
      <c r="A848" s="9"/>
      <c r="B848" s="10" t="s">
        <v>857</v>
      </c>
      <c r="C848" s="11" t="s">
        <v>858</v>
      </c>
      <c r="D848" s="12">
        <v>413400</v>
      </c>
      <c r="E848" s="13"/>
    </row>
    <row r="849" spans="1:5" x14ac:dyDescent="0.2">
      <c r="A849" s="9"/>
      <c r="B849" s="10" t="s">
        <v>973</v>
      </c>
      <c r="C849" s="11" t="s">
        <v>183</v>
      </c>
      <c r="D849" s="12">
        <v>8268</v>
      </c>
      <c r="E849" s="13"/>
    </row>
    <row r="850" spans="1:5" x14ac:dyDescent="0.2">
      <c r="A850" s="9"/>
      <c r="B850" s="10" t="s">
        <v>577</v>
      </c>
      <c r="C850" s="11" t="s">
        <v>183</v>
      </c>
      <c r="D850" s="12">
        <v>8268</v>
      </c>
      <c r="E850" s="13"/>
    </row>
    <row r="851" spans="1:5" x14ac:dyDescent="0.2">
      <c r="A851" s="9"/>
      <c r="B851" s="10" t="s">
        <v>863</v>
      </c>
      <c r="C851" s="11" t="s">
        <v>864</v>
      </c>
      <c r="D851" s="12">
        <v>26871</v>
      </c>
      <c r="E851" s="13"/>
    </row>
    <row r="852" spans="1:5" x14ac:dyDescent="0.2">
      <c r="A852" s="9"/>
      <c r="B852" s="10" t="s">
        <v>1006</v>
      </c>
      <c r="C852" s="11" t="s">
        <v>1007</v>
      </c>
      <c r="D852" s="12">
        <v>22737</v>
      </c>
      <c r="E852" s="13"/>
    </row>
    <row r="853" spans="1:5" x14ac:dyDescent="0.2">
      <c r="A853" s="9"/>
      <c r="B853" s="10" t="s">
        <v>653</v>
      </c>
      <c r="C853" s="11" t="s">
        <v>654</v>
      </c>
      <c r="D853" s="12">
        <v>28938</v>
      </c>
      <c r="E853" s="13"/>
    </row>
    <row r="854" spans="1:5" x14ac:dyDescent="0.2">
      <c r="A854" s="9"/>
      <c r="B854" s="10" t="s">
        <v>406</v>
      </c>
      <c r="C854" s="11" t="s">
        <v>407</v>
      </c>
      <c r="D854" s="12">
        <v>103350</v>
      </c>
      <c r="E854" s="13"/>
    </row>
    <row r="855" spans="1:5" x14ac:dyDescent="0.2">
      <c r="A855" s="9"/>
      <c r="B855" s="10" t="s">
        <v>405</v>
      </c>
      <c r="C855" s="11" t="s">
        <v>390</v>
      </c>
      <c r="D855" s="12">
        <v>18603</v>
      </c>
      <c r="E855" s="13"/>
    </row>
    <row r="856" spans="1:5" x14ac:dyDescent="0.2">
      <c r="A856" s="9"/>
      <c r="B856" s="10" t="s">
        <v>748</v>
      </c>
      <c r="C856" s="11" t="s">
        <v>749</v>
      </c>
      <c r="D856" s="12">
        <v>134355</v>
      </c>
      <c r="E856" s="13"/>
    </row>
    <row r="857" spans="1:5" x14ac:dyDescent="0.2">
      <c r="A857" s="9"/>
      <c r="B857" s="10" t="s">
        <v>379</v>
      </c>
      <c r="C857" s="11" t="s">
        <v>303</v>
      </c>
      <c r="D857" s="12">
        <v>66144</v>
      </c>
      <c r="E857" s="13"/>
    </row>
    <row r="858" spans="1:5" x14ac:dyDescent="0.2">
      <c r="A858" s="9"/>
      <c r="B858" s="10" t="s">
        <v>477</v>
      </c>
      <c r="C858" s="11" t="s">
        <v>303</v>
      </c>
      <c r="D858" s="12">
        <v>8268</v>
      </c>
      <c r="E858" s="13"/>
    </row>
    <row r="859" spans="1:5" x14ac:dyDescent="0.2">
      <c r="A859" s="9"/>
      <c r="B859" s="10" t="s">
        <v>628</v>
      </c>
      <c r="C859" s="11" t="s">
        <v>183</v>
      </c>
      <c r="D859" s="12">
        <v>22737</v>
      </c>
      <c r="E859" s="13"/>
    </row>
    <row r="860" spans="1:5" x14ac:dyDescent="0.2">
      <c r="A860" s="9"/>
      <c r="B860" s="10" t="s">
        <v>571</v>
      </c>
      <c r="C860" s="11" t="s">
        <v>183</v>
      </c>
      <c r="D860" s="12">
        <v>53742</v>
      </c>
      <c r="E860" s="13"/>
    </row>
    <row r="861" spans="1:5" x14ac:dyDescent="0.2">
      <c r="A861" s="9"/>
      <c r="B861" s="10" t="s">
        <v>1028</v>
      </c>
      <c r="C861" s="11" t="s">
        <v>303</v>
      </c>
      <c r="D861" s="12">
        <v>20670</v>
      </c>
      <c r="E861" s="13"/>
    </row>
    <row r="862" spans="1:5" x14ac:dyDescent="0.2">
      <c r="A862" s="9"/>
      <c r="B862" s="10" t="s">
        <v>881</v>
      </c>
      <c r="C862" s="11" t="s">
        <v>303</v>
      </c>
      <c r="D862" s="12">
        <v>43407</v>
      </c>
      <c r="E862" s="13"/>
    </row>
    <row r="863" spans="1:5" x14ac:dyDescent="0.2">
      <c r="A863" s="9"/>
      <c r="B863" s="10" t="s">
        <v>1147</v>
      </c>
      <c r="C863" s="11" t="s">
        <v>1148</v>
      </c>
      <c r="D863" s="12">
        <v>76479</v>
      </c>
      <c r="E863" s="13"/>
    </row>
    <row r="864" spans="1:5" x14ac:dyDescent="0.2">
      <c r="A864" s="9"/>
      <c r="B864" s="10" t="s">
        <v>924</v>
      </c>
      <c r="C864" s="11" t="s">
        <v>411</v>
      </c>
      <c r="D864" s="12">
        <v>66144</v>
      </c>
      <c r="E864" s="13"/>
    </row>
    <row r="865" spans="1:5" x14ac:dyDescent="0.2">
      <c r="A865" s="9"/>
      <c r="B865" s="10" t="s">
        <v>481</v>
      </c>
      <c r="C865" s="11" t="s">
        <v>373</v>
      </c>
      <c r="D865" s="12">
        <v>28938</v>
      </c>
      <c r="E865" s="13"/>
    </row>
    <row r="866" spans="1:5" x14ac:dyDescent="0.2">
      <c r="A866" s="9"/>
      <c r="B866" s="10" t="s">
        <v>515</v>
      </c>
      <c r="C866" s="11" t="s">
        <v>516</v>
      </c>
      <c r="D866" s="12">
        <v>4134</v>
      </c>
      <c r="E866" s="13"/>
    </row>
    <row r="867" spans="1:5" x14ac:dyDescent="0.2">
      <c r="A867" s="9"/>
      <c r="B867" s="10" t="s">
        <v>648</v>
      </c>
      <c r="C867" s="11" t="s">
        <v>183</v>
      </c>
      <c r="D867" s="12">
        <v>3100.5</v>
      </c>
      <c r="E867" s="13"/>
    </row>
    <row r="868" spans="1:5" x14ac:dyDescent="0.2">
      <c r="A868" s="9"/>
      <c r="B868" s="10" t="s">
        <v>904</v>
      </c>
      <c r="C868" s="11" t="s">
        <v>183</v>
      </c>
      <c r="D868" s="12">
        <v>9301.5</v>
      </c>
      <c r="E868" s="13"/>
    </row>
    <row r="869" spans="1:5" x14ac:dyDescent="0.2">
      <c r="A869" s="9"/>
      <c r="B869" s="10" t="s">
        <v>1125</v>
      </c>
      <c r="C869" s="11" t="s">
        <v>183</v>
      </c>
      <c r="D869" s="12">
        <v>413.4</v>
      </c>
      <c r="E869" s="13"/>
    </row>
    <row r="870" spans="1:5" x14ac:dyDescent="0.2">
      <c r="A870" s="9"/>
      <c r="B870" s="10" t="s">
        <v>1151</v>
      </c>
      <c r="C870" s="11" t="s">
        <v>183</v>
      </c>
      <c r="D870" s="12">
        <v>2273.6999999999998</v>
      </c>
      <c r="E870" s="13"/>
    </row>
    <row r="871" spans="1:5" x14ac:dyDescent="0.2">
      <c r="A871" s="9"/>
      <c r="B871" s="10" t="s">
        <v>344</v>
      </c>
      <c r="C871" s="11" t="s">
        <v>303</v>
      </c>
      <c r="D871" s="12">
        <v>7647.9</v>
      </c>
      <c r="E871" s="13"/>
    </row>
    <row r="872" spans="1:5" x14ac:dyDescent="0.2">
      <c r="A872" s="9"/>
      <c r="B872" s="10" t="s">
        <v>1044</v>
      </c>
      <c r="C872" s="11" t="s">
        <v>356</v>
      </c>
      <c r="D872" s="12">
        <v>93842.55</v>
      </c>
      <c r="E872" s="13"/>
    </row>
    <row r="873" spans="1:5" x14ac:dyDescent="0.2">
      <c r="A873" s="9"/>
      <c r="B873" s="10" t="s">
        <v>382</v>
      </c>
      <c r="C873" s="11" t="s">
        <v>383</v>
      </c>
      <c r="D873" s="12">
        <v>131379.64000000001</v>
      </c>
      <c r="E873" s="13"/>
    </row>
    <row r="874" spans="1:5" x14ac:dyDescent="0.2">
      <c r="A874" s="9"/>
      <c r="B874" s="10" t="s">
        <v>380</v>
      </c>
      <c r="C874" s="11" t="s">
        <v>381</v>
      </c>
      <c r="D874" s="12">
        <v>100249.5</v>
      </c>
      <c r="E874" s="13"/>
    </row>
    <row r="875" spans="1:5" x14ac:dyDescent="0.2">
      <c r="A875" s="9"/>
      <c r="B875" s="10" t="s">
        <v>912</v>
      </c>
      <c r="C875" s="11" t="s">
        <v>183</v>
      </c>
      <c r="D875" s="12">
        <v>18603</v>
      </c>
      <c r="E875" s="13"/>
    </row>
    <row r="876" spans="1:5" x14ac:dyDescent="0.2">
      <c r="A876" s="9"/>
      <c r="B876" s="10" t="s">
        <v>737</v>
      </c>
      <c r="C876" s="11" t="s">
        <v>738</v>
      </c>
      <c r="D876" s="12">
        <v>1756.95</v>
      </c>
      <c r="E876" s="13"/>
    </row>
    <row r="877" spans="1:5" x14ac:dyDescent="0.2">
      <c r="A877" s="9"/>
      <c r="B877" s="10" t="s">
        <v>732</v>
      </c>
      <c r="C877" s="11" t="s">
        <v>733</v>
      </c>
      <c r="D877" s="12">
        <v>6201</v>
      </c>
      <c r="E877" s="13"/>
    </row>
    <row r="878" spans="1:5" x14ac:dyDescent="0.2">
      <c r="A878" s="9"/>
      <c r="B878" s="10" t="s">
        <v>1076</v>
      </c>
      <c r="C878" s="11" t="s">
        <v>377</v>
      </c>
      <c r="D878" s="12">
        <v>74412</v>
      </c>
      <c r="E878" s="13"/>
    </row>
    <row r="879" spans="1:5" x14ac:dyDescent="0.2">
      <c r="A879" s="9"/>
      <c r="B879" s="10" t="s">
        <v>669</v>
      </c>
      <c r="C879" s="11" t="s">
        <v>670</v>
      </c>
      <c r="D879" s="12">
        <v>2480.4</v>
      </c>
      <c r="E879" s="13"/>
    </row>
    <row r="880" spans="1:5" x14ac:dyDescent="0.2">
      <c r="A880" s="9"/>
      <c r="B880" s="10" t="s">
        <v>472</v>
      </c>
      <c r="C880" s="11" t="s">
        <v>353</v>
      </c>
      <c r="D880" s="12">
        <v>5580.9</v>
      </c>
      <c r="E880" s="13"/>
    </row>
    <row r="881" spans="1:5" x14ac:dyDescent="0.2">
      <c r="A881" s="9"/>
      <c r="B881" s="10" t="s">
        <v>594</v>
      </c>
      <c r="C881" s="11" t="s">
        <v>595</v>
      </c>
      <c r="D881" s="12">
        <v>7234.5</v>
      </c>
      <c r="E881" s="13"/>
    </row>
    <row r="882" spans="1:5" x14ac:dyDescent="0.2">
      <c r="A882" s="9"/>
      <c r="B882" s="10" t="s">
        <v>334</v>
      </c>
      <c r="C882" s="11" t="s">
        <v>318</v>
      </c>
      <c r="D882" s="12">
        <v>4134</v>
      </c>
      <c r="E882" s="13"/>
    </row>
    <row r="883" spans="1:5" x14ac:dyDescent="0.2">
      <c r="A883" s="14"/>
      <c r="B883" s="15" t="s">
        <v>1168</v>
      </c>
      <c r="C883" s="16" t="s">
        <v>1158</v>
      </c>
      <c r="D883" s="17">
        <v>3144304.91</v>
      </c>
      <c r="E883" s="18"/>
    </row>
    <row r="884" spans="1:5" x14ac:dyDescent="0.2">
      <c r="A884" s="19"/>
      <c r="B884" s="20"/>
      <c r="C884" s="26"/>
      <c r="D884" s="26"/>
      <c r="E884" s="26"/>
    </row>
    <row r="885" spans="1:5" x14ac:dyDescent="0.2">
      <c r="E885" s="21"/>
    </row>
  </sheetData>
  <mergeCells count="3">
    <mergeCell ref="A1:E1"/>
    <mergeCell ref="A2:B2"/>
    <mergeCell ref="C884:E884"/>
  </mergeCells>
  <pageMargins left="0.7" right="0.7" top="0.75" bottom="0.75" header="0.3" footer="0.3"/>
  <pageSetup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BMu</vt:lpstr>
      <vt:lpstr>BMu!Área_de_impresión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Lenovo</cp:lastModifiedBy>
  <cp:lastPrinted>2021-08-27T20:39:24Z</cp:lastPrinted>
  <dcterms:created xsi:type="dcterms:W3CDTF">2021-02-04T19:30:19Z</dcterms:created>
  <dcterms:modified xsi:type="dcterms:W3CDTF">2022-03-17T19:38:12Z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