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C60" i="1" l="1"/>
  <c r="B60" i="1"/>
  <c r="C37" i="1"/>
  <c r="B37" i="1"/>
  <c r="B65" i="1" s="1"/>
  <c r="F37" i="1"/>
  <c r="E60" i="1"/>
  <c r="E65" i="1" s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<sst xmlns="http://schemas.openxmlformats.org/spreadsheetml/2006/main" count="72" uniqueCount="72">
  <si>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</si>
  <si>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</si>
  <si>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</si>
  <si>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</si>
  <si>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</si>
  <si>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</si>
  <si>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</si>
  <si>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</si>
  <si>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</si>
  <si>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</si>
  <si>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</si>
  <si>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</si>
  <si>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</si>
  <si>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</si>
  <si>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</si>
  <si>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</si>
  <si>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</si>
  <si>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</si>
  <si>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</si>
  <si>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</si>
  <si>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</si>
  <si>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</si>
  <si>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</si>
  <si>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</si>
  <si>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</si>
  <si>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</si>
  <si>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</si>
  <si>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</si>
  <si>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</si>
  <si>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</si>
  <si>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</si>
  <si>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</si>
  <si>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</si>
  <si>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</si>
  <si>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</si>
  <si>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</si>
  <si>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</si>
  <si>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</si>
  <si>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</si>
  <si>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</si>
  <si>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</si>
  <si>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</si>
  <si>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</si>
  <si>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</si>
  <si>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</si>
  <si>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</si>
  <si>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</si>
  <si>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</si>
  <si>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</si>
  <si>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</si>
  <si>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</si>
  <si>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</si>
  <si>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</si>
  <si>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</si>
  <si>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</si>
  <si>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</si>
  <si>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</si>
  <si>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</si>
  <si>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</si>
  <si>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</si>
  <si>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</si>
  <si>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</si>
  <si>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</si>
  <si>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</si>
  <si>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</si>
  <si>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</si>
  <si>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</si>
  <si>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</si>
  <si>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</si>
  <si>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</si>
  <si>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</si>
  <si>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MUSEO ICONOGRAFICO DEL QUIJOTE
Estado Analítico de Ingresos Detallado - LDF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</si>
</sst>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40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1963500</v>
      </c>
      <c r="C12" s="10">
        <v>1746661.11</v>
      </c>
      <c r="D12" s="10">
        <f t="shared" si="0"/>
        <v>3710161.1100000003</v>
      </c>
      <c r="E12" s="10">
        <v>2907314.39</v>
      </c>
      <c r="F12" s="10">
        <v>2906065.39</v>
      </c>
      <c r="G12" s="10">
        <f t="shared" si="1"/>
        <v>942565.39000000013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14715539.869999999</v>
      </c>
      <c r="C31" s="10">
        <v>606904.75</v>
      </c>
      <c r="D31" s="10">
        <f t="shared" si="0"/>
        <v>15322444.619999999</v>
      </c>
      <c r="E31" s="10">
        <v>15322444.619999999</v>
      </c>
      <c r="F31" s="10">
        <v>15322444.619999999</v>
      </c>
      <c r="G31" s="10">
        <f t="shared" si="5"/>
        <v>606904.75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16679039.869999999</v>
      </c>
      <c r="C37" s="23">
        <f t="shared" si="9"/>
        <v>2353565.8600000003</v>
      </c>
      <c r="D37" s="23">
        <f t="shared" si="9"/>
        <v>19032605.73</v>
      </c>
      <c r="E37" s="23">
        <f t="shared" si="9"/>
        <v>18229759.009999998</v>
      </c>
      <c r="F37" s="23">
        <f t="shared" si="9"/>
        <v>18228510.009999998</v>
      </c>
      <c r="G37" s="23">
        <f t="shared" si="9"/>
        <v>1549470.1400000001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1549470.1399999987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16679039.869999999</v>
      </c>
      <c r="C65" s="23">
        <f t="shared" si="22"/>
        <v>2353565.8600000003</v>
      </c>
      <c r="D65" s="23">
        <f t="shared" si="22"/>
        <v>19032605.73</v>
      </c>
      <c r="E65" s="23">
        <f t="shared" si="22"/>
        <v>18229759.009999998</v>
      </c>
      <c r="F65" s="23">
        <f t="shared" si="22"/>
        <v>18228510.009999998</v>
      </c>
      <c r="G65" s="23">
        <f t="shared" si="22"/>
        <v>1549470.1400000001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2023-02-09T17:33:00Z</cp:lastPrinted>
  <dcterms:created xsi:type="dcterms:W3CDTF">2017-01-11T17:22:08Z</dcterms:created>
  <dcterms:modified xsi:type="dcterms:W3CDTF">2023-02-09T17:33:29Z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