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Desktop\museo\2021\Estados Financieros\3er trimest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<sst xmlns="http://schemas.openxmlformats.org/spreadsheetml/2006/main" count="69" uniqueCount="49">
  <si>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</si>
  <si>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</si>
  <si>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</si>
  <si>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</si>
  <si>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</si>
  <si>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</si>
  <si>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</si>
  <si>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</si>
  <si>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</si>
  <si>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</si>
  <si>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</si>
  <si>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</si>
  <si>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</si>
  <si>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</si>
  <si>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</si>
  <si>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</si>
  <si>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</si>
  <si>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</si>
  <si>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</si>
  <si>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</si>
  <si>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</si>
  <si>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</si>
  <si>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</si>
  <si>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</si>
  <si>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</si>
  <si>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</si>
  <si>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</si>
  <si>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</si>
  <si>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</si>
  <si>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</si>
  <si>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</si>
  <si>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</si>
  <si>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</si>
  <si>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</si>
  <si>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</si>
  <si>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</si>
  <si>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</si>
  <si>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</si>
  <si>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</si>
  <si>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</si>
  <si>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</si>
  <si>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</si>
  <si>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</si>
  <si>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30 de Septiembre de 2021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</si>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</sst>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  <xf numFmtId="0" fontId="9" fillId="4" borderId="0" xfId="2" applyFont="1" applyFill="1" applyAlignment="1" applyProtection="1">
      <alignment horizontal="center" vertical="top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vertical="center" wrapText="1"/>
      <protection locked="0"/>
    </xf>
    <xf numFmtId="0" fontId="9" fillId="4" borderId="0" xfId="2" applyFont="1" applyFill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16751177.470000001</v>
      </c>
      <c r="D7" s="8">
        <f t="shared" ref="D7:E7" si="0">SUM(D8:D10)</f>
        <v>11542852.539999999</v>
      </c>
      <c r="E7" s="8">
        <f t="shared" si="0"/>
        <v>11467447.289999999</v>
      </c>
    </row>
    <row r="8" spans="1:6" x14ac:dyDescent="0.2">
      <c r="A8" s="6"/>
      <c r="B8" s="9" t="s">
        <v>5</v>
      </c>
      <c r="C8" s="10">
        <v>16751177.470000001</v>
      </c>
      <c r="D8" s="10">
        <v>11542852.539999999</v>
      </c>
      <c r="E8" s="10">
        <v>11467447.289999999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16751177.470000001</v>
      </c>
      <c r="D12" s="8">
        <f t="shared" ref="D12:E12" si="1">SUM(D13:D14)</f>
        <v>8412632.6500000004</v>
      </c>
      <c r="E12" s="8">
        <f t="shared" si="1"/>
        <v>8412632.6500000004</v>
      </c>
      <c r="F12" s="36" t="s">
        <v>42</v>
      </c>
    </row>
    <row r="13" spans="1:6" x14ac:dyDescent="0.2">
      <c r="A13" s="6"/>
      <c r="B13" s="9" t="s">
        <v>9</v>
      </c>
      <c r="C13" s="10">
        <v>16751177.470000001</v>
      </c>
      <c r="D13" s="10">
        <v>8412632.6500000004</v>
      </c>
      <c r="E13" s="10">
        <v>8412632.6500000004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3130219.8899999987</v>
      </c>
      <c r="E20" s="8">
        <f>E7-E12+E16</f>
        <v>3054814.6399999987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3130219.8899999987</v>
      </c>
      <c r="E21" s="8">
        <f t="shared" si="2"/>
        <v>3054814.6399999987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3130219.8899999987</v>
      </c>
      <c r="E22" s="8">
        <f>E21-E16</f>
        <v>3054814.6399999987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3130219.8899999987</v>
      </c>
      <c r="E30" s="8">
        <f t="shared" si="4"/>
        <v>3054814.6399999987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16751177.470000001</v>
      </c>
      <c r="D45" s="10">
        <v>11542852.539999999</v>
      </c>
      <c r="E45" s="10">
        <v>11467447.289999999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16751177.470000001</v>
      </c>
      <c r="D50" s="10">
        <v>8412632.6500000004</v>
      </c>
      <c r="E50" s="10">
        <v>8412632.6500000004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3130219.8899999987</v>
      </c>
      <c r="E54" s="8">
        <f t="shared" si="9"/>
        <v>3054814.6399999987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3130219.8899999987</v>
      </c>
      <c r="E55" s="8">
        <f t="shared" si="10"/>
        <v>3054814.6399999987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39"/>
      <c r="B72" s="39" t="s">
        <v>44</v>
      </c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40" t="s">
        <v>45</v>
      </c>
      <c r="C76" s="38" t="s">
        <v>46</v>
      </c>
      <c r="D76" s="38"/>
      <c r="E76" s="41"/>
    </row>
    <row r="77" spans="1:5" ht="22.5" x14ac:dyDescent="0.2">
      <c r="A77" s="39"/>
      <c r="B77" s="40" t="s">
        <v>47</v>
      </c>
      <c r="C77" s="37" t="s">
        <v>48</v>
      </c>
      <c r="D77" s="37"/>
      <c r="E77" s="42"/>
    </row>
  </sheetData>
  <mergeCells count="8">
    <mergeCell ref="C76:D76"/>
    <mergeCell ref="C77:D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2021-10-29T21:15:55Z</cp:lastPrinted>
  <dcterms:created xsi:type="dcterms:W3CDTF">2017-01-11T17:21:42Z</dcterms:created>
  <dcterms:modified xsi:type="dcterms:W3CDTF">2021-10-29T21:16:04Z</dcterms:modified>
</cp:coreProperties>
</file>