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<sst xmlns="http://schemas.openxmlformats.org/spreadsheetml/2006/main" count="64" uniqueCount="44">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</sst>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Normal="10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16679039.869999999</v>
      </c>
      <c r="D7" s="8">
        <f t="shared" ref="D7:E7" si="0">SUM(D8:D10)</f>
        <v>18229759.010000002</v>
      </c>
      <c r="E7" s="8">
        <f t="shared" si="0"/>
        <v>18228510.010000002</v>
      </c>
    </row>
    <row r="8" spans="1:6" x14ac:dyDescent="0.2">
      <c r="A8" s="6"/>
      <c r="B8" s="9" t="s">
        <v>5</v>
      </c>
      <c r="C8" s="10">
        <v>16679039.869999999</v>
      </c>
      <c r="D8" s="10">
        <v>18229759.010000002</v>
      </c>
      <c r="E8" s="10">
        <v>18228510.010000002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16679039.869999999</v>
      </c>
      <c r="D12" s="8">
        <f t="shared" ref="D12:E12" si="1">SUM(D13:D14)</f>
        <v>17178421.09</v>
      </c>
      <c r="E12" s="8">
        <f t="shared" si="1"/>
        <v>17056208.239999998</v>
      </c>
      <c r="F12" s="24" t="s">
        <v>42</v>
      </c>
    </row>
    <row r="13" spans="1:6" x14ac:dyDescent="0.2">
      <c r="A13" s="6"/>
      <c r="B13" s="9" t="s">
        <v>9</v>
      </c>
      <c r="C13" s="10">
        <v>16679039.869999999</v>
      </c>
      <c r="D13" s="10">
        <v>17178421.09</v>
      </c>
      <c r="E13" s="10">
        <v>17056208.239999998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1051337.9200000018</v>
      </c>
      <c r="E20" s="8">
        <f>E7-E12+E16</f>
        <v>1172301.7700000033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1051337.9200000018</v>
      </c>
      <c r="E21" s="8">
        <f t="shared" si="2"/>
        <v>1172301.7700000033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1051337.9200000018</v>
      </c>
      <c r="E22" s="8">
        <f>E21-E16</f>
        <v>1172301.7700000033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1051337.9200000018</v>
      </c>
      <c r="E30" s="8">
        <f t="shared" si="4"/>
        <v>1172301.7700000033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16679039.869999999</v>
      </c>
      <c r="D45" s="10">
        <v>18229759.010000002</v>
      </c>
      <c r="E45" s="10">
        <v>18228510.010000002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16679039.869999999</v>
      </c>
      <c r="D50" s="10">
        <v>17178421.09</v>
      </c>
      <c r="E50" s="10">
        <v>17056208.239999998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1051337.9200000018</v>
      </c>
      <c r="E54" s="8">
        <f t="shared" si="9"/>
        <v>1172301.7700000033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1051337.9200000018</v>
      </c>
      <c r="E55" s="8">
        <f t="shared" si="10"/>
        <v>1172301.7700000033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96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2017-01-11T17:21:42Z</dcterms:created>
  <dcterms:modified xsi:type="dcterms:W3CDTF">2023-02-09T17:31:28Z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