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2_Información presupuestaria\"/>
    </mc:Choice>
  </mc:AlternateContent>
  <xr:revisionPtr revIDLastSave="0" documentId="8_{60D8AEB7-F871-4BF5-9A38-349D0CE6519B}" xr6:coauthVersionLast="45" xr6:coauthVersionMax="45" xr10:uidLastSave="{00000000-0000-0000-0000-000000000000}"/>
  <bookViews>
    <workbookView xWindow="-120" yWindow="-120" windowWidth="24240" windowHeight="13140" xr2:uid="{74C1D013-BBCC-4495-ACC5-92B225E9CD56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<sst xmlns="http://schemas.openxmlformats.org/spreadsheetml/2006/main" count="18" uniqueCount="18">
  <si>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</si>
  <si>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</si>
  <si>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</si>
  <si>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</si>
  <si>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</si>
  <si>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</si>
  <si>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</si>
  <si>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</si>
  <si>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</si>
  <si>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</si>
  <si>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</si>
  <si>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</si>
  <si>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</si>
  <si>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</si>
  <si>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</si>
  <si>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</si>
  <si>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</si>
  <si>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Económica (por Tipo de Gasto)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</si>
</sst>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" fontId="2" fillId="0" borderId="6" xfId="0" applyNumberFormat="1" applyFont="1" applyBorder="1" applyProtection="1">
      <protection locked="0"/>
    </xf>
    <xf numFmtId="0" fontId="2" fillId="0" borderId="0" xfId="0" applyFont="1"/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9D05CC3A-DBB2-4BF4-B5F9-527484262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BB02-9FEA-4233-AF16-F5278B7BD02B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17246362.890000001</v>
      </c>
      <c r="D5" s="8">
        <v>2101000.4300000002</v>
      </c>
      <c r="E5" s="8">
        <f>C5+D5</f>
        <v>19347363.32</v>
      </c>
      <c r="F5" s="8">
        <v>8593552.4100000001</v>
      </c>
      <c r="G5" s="8">
        <v>8593552.4100000001</v>
      </c>
      <c r="H5" s="8">
        <f>E5-F5</f>
        <v>10753810.91</v>
      </c>
    </row>
    <row r="6" spans="1:8" x14ac:dyDescent="0.2">
      <c r="A6" s="7"/>
      <c r="B6" s="9" t="s">
        <v>5</v>
      </c>
      <c r="C6" s="8">
        <v>82500</v>
      </c>
      <c r="D6" s="8">
        <v>72480</v>
      </c>
      <c r="E6" s="8">
        <f>C6+D6</f>
        <v>154980</v>
      </c>
      <c r="F6" s="8">
        <v>0</v>
      </c>
      <c r="G6" s="8">
        <v>0</v>
      </c>
      <c r="H6" s="8">
        <f>E6-F6</f>
        <v>154980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132000</v>
      </c>
      <c r="D8" s="8">
        <v>0</v>
      </c>
      <c r="E8" s="8">
        <f>C8+D8</f>
        <v>132000</v>
      </c>
      <c r="F8" s="8">
        <v>98197.23</v>
      </c>
      <c r="G8" s="8">
        <v>98197.23</v>
      </c>
      <c r="H8" s="8">
        <f>E8-F8</f>
        <v>33802.770000000004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17460862.890000001</v>
      </c>
      <c r="D10" s="2">
        <f>SUM(D5+D6+D7+D8+D9)</f>
        <v>2173480.4300000002</v>
      </c>
      <c r="E10" s="2">
        <f>SUM(E5+E6+E7+E8+E9)</f>
        <v>19634343.32</v>
      </c>
      <c r="F10" s="2">
        <f>SUM(F5+F6+F7+F8+F9)</f>
        <v>8691749.6400000006</v>
      </c>
      <c r="G10" s="2">
        <f>SUM(G5+G6+G7+G8+G9)</f>
        <v>8691749.6400000006</v>
      </c>
      <c r="H10" s="2">
        <f>SUM(H5+H6+H7+H8+H9)</f>
        <v>10942593.68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2020-08-18T02:50:59Z</dcterms:created>
  <dcterms:modified xsi:type="dcterms:W3CDTF">2020-08-18T02:53:23Z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