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IEC\Transparencia\Contabilidad\2018\Segundo Trimestre\INFORMACION PORTAL JUNIO 2018\INFORMACION DISCIPLINA FINANCIERA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F6c" sheetId="40" r:id="rId2"/>
  </sheets>
  <calcPr calcId="152511"/>
</workbook>
</file>

<file path=xl/calcChain.xml><?xml version="1.0" encoding="utf-8"?>
<calcChain xmlns="http://schemas.openxmlformats.org/spreadsheetml/2006/main">
  <c r="E7" i="40" l="1"/>
  <c r="H7" i="40" s="1"/>
  <c r="E8" i="40"/>
  <c r="H8" i="40"/>
  <c r="E9" i="40"/>
  <c r="H9" i="40" s="1"/>
  <c r="E10" i="40"/>
  <c r="H10" i="40"/>
  <c r="E11" i="40"/>
  <c r="H11" i="40" s="1"/>
  <c r="E12" i="40"/>
  <c r="H12" i="40"/>
  <c r="E13" i="40"/>
  <c r="H13" i="40" s="1"/>
  <c r="E14" i="40"/>
  <c r="H14" i="40"/>
  <c r="E17" i="40"/>
  <c r="E18" i="40"/>
  <c r="E16" i="40" s="1"/>
  <c r="E19" i="40"/>
  <c r="E20" i="40"/>
  <c r="E21" i="40"/>
  <c r="E22" i="40"/>
  <c r="E23" i="40"/>
  <c r="F16" i="40"/>
  <c r="E26" i="40"/>
  <c r="E25" i="40" s="1"/>
  <c r="H25" i="40" s="1"/>
  <c r="E27" i="40"/>
  <c r="E28" i="40"/>
  <c r="E29" i="40"/>
  <c r="E30" i="40"/>
  <c r="H30" i="40" s="1"/>
  <c r="E31" i="40"/>
  <c r="E32" i="40"/>
  <c r="E33" i="40"/>
  <c r="E34" i="40"/>
  <c r="H34" i="40" s="1"/>
  <c r="F25" i="40"/>
  <c r="E37" i="40"/>
  <c r="H37" i="40" s="1"/>
  <c r="E38" i="40"/>
  <c r="E39" i="40"/>
  <c r="E40" i="40"/>
  <c r="E36" i="40"/>
  <c r="H36" i="40" s="1"/>
  <c r="F36" i="40"/>
  <c r="E44" i="40"/>
  <c r="H44" i="40" s="1"/>
  <c r="E45" i="40"/>
  <c r="E46" i="40"/>
  <c r="E47" i="40"/>
  <c r="E48" i="40"/>
  <c r="H48" i="40" s="1"/>
  <c r="E49" i="40"/>
  <c r="E50" i="40"/>
  <c r="E51" i="40"/>
  <c r="E43" i="40"/>
  <c r="H43" i="40" s="1"/>
  <c r="E54" i="40"/>
  <c r="E55" i="40"/>
  <c r="E56" i="40"/>
  <c r="E57" i="40"/>
  <c r="H57" i="40" s="1"/>
  <c r="E58" i="40"/>
  <c r="E59" i="40"/>
  <c r="E60" i="40"/>
  <c r="E63" i="40"/>
  <c r="E64" i="40"/>
  <c r="E65" i="40"/>
  <c r="E62" i="40" s="1"/>
  <c r="H62" i="40" s="1"/>
  <c r="E66" i="40"/>
  <c r="H66" i="40" s="1"/>
  <c r="E67" i="40"/>
  <c r="E68" i="40"/>
  <c r="E69" i="40"/>
  <c r="E70" i="40"/>
  <c r="H70" i="40" s="1"/>
  <c r="E71" i="40"/>
  <c r="E74" i="40"/>
  <c r="E75" i="40"/>
  <c r="H75" i="40" s="1"/>
  <c r="E76" i="40"/>
  <c r="E77" i="40"/>
  <c r="F43" i="40"/>
  <c r="F53" i="40"/>
  <c r="F42" i="40" s="1"/>
  <c r="F62" i="40"/>
  <c r="F73" i="40"/>
  <c r="G6" i="40"/>
  <c r="G5" i="40" s="1"/>
  <c r="G16" i="40"/>
  <c r="G25" i="40"/>
  <c r="G36" i="40"/>
  <c r="G43" i="40"/>
  <c r="G53" i="40"/>
  <c r="G42" i="40" s="1"/>
  <c r="G62" i="40"/>
  <c r="G73" i="40"/>
  <c r="F6" i="40"/>
  <c r="F5" i="40"/>
  <c r="F79" i="40" s="1"/>
  <c r="E6" i="40"/>
  <c r="D6" i="40"/>
  <c r="D16" i="40"/>
  <c r="D5" i="40" s="1"/>
  <c r="D25" i="40"/>
  <c r="D36" i="40"/>
  <c r="D43" i="40"/>
  <c r="D53" i="40"/>
  <c r="D42" i="40" s="1"/>
  <c r="D62" i="40"/>
  <c r="D73" i="40"/>
  <c r="C6" i="40"/>
  <c r="C5" i="40" s="1"/>
  <c r="C16" i="40"/>
  <c r="C25" i="40"/>
  <c r="C36" i="40"/>
  <c r="C43" i="40"/>
  <c r="C53" i="40"/>
  <c r="C62" i="40"/>
  <c r="C42" i="40" s="1"/>
  <c r="C73" i="40"/>
  <c r="H77" i="40"/>
  <c r="H76" i="40"/>
  <c r="H74" i="40"/>
  <c r="H71" i="40"/>
  <c r="H69" i="40"/>
  <c r="H68" i="40"/>
  <c r="H67" i="40"/>
  <c r="H65" i="40"/>
  <c r="H64" i="40"/>
  <c r="H63" i="40"/>
  <c r="H60" i="40"/>
  <c r="H59" i="40"/>
  <c r="H58" i="40"/>
  <c r="H56" i="40"/>
  <c r="H55" i="40"/>
  <c r="H54" i="40"/>
  <c r="H51" i="40"/>
  <c r="H50" i="40"/>
  <c r="H49" i="40"/>
  <c r="H47" i="40"/>
  <c r="H46" i="40"/>
  <c r="H45" i="40"/>
  <c r="H40" i="40"/>
  <c r="H39" i="40"/>
  <c r="H38" i="40"/>
  <c r="H33" i="40"/>
  <c r="H32" i="40"/>
  <c r="H31" i="40"/>
  <c r="H29" i="40"/>
  <c r="H28" i="40"/>
  <c r="H27" i="40"/>
  <c r="H23" i="40"/>
  <c r="H22" i="40"/>
  <c r="H21" i="40"/>
  <c r="H20" i="40"/>
  <c r="H19" i="40"/>
  <c r="H18" i="40"/>
  <c r="H17" i="40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D79" i="40" l="1"/>
  <c r="G79" i="40"/>
  <c r="H16" i="40"/>
  <c r="E5" i="40"/>
  <c r="C79" i="40"/>
  <c r="H6" i="40"/>
  <c r="H5" i="40" s="1"/>
  <c r="E53" i="40"/>
  <c r="H26" i="40"/>
  <c r="E73" i="40"/>
  <c r="H73" i="40" s="1"/>
  <c r="H53" i="40" l="1"/>
  <c r="E42" i="40"/>
  <c r="H42" i="40" s="1"/>
  <c r="H79" i="40" s="1"/>
  <c r="E79" i="40" l="1"/>
</calcChain>
</file>

<file path=xl/sharedStrings.xml><?xml version="1.0" encoding="utf-8"?>
<sst xmlns="http://schemas.openxmlformats.org/spreadsheetml/2006/main" count="379" uniqueCount="178">
  <si>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</si>
  <si>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</si>
  <si>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</si>
  <si>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</si>
  <si>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</si>
  <si>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</si>
  <si>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</si>
  <si>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</si>
  <si>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</si>
  <si>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</si>
  <si>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</si>
  <si>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</si>
  <si>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</si>
  <si>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</si>
  <si>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</si>
  <si>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</si>
  <si>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</si>
  <si>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</si>
  <si>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</si>
  <si>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</si>
  <si>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</si>
  <si>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</si>
  <si>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</si>
  <si>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</si>
  <si>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</si>
  <si>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</si>
  <si>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</si>
  <si>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</si>
  <si>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</si>
  <si>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</si>
  <si>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</si>
  <si>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</si>
  <si>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</si>
  <si>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</si>
  <si>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</si>
  <si>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</si>
  <si>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</si>
  <si>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</si>
  <si>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</si>
  <si>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</si>
  <si>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</si>
  <si>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</si>
  <si>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</si>
  <si>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</si>
  <si>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</si>
  <si>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</si>
  <si>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</si>
  <si>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</si>
  <si>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</si>
  <si>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</si>
  <si>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</si>
  <si>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</si>
  <si>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</si>
  <si>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</si>
  <si>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</si>
  <si>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</si>
  <si>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</si>
  <si>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</si>
  <si>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</si>
  <si>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</si>
  <si>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</si>
  <si>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</si>
  <si>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</si>
  <si>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</si>
  <si>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</si>
  <si>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</si>
  <si>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</si>
  <si>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</si>
  <si>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</si>
  <si>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</si>
  <si>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</si>
  <si>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</si>
  <si>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</si>
  <si>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</si>
  <si>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Devengado</t>
  </si>
  <si>
    <t>Egresos</t>
  </si>
  <si>
    <t>Pagado</t>
  </si>
  <si>
    <t>Juan Alcocer Flores</t>
  </si>
  <si>
    <t>Ma. Guadalupe Martha Saucedo Serrano</t>
  </si>
  <si>
    <t>Directora de Administración</t>
  </si>
  <si>
    <t>Director General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</si>
  <si>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</si>
  <si>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</si>
  <si>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</si>
  <si>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</si>
  <si>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</si>
  <si>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</si>
  <si>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</si>
  <si>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</si>
  <si>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</si>
  <si>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</si>
  <si>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</si>
  <si>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</si>
  <si>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</si>
  <si>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</si>
  <si>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</si>
  <si>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</si>
  <si>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</si>
  <si>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</si>
  <si>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</si>
  <si>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</si>
  <si>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</si>
  <si>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</si>
  <si>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</si>
  <si>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</si>
  <si>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</si>
  <si>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</si>
  <si>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</si>
  <si>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</si>
  <si>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</si>
  <si>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</si>
  <si>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</si>
  <si>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</si>
  <si>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</si>
  <si>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</si>
  <si>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</si>
  <si>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</si>
  <si>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</si>
  <si>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</si>
  <si>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</si>
  <si>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</si>
  <si>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</si>
  <si>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</si>
  <si>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</si>
  <si>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</si>
  <si>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</si>
  <si>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</si>
  <si>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</si>
  <si>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</si>
  <si>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</si>
  <si>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</si>
  <si>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</si>
  <si>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</si>
  <si>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</si>
  <si>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</si>
  <si>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</si>
  <si>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</si>
  <si>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</si>
  <si>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</si>
  <si>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</si>
  <si>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</si>
  <si>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</si>
  <si>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</si>
  <si>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</si>
  <si>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</si>
  <si>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</si>
  <si>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</si>
  <si>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</si>
  <si>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</si>
  <si>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</si>
  <si>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</si>
  <si>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</si>
  <si>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</si>
  <si>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</si>
  <si>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</si>
  <si>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</si>
  <si>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</si>
  <si>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</si>
  <si>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</si>
  <si>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</si>
  <si>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</si>
  <si>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</si>
  <si>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</si>
  <si>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</si>
  <si>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</si>
  <si>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</si>
  <si>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</si>
  <si>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</si>
  <si>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</si>
  <si>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</si>
  <si>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</si>
  <si>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</si>
  <si>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</si>
  <si>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</si>
  <si>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</si>
  <si>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</si>
  <si>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</si>
  <si>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ESTATAL DE LA CULTURA DEL ESTADO DE GUANAJUATO
Estado Analítico del Ejercicio del Presupuesto de Egresos Detallado - LDF
Clasificación Funcional (Finalidad y Función)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</si>
</sst>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10" xfId="0" applyFont="1" applyBorder="1"/>
    <xf numFmtId="4" fontId="8" fillId="0" borderId="16" xfId="0" applyNumberFormat="1" applyFont="1" applyBorder="1" applyAlignment="1">
      <alignment vertical="center"/>
    </xf>
    <xf numFmtId="0" fontId="8" fillId="0" borderId="1" xfId="0" applyFont="1" applyBorder="1"/>
    <xf numFmtId="4" fontId="9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8" fillId="0" borderId="3" xfId="0" applyFont="1" applyBorder="1"/>
    <xf numFmtId="4" fontId="9" fillId="0" borderId="18" xfId="0" applyNumberFormat="1" applyFont="1" applyBorder="1" applyAlignment="1">
      <alignment vertical="center"/>
    </xf>
    <xf numFmtId="0" fontId="8" fillId="0" borderId="0" xfId="245" applyFont="1"/>
    <xf numFmtId="0" fontId="8" fillId="0" borderId="0" xfId="245" applyFont="1" applyBorder="1" applyAlignment="1">
      <alignment horizontal="center"/>
    </xf>
    <xf numFmtId="0" fontId="8" fillId="0" borderId="2" xfId="0" applyFont="1" applyBorder="1" applyAlignment="1">
      <alignment horizontal="left" vertical="center" indent="2"/>
    </xf>
    <xf numFmtId="0" fontId="18" fillId="16" borderId="18" xfId="0" applyFont="1" applyFill="1" applyBorder="1" applyAlignment="1">
      <alignment horizontal="center" vertical="top" wrapText="1"/>
    </xf>
    <xf numFmtId="0" fontId="18" fillId="16" borderId="1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justify" vertical="center"/>
    </xf>
    <xf numFmtId="0" fontId="9" fillId="0" borderId="2" xfId="0" applyFont="1" applyBorder="1" applyAlignment="1">
      <alignment horizontal="left" vertical="center" indent="1"/>
    </xf>
    <xf numFmtId="0" fontId="18" fillId="16" borderId="15" xfId="0" applyFont="1" applyFill="1" applyBorder="1" applyAlignment="1">
      <alignment horizontal="center" vertical="center" wrapTex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8" fillId="0" borderId="0" xfId="245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4" t="s">
        <v>0</v>
      </c>
      <c r="B2" s="44"/>
      <c r="C2" s="44"/>
      <c r="D2" s="44"/>
      <c r="E2" s="13" t="e">
        <f>#REF!</f>
        <v>#REF!</v>
      </c>
    </row>
    <row r="3" spans="1:5">
      <c r="A3" s="44" t="s">
        <v>2</v>
      </c>
      <c r="B3" s="44"/>
      <c r="C3" s="44"/>
      <c r="D3" s="44"/>
      <c r="E3" s="13" t="e">
        <f>#REF!</f>
        <v>#REF!</v>
      </c>
    </row>
    <row r="4" spans="1:5">
      <c r="A4" s="44" t="s">
        <v>1</v>
      </c>
      <c r="B4" s="44"/>
      <c r="C4" s="44"/>
      <c r="D4" s="44"/>
      <c r="E4" s="14"/>
    </row>
    <row r="5" spans="1:5">
      <c r="A5" s="44" t="s">
        <v>70</v>
      </c>
      <c r="B5" s="44"/>
      <c r="C5" s="44"/>
      <c r="D5" s="44"/>
      <c r="E5" t="s">
        <v>68</v>
      </c>
    </row>
    <row r="6" spans="1:5">
      <c r="A6" s="6"/>
      <c r="B6" s="6"/>
      <c r="C6" s="49" t="s">
        <v>3</v>
      </c>
      <c r="D6" s="49"/>
      <c r="E6" s="1">
        <v>2013</v>
      </c>
    </row>
    <row r="7" spans="1: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>
      <c r="A8" s="45"/>
      <c r="B8" s="43"/>
      <c r="C8" s="39" t="s">
        <v>10</v>
      </c>
      <c r="D8" s="39"/>
      <c r="E8" s="8" t="e">
        <f>#REF!</f>
        <v>#REF!</v>
      </c>
    </row>
    <row r="9" spans="1:5">
      <c r="A9" s="45"/>
      <c r="B9" s="43"/>
      <c r="C9" s="39" t="s">
        <v>12</v>
      </c>
      <c r="D9" s="39"/>
      <c r="E9" s="8" t="e">
        <f>#REF!</f>
        <v>#REF!</v>
      </c>
    </row>
    <row r="10" spans="1:5">
      <c r="A10" s="45"/>
      <c r="B10" s="43"/>
      <c r="C10" s="39" t="s">
        <v>14</v>
      </c>
      <c r="D10" s="39"/>
      <c r="E10" s="8" t="e">
        <f>#REF!</f>
        <v>#REF!</v>
      </c>
    </row>
    <row r="11" spans="1:5">
      <c r="A11" s="45"/>
      <c r="B11" s="43"/>
      <c r="C11" s="39" t="s">
        <v>16</v>
      </c>
      <c r="D11" s="39"/>
      <c r="E11" s="8" t="e">
        <f>#REF!</f>
        <v>#REF!</v>
      </c>
    </row>
    <row r="12" spans="1:5">
      <c r="A12" s="45"/>
      <c r="B12" s="43"/>
      <c r="C12" s="39" t="s">
        <v>18</v>
      </c>
      <c r="D12" s="39"/>
      <c r="E12" s="8" t="e">
        <f>#REF!</f>
        <v>#REF!</v>
      </c>
    </row>
    <row r="13" spans="1: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>
      <c r="A14" s="45"/>
      <c r="B14" s="4"/>
      <c r="C14" s="40" t="s">
        <v>23</v>
      </c>
      <c r="D14" s="40"/>
      <c r="E14" s="9" t="e">
        <f>#REF!</f>
        <v>#REF!</v>
      </c>
    </row>
    <row r="15" spans="1: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>
      <c r="A16" s="45"/>
      <c r="B16" s="43"/>
      <c r="C16" s="39" t="s">
        <v>29</v>
      </c>
      <c r="D16" s="39"/>
      <c r="E16" s="8" t="e">
        <f>#REF!</f>
        <v>#REF!</v>
      </c>
    </row>
    <row r="17" spans="1:5">
      <c r="A17" s="45"/>
      <c r="B17" s="43"/>
      <c r="C17" s="39" t="s">
        <v>31</v>
      </c>
      <c r="D17" s="39"/>
      <c r="E17" s="8" t="e">
        <f>#REF!</f>
        <v>#REF!</v>
      </c>
    </row>
    <row r="18" spans="1:5">
      <c r="A18" s="45"/>
      <c r="B18" s="43"/>
      <c r="C18" s="39" t="s">
        <v>33</v>
      </c>
      <c r="D18" s="39"/>
      <c r="E18" s="8" t="e">
        <f>#REF!</f>
        <v>#REF!</v>
      </c>
    </row>
    <row r="19" spans="1:5">
      <c r="A19" s="45"/>
      <c r="B19" s="43"/>
      <c r="C19" s="39" t="s">
        <v>35</v>
      </c>
      <c r="D19" s="39"/>
      <c r="E19" s="8" t="e">
        <f>#REF!</f>
        <v>#REF!</v>
      </c>
    </row>
    <row r="20" spans="1:5">
      <c r="A20" s="45"/>
      <c r="B20" s="43"/>
      <c r="C20" s="39" t="s">
        <v>37</v>
      </c>
      <c r="D20" s="39"/>
      <c r="E20" s="8" t="e">
        <f>#REF!</f>
        <v>#REF!</v>
      </c>
    </row>
    <row r="21" spans="1:5">
      <c r="A21" s="45"/>
      <c r="B21" s="43"/>
      <c r="C21" s="39" t="s">
        <v>39</v>
      </c>
      <c r="D21" s="39"/>
      <c r="E21" s="8" t="e">
        <f>#REF!</f>
        <v>#REF!</v>
      </c>
    </row>
    <row r="22" spans="1:5">
      <c r="A22" s="45"/>
      <c r="B22" s="43"/>
      <c r="C22" s="39" t="s">
        <v>40</v>
      </c>
      <c r="D22" s="39"/>
      <c r="E22" s="8" t="e">
        <f>#REF!</f>
        <v>#REF!</v>
      </c>
    </row>
    <row r="23" spans="1: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>
      <c r="A25" s="45"/>
      <c r="B25" s="2"/>
      <c r="C25" s="40" t="s">
        <v>46</v>
      </c>
      <c r="D25" s="40"/>
      <c r="E25" s="9" t="e">
        <f>#REF!</f>
        <v>#REF!</v>
      </c>
    </row>
    <row r="26" spans="1: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>
      <c r="A27" s="45"/>
      <c r="B27" s="43"/>
      <c r="C27" s="39" t="s">
        <v>11</v>
      </c>
      <c r="D27" s="39"/>
      <c r="E27" s="8" t="e">
        <f>#REF!</f>
        <v>#REF!</v>
      </c>
    </row>
    <row r="28" spans="1:5">
      <c r="A28" s="45"/>
      <c r="B28" s="43"/>
      <c r="C28" s="39" t="s">
        <v>13</v>
      </c>
      <c r="D28" s="39"/>
      <c r="E28" s="8" t="e">
        <f>#REF!</f>
        <v>#REF!</v>
      </c>
    </row>
    <row r="29" spans="1:5">
      <c r="A29" s="45"/>
      <c r="B29" s="43"/>
      <c r="C29" s="39" t="s">
        <v>15</v>
      </c>
      <c r="D29" s="39"/>
      <c r="E29" s="8" t="e">
        <f>#REF!</f>
        <v>#REF!</v>
      </c>
    </row>
    <row r="30" spans="1:5">
      <c r="A30" s="45"/>
      <c r="B30" s="43"/>
      <c r="C30" s="39" t="s">
        <v>17</v>
      </c>
      <c r="D30" s="39"/>
      <c r="E30" s="8" t="e">
        <f>#REF!</f>
        <v>#REF!</v>
      </c>
    </row>
    <row r="31" spans="1:5">
      <c r="A31" s="45"/>
      <c r="B31" s="43"/>
      <c r="C31" s="39" t="s">
        <v>19</v>
      </c>
      <c r="D31" s="39"/>
      <c r="E31" s="8" t="e">
        <f>#REF!</f>
        <v>#REF!</v>
      </c>
    </row>
    <row r="32" spans="1:5">
      <c r="A32" s="45"/>
      <c r="B32" s="43"/>
      <c r="C32" s="39" t="s">
        <v>21</v>
      </c>
      <c r="D32" s="39"/>
      <c r="E32" s="8" t="e">
        <f>#REF!</f>
        <v>#REF!</v>
      </c>
    </row>
    <row r="33" spans="1: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>
      <c r="A34" s="45"/>
      <c r="B34" s="4"/>
      <c r="C34" s="40" t="s">
        <v>24</v>
      </c>
      <c r="D34" s="40"/>
      <c r="E34" s="9" t="e">
        <f>#REF!</f>
        <v>#REF!</v>
      </c>
    </row>
    <row r="35" spans="1: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>
      <c r="A36" s="45"/>
      <c r="B36" s="43"/>
      <c r="C36" s="39" t="s">
        <v>30</v>
      </c>
      <c r="D36" s="39"/>
      <c r="E36" s="8" t="e">
        <f>#REF!</f>
        <v>#REF!</v>
      </c>
    </row>
    <row r="37" spans="1:5">
      <c r="A37" s="45"/>
      <c r="B37" s="43"/>
      <c r="C37" s="39" t="s">
        <v>32</v>
      </c>
      <c r="D37" s="39"/>
      <c r="E37" s="8" t="e">
        <f>#REF!</f>
        <v>#REF!</v>
      </c>
    </row>
    <row r="38" spans="1:5">
      <c r="A38" s="45"/>
      <c r="B38" s="43"/>
      <c r="C38" s="39" t="s">
        <v>34</v>
      </c>
      <c r="D38" s="39"/>
      <c r="E38" s="8" t="e">
        <f>#REF!</f>
        <v>#REF!</v>
      </c>
    </row>
    <row r="39" spans="1:5">
      <c r="A39" s="45"/>
      <c r="B39" s="43"/>
      <c r="C39" s="39" t="s">
        <v>36</v>
      </c>
      <c r="D39" s="39"/>
      <c r="E39" s="8" t="e">
        <f>#REF!</f>
        <v>#REF!</v>
      </c>
    </row>
    <row r="40" spans="1: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>
      <c r="A42" s="45"/>
      <c r="B42" s="2"/>
      <c r="C42" s="40" t="s">
        <v>43</v>
      </c>
      <c r="D42" s="40"/>
      <c r="E42" s="9" t="e">
        <f>#REF!</f>
        <v>#REF!</v>
      </c>
    </row>
    <row r="43" spans="1: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>
      <c r="A44" s="3"/>
      <c r="B44" s="43"/>
      <c r="C44" s="39" t="s">
        <v>48</v>
      </c>
      <c r="D44" s="39"/>
      <c r="E44" s="8" t="e">
        <f>#REF!</f>
        <v>#REF!</v>
      </c>
    </row>
    <row r="45" spans="1:5">
      <c r="A45" s="3"/>
      <c r="B45" s="43"/>
      <c r="C45" s="39" t="s">
        <v>49</v>
      </c>
      <c r="D45" s="39"/>
      <c r="E45" s="8" t="e">
        <f>#REF!</f>
        <v>#REF!</v>
      </c>
    </row>
    <row r="46" spans="1:5">
      <c r="A46" s="3"/>
      <c r="B46" s="43"/>
      <c r="C46" s="39" t="s">
        <v>50</v>
      </c>
      <c r="D46" s="39"/>
      <c r="E46" s="8" t="e">
        <f>#REF!</f>
        <v>#REF!</v>
      </c>
    </row>
    <row r="47" spans="1:5">
      <c r="A47" s="3"/>
      <c r="B47" s="43"/>
      <c r="C47" s="41" t="s">
        <v>51</v>
      </c>
      <c r="D47" s="41"/>
      <c r="E47" s="10" t="e">
        <f>#REF!</f>
        <v>#REF!</v>
      </c>
    </row>
    <row r="48" spans="1:5">
      <c r="A48" s="3"/>
      <c r="B48" s="43"/>
      <c r="C48" s="39" t="s">
        <v>52</v>
      </c>
      <c r="D48" s="39"/>
      <c r="E48" s="8" t="e">
        <f>#REF!</f>
        <v>#REF!</v>
      </c>
    </row>
    <row r="49" spans="1:5">
      <c r="A49" s="3"/>
      <c r="B49" s="43"/>
      <c r="C49" s="39" t="s">
        <v>53</v>
      </c>
      <c r="D49" s="39"/>
      <c r="E49" s="8" t="e">
        <f>#REF!</f>
        <v>#REF!</v>
      </c>
    </row>
    <row r="50" spans="1:5">
      <c r="A50" s="3"/>
      <c r="B50" s="43"/>
      <c r="C50" s="39" t="s">
        <v>54</v>
      </c>
      <c r="D50" s="39"/>
      <c r="E50" s="8" t="e">
        <f>#REF!</f>
        <v>#REF!</v>
      </c>
    </row>
    <row r="51" spans="1:5">
      <c r="A51" s="3"/>
      <c r="B51" s="43"/>
      <c r="C51" s="39" t="s">
        <v>55</v>
      </c>
      <c r="D51" s="39"/>
      <c r="E51" s="8" t="e">
        <f>#REF!</f>
        <v>#REF!</v>
      </c>
    </row>
    <row r="52" spans="1:5">
      <c r="A52" s="3"/>
      <c r="B52" s="43"/>
      <c r="C52" s="39" t="s">
        <v>56</v>
      </c>
      <c r="D52" s="39"/>
      <c r="E52" s="8" t="e">
        <f>#REF!</f>
        <v>#REF!</v>
      </c>
    </row>
    <row r="53" spans="1:5">
      <c r="A53" s="3"/>
      <c r="B53" s="43"/>
      <c r="C53" s="41" t="s">
        <v>57</v>
      </c>
      <c r="D53" s="41"/>
      <c r="E53" s="10" t="e">
        <f>#REF!</f>
        <v>#REF!</v>
      </c>
    </row>
    <row r="54" spans="1:5">
      <c r="A54" s="3"/>
      <c r="B54" s="43"/>
      <c r="C54" s="39" t="s">
        <v>58</v>
      </c>
      <c r="D54" s="39"/>
      <c r="E54" s="8" t="e">
        <f>#REF!</f>
        <v>#REF!</v>
      </c>
    </row>
    <row r="55" spans="1: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>
      <c r="A57" s="3"/>
      <c r="B57" s="2"/>
      <c r="C57" s="40" t="s">
        <v>61</v>
      </c>
      <c r="D57" s="40"/>
      <c r="E57" s="9" t="e">
        <f>#REF!</f>
        <v>#REF!</v>
      </c>
    </row>
    <row r="58" spans="1:5">
      <c r="A58" s="3"/>
      <c r="B58" s="2"/>
      <c r="C58" s="49" t="s">
        <v>3</v>
      </c>
      <c r="D58" s="49"/>
      <c r="E58" s="1">
        <v>2012</v>
      </c>
    </row>
    <row r="59" spans="1: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>
      <c r="A60" s="45"/>
      <c r="B60" s="43"/>
      <c r="C60" s="39" t="s">
        <v>10</v>
      </c>
      <c r="D60" s="39"/>
      <c r="E60" s="8" t="e">
        <f>#REF!</f>
        <v>#REF!</v>
      </c>
    </row>
    <row r="61" spans="1:5">
      <c r="A61" s="45"/>
      <c r="B61" s="43"/>
      <c r="C61" s="39" t="s">
        <v>12</v>
      </c>
      <c r="D61" s="39"/>
      <c r="E61" s="8" t="e">
        <f>#REF!</f>
        <v>#REF!</v>
      </c>
    </row>
    <row r="62" spans="1:5">
      <c r="A62" s="45"/>
      <c r="B62" s="43"/>
      <c r="C62" s="39" t="s">
        <v>14</v>
      </c>
      <c r="D62" s="39"/>
      <c r="E62" s="8" t="e">
        <f>#REF!</f>
        <v>#REF!</v>
      </c>
    </row>
    <row r="63" spans="1:5">
      <c r="A63" s="45"/>
      <c r="B63" s="43"/>
      <c r="C63" s="39" t="s">
        <v>16</v>
      </c>
      <c r="D63" s="39"/>
      <c r="E63" s="8" t="e">
        <f>#REF!</f>
        <v>#REF!</v>
      </c>
    </row>
    <row r="64" spans="1:5">
      <c r="A64" s="45"/>
      <c r="B64" s="43"/>
      <c r="C64" s="39" t="s">
        <v>18</v>
      </c>
      <c r="D64" s="39"/>
      <c r="E64" s="8" t="e">
        <f>#REF!</f>
        <v>#REF!</v>
      </c>
    </row>
    <row r="65" spans="1: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>
      <c r="A66" s="45"/>
      <c r="B66" s="4"/>
      <c r="C66" s="40" t="s">
        <v>23</v>
      </c>
      <c r="D66" s="40"/>
      <c r="E66" s="9" t="e">
        <f>#REF!</f>
        <v>#REF!</v>
      </c>
    </row>
    <row r="67" spans="1: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>
      <c r="A68" s="45"/>
      <c r="B68" s="43"/>
      <c r="C68" s="39" t="s">
        <v>29</v>
      </c>
      <c r="D68" s="39"/>
      <c r="E68" s="8" t="e">
        <f>#REF!</f>
        <v>#REF!</v>
      </c>
    </row>
    <row r="69" spans="1:5">
      <c r="A69" s="45"/>
      <c r="B69" s="43"/>
      <c r="C69" s="39" t="s">
        <v>31</v>
      </c>
      <c r="D69" s="39"/>
      <c r="E69" s="8" t="e">
        <f>#REF!</f>
        <v>#REF!</v>
      </c>
    </row>
    <row r="70" spans="1:5">
      <c r="A70" s="45"/>
      <c r="B70" s="43"/>
      <c r="C70" s="39" t="s">
        <v>33</v>
      </c>
      <c r="D70" s="39"/>
      <c r="E70" s="8" t="e">
        <f>#REF!</f>
        <v>#REF!</v>
      </c>
    </row>
    <row r="71" spans="1:5">
      <c r="A71" s="45"/>
      <c r="B71" s="43"/>
      <c r="C71" s="39" t="s">
        <v>35</v>
      </c>
      <c r="D71" s="39"/>
      <c r="E71" s="8" t="e">
        <f>#REF!</f>
        <v>#REF!</v>
      </c>
    </row>
    <row r="72" spans="1:5">
      <c r="A72" s="45"/>
      <c r="B72" s="43"/>
      <c r="C72" s="39" t="s">
        <v>37</v>
      </c>
      <c r="D72" s="39"/>
      <c r="E72" s="8" t="e">
        <f>#REF!</f>
        <v>#REF!</v>
      </c>
    </row>
    <row r="73" spans="1:5">
      <c r="A73" s="45"/>
      <c r="B73" s="43"/>
      <c r="C73" s="39" t="s">
        <v>39</v>
      </c>
      <c r="D73" s="39"/>
      <c r="E73" s="8" t="e">
        <f>#REF!</f>
        <v>#REF!</v>
      </c>
    </row>
    <row r="74" spans="1:5">
      <c r="A74" s="45"/>
      <c r="B74" s="43"/>
      <c r="C74" s="39" t="s">
        <v>40</v>
      </c>
      <c r="D74" s="39"/>
      <c r="E74" s="8" t="e">
        <f>#REF!</f>
        <v>#REF!</v>
      </c>
    </row>
    <row r="75" spans="1: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>
      <c r="A77" s="45"/>
      <c r="B77" s="2"/>
      <c r="C77" s="40" t="s">
        <v>46</v>
      </c>
      <c r="D77" s="40"/>
      <c r="E77" s="9" t="e">
        <f>#REF!</f>
        <v>#REF!</v>
      </c>
    </row>
    <row r="78" spans="1: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>
      <c r="A79" s="45"/>
      <c r="B79" s="43"/>
      <c r="C79" s="39" t="s">
        <v>11</v>
      </c>
      <c r="D79" s="39"/>
      <c r="E79" s="8" t="e">
        <f>#REF!</f>
        <v>#REF!</v>
      </c>
    </row>
    <row r="80" spans="1:5">
      <c r="A80" s="45"/>
      <c r="B80" s="43"/>
      <c r="C80" s="39" t="s">
        <v>13</v>
      </c>
      <c r="D80" s="39"/>
      <c r="E80" s="8" t="e">
        <f>#REF!</f>
        <v>#REF!</v>
      </c>
    </row>
    <row r="81" spans="1:5">
      <c r="A81" s="45"/>
      <c r="B81" s="43"/>
      <c r="C81" s="39" t="s">
        <v>15</v>
      </c>
      <c r="D81" s="39"/>
      <c r="E81" s="8" t="e">
        <f>#REF!</f>
        <v>#REF!</v>
      </c>
    </row>
    <row r="82" spans="1:5">
      <c r="A82" s="45"/>
      <c r="B82" s="43"/>
      <c r="C82" s="39" t="s">
        <v>17</v>
      </c>
      <c r="D82" s="39"/>
      <c r="E82" s="8" t="e">
        <f>#REF!</f>
        <v>#REF!</v>
      </c>
    </row>
    <row r="83" spans="1:5">
      <c r="A83" s="45"/>
      <c r="B83" s="43"/>
      <c r="C83" s="39" t="s">
        <v>19</v>
      </c>
      <c r="D83" s="39"/>
      <c r="E83" s="8" t="e">
        <f>#REF!</f>
        <v>#REF!</v>
      </c>
    </row>
    <row r="84" spans="1:5">
      <c r="A84" s="45"/>
      <c r="B84" s="43"/>
      <c r="C84" s="39" t="s">
        <v>21</v>
      </c>
      <c r="D84" s="39"/>
      <c r="E84" s="8" t="e">
        <f>#REF!</f>
        <v>#REF!</v>
      </c>
    </row>
    <row r="85" spans="1: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>
      <c r="A86" s="45"/>
      <c r="B86" s="4"/>
      <c r="C86" s="40" t="s">
        <v>24</v>
      </c>
      <c r="D86" s="40"/>
      <c r="E86" s="9" t="e">
        <f>#REF!</f>
        <v>#REF!</v>
      </c>
    </row>
    <row r="87" spans="1: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>
      <c r="A88" s="45"/>
      <c r="B88" s="43"/>
      <c r="C88" s="39" t="s">
        <v>30</v>
      </c>
      <c r="D88" s="39"/>
      <c r="E88" s="8" t="e">
        <f>#REF!</f>
        <v>#REF!</v>
      </c>
    </row>
    <row r="89" spans="1:5">
      <c r="A89" s="45"/>
      <c r="B89" s="43"/>
      <c r="C89" s="39" t="s">
        <v>32</v>
      </c>
      <c r="D89" s="39"/>
      <c r="E89" s="8" t="e">
        <f>#REF!</f>
        <v>#REF!</v>
      </c>
    </row>
    <row r="90" spans="1:5">
      <c r="A90" s="45"/>
      <c r="B90" s="43"/>
      <c r="C90" s="39" t="s">
        <v>34</v>
      </c>
      <c r="D90" s="39"/>
      <c r="E90" s="8" t="e">
        <f>#REF!</f>
        <v>#REF!</v>
      </c>
    </row>
    <row r="91" spans="1:5">
      <c r="A91" s="45"/>
      <c r="B91" s="43"/>
      <c r="C91" s="39" t="s">
        <v>36</v>
      </c>
      <c r="D91" s="39"/>
      <c r="E91" s="8" t="e">
        <f>#REF!</f>
        <v>#REF!</v>
      </c>
    </row>
    <row r="92" spans="1: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>
      <c r="A94" s="45"/>
      <c r="B94" s="2"/>
      <c r="C94" s="40" t="s">
        <v>43</v>
      </c>
      <c r="D94" s="40"/>
      <c r="E94" s="9" t="e">
        <f>#REF!</f>
        <v>#REF!</v>
      </c>
    </row>
    <row r="95" spans="1: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>
      <c r="A96" s="3"/>
      <c r="B96" s="43"/>
      <c r="C96" s="39" t="s">
        <v>48</v>
      </c>
      <c r="D96" s="39"/>
      <c r="E96" s="8" t="e">
        <f>#REF!</f>
        <v>#REF!</v>
      </c>
    </row>
    <row r="97" spans="1:5">
      <c r="A97" s="3"/>
      <c r="B97" s="43"/>
      <c r="C97" s="39" t="s">
        <v>49</v>
      </c>
      <c r="D97" s="39"/>
      <c r="E97" s="8" t="e">
        <f>#REF!</f>
        <v>#REF!</v>
      </c>
    </row>
    <row r="98" spans="1:5">
      <c r="A98" s="3"/>
      <c r="B98" s="43"/>
      <c r="C98" s="39" t="s">
        <v>50</v>
      </c>
      <c r="D98" s="39"/>
      <c r="E98" s="8" t="e">
        <f>#REF!</f>
        <v>#REF!</v>
      </c>
    </row>
    <row r="99" spans="1:5">
      <c r="A99" s="3"/>
      <c r="B99" s="43"/>
      <c r="C99" s="41" t="s">
        <v>51</v>
      </c>
      <c r="D99" s="41"/>
      <c r="E99" s="10" t="e">
        <f>#REF!</f>
        <v>#REF!</v>
      </c>
    </row>
    <row r="100" spans="1:5">
      <c r="A100" s="3"/>
      <c r="B100" s="43"/>
      <c r="C100" s="39" t="s">
        <v>52</v>
      </c>
      <c r="D100" s="39"/>
      <c r="E100" s="8" t="e">
        <f>#REF!</f>
        <v>#REF!</v>
      </c>
    </row>
    <row r="101" spans="1:5">
      <c r="A101" s="3"/>
      <c r="B101" s="43"/>
      <c r="C101" s="39" t="s">
        <v>53</v>
      </c>
      <c r="D101" s="39"/>
      <c r="E101" s="8" t="e">
        <f>#REF!</f>
        <v>#REF!</v>
      </c>
    </row>
    <row r="102" spans="1:5">
      <c r="A102" s="3"/>
      <c r="B102" s="43"/>
      <c r="C102" s="39" t="s">
        <v>54</v>
      </c>
      <c r="D102" s="39"/>
      <c r="E102" s="8" t="e">
        <f>#REF!</f>
        <v>#REF!</v>
      </c>
    </row>
    <row r="103" spans="1:5">
      <c r="A103" s="3"/>
      <c r="B103" s="43"/>
      <c r="C103" s="39" t="s">
        <v>55</v>
      </c>
      <c r="D103" s="39"/>
      <c r="E103" s="8" t="e">
        <f>#REF!</f>
        <v>#REF!</v>
      </c>
    </row>
    <row r="104" spans="1:5">
      <c r="A104" s="3"/>
      <c r="B104" s="43"/>
      <c r="C104" s="39" t="s">
        <v>56</v>
      </c>
      <c r="D104" s="39"/>
      <c r="E104" s="8" t="e">
        <f>#REF!</f>
        <v>#REF!</v>
      </c>
    </row>
    <row r="105" spans="1:5">
      <c r="A105" s="3"/>
      <c r="B105" s="43"/>
      <c r="C105" s="41" t="s">
        <v>57</v>
      </c>
      <c r="D105" s="41"/>
      <c r="E105" s="10" t="e">
        <f>#REF!</f>
        <v>#REF!</v>
      </c>
    </row>
    <row r="106" spans="1:5">
      <c r="A106" s="3"/>
      <c r="B106" s="43"/>
      <c r="C106" s="39" t="s">
        <v>58</v>
      </c>
      <c r="D106" s="39"/>
      <c r="E106" s="8" t="e">
        <f>#REF!</f>
        <v>#REF!</v>
      </c>
    </row>
    <row r="107" spans="1: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>
      <c r="A109" s="3"/>
      <c r="B109" s="2"/>
      <c r="C109" s="40" t="s">
        <v>61</v>
      </c>
      <c r="D109" s="40"/>
      <c r="E109" s="9" t="e">
        <f>#REF!</f>
        <v>#REF!</v>
      </c>
    </row>
    <row r="110" spans="1: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38"/>
      <c r="D111" s="5" t="s">
        <v>63</v>
      </c>
      <c r="E111" s="10" t="e">
        <f>#REF!</f>
        <v>#REF!</v>
      </c>
    </row>
    <row r="112" spans="1: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38"/>
      <c r="D113" s="5" t="s">
        <v>63</v>
      </c>
      <c r="E113" s="10" t="e">
        <f>#REF!</f>
        <v>#REF!</v>
      </c>
    </row>
    <row r="114" spans="1:5">
      <c r="A114" s="44" t="s">
        <v>0</v>
      </c>
      <c r="B114" s="44"/>
      <c r="C114" s="44"/>
      <c r="D114" s="44"/>
      <c r="E114" s="13" t="e">
        <f>#REF!</f>
        <v>#REF!</v>
      </c>
    </row>
    <row r="115" spans="1:5">
      <c r="A115" s="44" t="s">
        <v>2</v>
      </c>
      <c r="B115" s="44"/>
      <c r="C115" s="44"/>
      <c r="D115" s="44"/>
      <c r="E115" s="13" t="e">
        <f>#REF!</f>
        <v>#REF!</v>
      </c>
    </row>
    <row r="116" spans="1:5">
      <c r="A116" s="44" t="s">
        <v>1</v>
      </c>
      <c r="B116" s="44"/>
      <c r="C116" s="44"/>
      <c r="D116" s="44"/>
      <c r="E116" s="14"/>
    </row>
    <row r="117" spans="1:5">
      <c r="A117" s="44" t="s">
        <v>70</v>
      </c>
      <c r="B117" s="44"/>
      <c r="C117" s="44"/>
      <c r="D117" s="44"/>
      <c r="E117" t="s">
        <v>69</v>
      </c>
    </row>
    <row r="118" spans="1:5">
      <c r="B118" s="46" t="s">
        <v>64</v>
      </c>
      <c r="C118" s="41" t="s">
        <v>4</v>
      </c>
      <c r="D118" s="41"/>
      <c r="E118" s="11" t="e">
        <f>#REF!</f>
        <v>#REF!</v>
      </c>
    </row>
    <row r="119" spans="1:5">
      <c r="B119" s="46"/>
      <c r="C119" s="41" t="s">
        <v>6</v>
      </c>
      <c r="D119" s="41"/>
      <c r="E119" s="11" t="e">
        <f>#REF!</f>
        <v>#REF!</v>
      </c>
    </row>
    <row r="120" spans="1:5">
      <c r="B120" s="46"/>
      <c r="C120" s="39" t="s">
        <v>8</v>
      </c>
      <c r="D120" s="39"/>
      <c r="E120" s="12" t="e">
        <f>#REF!</f>
        <v>#REF!</v>
      </c>
    </row>
    <row r="121" spans="1:5">
      <c r="B121" s="46"/>
      <c r="C121" s="39" t="s">
        <v>10</v>
      </c>
      <c r="D121" s="39"/>
      <c r="E121" s="12" t="e">
        <f>#REF!</f>
        <v>#REF!</v>
      </c>
    </row>
    <row r="122" spans="1:5">
      <c r="B122" s="46"/>
      <c r="C122" s="39" t="s">
        <v>12</v>
      </c>
      <c r="D122" s="39"/>
      <c r="E122" s="12" t="e">
        <f>#REF!</f>
        <v>#REF!</v>
      </c>
    </row>
    <row r="123" spans="1:5">
      <c r="B123" s="46"/>
      <c r="C123" s="39" t="s">
        <v>14</v>
      </c>
      <c r="D123" s="39"/>
      <c r="E123" s="12" t="e">
        <f>#REF!</f>
        <v>#REF!</v>
      </c>
    </row>
    <row r="124" spans="1:5">
      <c r="B124" s="46"/>
      <c r="C124" s="39" t="s">
        <v>16</v>
      </c>
      <c r="D124" s="39"/>
      <c r="E124" s="12" t="e">
        <f>#REF!</f>
        <v>#REF!</v>
      </c>
    </row>
    <row r="125" spans="1:5">
      <c r="B125" s="46"/>
      <c r="C125" s="39" t="s">
        <v>18</v>
      </c>
      <c r="D125" s="39"/>
      <c r="E125" s="12" t="e">
        <f>#REF!</f>
        <v>#REF!</v>
      </c>
    </row>
    <row r="126" spans="1:5">
      <c r="B126" s="46"/>
      <c r="C126" s="39" t="s">
        <v>20</v>
      </c>
      <c r="D126" s="39"/>
      <c r="E126" s="12" t="e">
        <f>#REF!</f>
        <v>#REF!</v>
      </c>
    </row>
    <row r="127" spans="1:5">
      <c r="B127" s="46"/>
      <c r="C127" s="41" t="s">
        <v>25</v>
      </c>
      <c r="D127" s="41"/>
      <c r="E127" s="11" t="e">
        <f>#REF!</f>
        <v>#REF!</v>
      </c>
    </row>
    <row r="128" spans="1:5">
      <c r="B128" s="46"/>
      <c r="C128" s="39" t="s">
        <v>27</v>
      </c>
      <c r="D128" s="39"/>
      <c r="E128" s="12" t="e">
        <f>#REF!</f>
        <v>#REF!</v>
      </c>
    </row>
    <row r="129" spans="2:5">
      <c r="B129" s="46"/>
      <c r="C129" s="39" t="s">
        <v>29</v>
      </c>
      <c r="D129" s="39"/>
      <c r="E129" s="12" t="e">
        <f>#REF!</f>
        <v>#REF!</v>
      </c>
    </row>
    <row r="130" spans="2:5">
      <c r="B130" s="46"/>
      <c r="C130" s="39" t="s">
        <v>31</v>
      </c>
      <c r="D130" s="39"/>
      <c r="E130" s="12" t="e">
        <f>#REF!</f>
        <v>#REF!</v>
      </c>
    </row>
    <row r="131" spans="2:5">
      <c r="B131" s="46"/>
      <c r="C131" s="39" t="s">
        <v>33</v>
      </c>
      <c r="D131" s="39"/>
      <c r="E131" s="12" t="e">
        <f>#REF!</f>
        <v>#REF!</v>
      </c>
    </row>
    <row r="132" spans="2:5">
      <c r="B132" s="46"/>
      <c r="C132" s="39" t="s">
        <v>35</v>
      </c>
      <c r="D132" s="39"/>
      <c r="E132" s="12" t="e">
        <f>#REF!</f>
        <v>#REF!</v>
      </c>
    </row>
    <row r="133" spans="2:5">
      <c r="B133" s="46"/>
      <c r="C133" s="39" t="s">
        <v>37</v>
      </c>
      <c r="D133" s="39"/>
      <c r="E133" s="12" t="e">
        <f>#REF!</f>
        <v>#REF!</v>
      </c>
    </row>
    <row r="134" spans="2:5">
      <c r="B134" s="46"/>
      <c r="C134" s="39" t="s">
        <v>39</v>
      </c>
      <c r="D134" s="39"/>
      <c r="E134" s="12" t="e">
        <f>#REF!</f>
        <v>#REF!</v>
      </c>
    </row>
    <row r="135" spans="2:5">
      <c r="B135" s="46"/>
      <c r="C135" s="39" t="s">
        <v>40</v>
      </c>
      <c r="D135" s="39"/>
      <c r="E135" s="12" t="e">
        <f>#REF!</f>
        <v>#REF!</v>
      </c>
    </row>
    <row r="136" spans="2:5">
      <c r="B136" s="46"/>
      <c r="C136" s="39" t="s">
        <v>42</v>
      </c>
      <c r="D136" s="39"/>
      <c r="E136" s="12" t="e">
        <f>#REF!</f>
        <v>#REF!</v>
      </c>
    </row>
    <row r="137" spans="2:5">
      <c r="B137" s="46"/>
      <c r="C137" s="41" t="s">
        <v>5</v>
      </c>
      <c r="D137" s="41"/>
      <c r="E137" s="11" t="e">
        <f>#REF!</f>
        <v>#REF!</v>
      </c>
    </row>
    <row r="138" spans="2:5">
      <c r="B138" s="46"/>
      <c r="C138" s="41" t="s">
        <v>7</v>
      </c>
      <c r="D138" s="41"/>
      <c r="E138" s="11" t="e">
        <f>#REF!</f>
        <v>#REF!</v>
      </c>
    </row>
    <row r="139" spans="2:5">
      <c r="B139" s="46"/>
      <c r="C139" s="39" t="s">
        <v>9</v>
      </c>
      <c r="D139" s="39"/>
      <c r="E139" s="12" t="e">
        <f>#REF!</f>
        <v>#REF!</v>
      </c>
    </row>
    <row r="140" spans="2:5">
      <c r="B140" s="46"/>
      <c r="C140" s="39" t="s">
        <v>11</v>
      </c>
      <c r="D140" s="39"/>
      <c r="E140" s="12" t="e">
        <f>#REF!</f>
        <v>#REF!</v>
      </c>
    </row>
    <row r="141" spans="2:5">
      <c r="B141" s="46"/>
      <c r="C141" s="39" t="s">
        <v>13</v>
      </c>
      <c r="D141" s="39"/>
      <c r="E141" s="12" t="e">
        <f>#REF!</f>
        <v>#REF!</v>
      </c>
    </row>
    <row r="142" spans="2:5">
      <c r="B142" s="46"/>
      <c r="C142" s="39" t="s">
        <v>15</v>
      </c>
      <c r="D142" s="39"/>
      <c r="E142" s="12" t="e">
        <f>#REF!</f>
        <v>#REF!</v>
      </c>
    </row>
    <row r="143" spans="2:5">
      <c r="B143" s="46"/>
      <c r="C143" s="39" t="s">
        <v>17</v>
      </c>
      <c r="D143" s="39"/>
      <c r="E143" s="12" t="e">
        <f>#REF!</f>
        <v>#REF!</v>
      </c>
    </row>
    <row r="144" spans="2:5">
      <c r="B144" s="46"/>
      <c r="C144" s="39" t="s">
        <v>19</v>
      </c>
      <c r="D144" s="39"/>
      <c r="E144" s="12" t="e">
        <f>#REF!</f>
        <v>#REF!</v>
      </c>
    </row>
    <row r="145" spans="2:5">
      <c r="B145" s="46"/>
      <c r="C145" s="39" t="s">
        <v>21</v>
      </c>
      <c r="D145" s="39"/>
      <c r="E145" s="12" t="e">
        <f>#REF!</f>
        <v>#REF!</v>
      </c>
    </row>
    <row r="146" spans="2:5">
      <c r="B146" s="46"/>
      <c r="C146" s="39" t="s">
        <v>22</v>
      </c>
      <c r="D146" s="39"/>
      <c r="E146" s="12" t="e">
        <f>#REF!</f>
        <v>#REF!</v>
      </c>
    </row>
    <row r="147" spans="2:5">
      <c r="B147" s="46"/>
      <c r="C147" s="48" t="s">
        <v>26</v>
      </c>
      <c r="D147" s="48"/>
      <c r="E147" s="11" t="e">
        <f>#REF!</f>
        <v>#REF!</v>
      </c>
    </row>
    <row r="148" spans="2:5">
      <c r="B148" s="46"/>
      <c r="C148" s="39" t="s">
        <v>28</v>
      </c>
      <c r="D148" s="39"/>
      <c r="E148" s="12" t="e">
        <f>#REF!</f>
        <v>#REF!</v>
      </c>
    </row>
    <row r="149" spans="2:5">
      <c r="B149" s="46"/>
      <c r="C149" s="39" t="s">
        <v>30</v>
      </c>
      <c r="D149" s="39"/>
      <c r="E149" s="12" t="e">
        <f>#REF!</f>
        <v>#REF!</v>
      </c>
    </row>
    <row r="150" spans="2:5">
      <c r="B150" s="46"/>
      <c r="C150" s="39" t="s">
        <v>32</v>
      </c>
      <c r="D150" s="39"/>
      <c r="E150" s="12" t="e">
        <f>#REF!</f>
        <v>#REF!</v>
      </c>
    </row>
    <row r="151" spans="2:5">
      <c r="B151" s="46"/>
      <c r="C151" s="39" t="s">
        <v>34</v>
      </c>
      <c r="D151" s="39"/>
      <c r="E151" s="12" t="e">
        <f>#REF!</f>
        <v>#REF!</v>
      </c>
    </row>
    <row r="152" spans="2:5">
      <c r="B152" s="46"/>
      <c r="C152" s="39" t="s">
        <v>36</v>
      </c>
      <c r="D152" s="39"/>
      <c r="E152" s="12" t="e">
        <f>#REF!</f>
        <v>#REF!</v>
      </c>
    </row>
    <row r="153" spans="2:5">
      <c r="B153" s="46"/>
      <c r="C153" s="39" t="s">
        <v>38</v>
      </c>
      <c r="D153" s="39"/>
      <c r="E153" s="12" t="e">
        <f>#REF!</f>
        <v>#REF!</v>
      </c>
    </row>
    <row r="154" spans="2:5">
      <c r="B154" s="46"/>
      <c r="C154" s="41" t="s">
        <v>45</v>
      </c>
      <c r="D154" s="41"/>
      <c r="E154" s="11" t="e">
        <f>#REF!</f>
        <v>#REF!</v>
      </c>
    </row>
    <row r="155" spans="2:5">
      <c r="B155" s="46"/>
      <c r="C155" s="41" t="s">
        <v>47</v>
      </c>
      <c r="D155" s="41"/>
      <c r="E155" s="11" t="e">
        <f>#REF!</f>
        <v>#REF!</v>
      </c>
    </row>
    <row r="156" spans="2:5">
      <c r="B156" s="46"/>
      <c r="C156" s="39" t="s">
        <v>48</v>
      </c>
      <c r="D156" s="39"/>
      <c r="E156" s="12" t="e">
        <f>#REF!</f>
        <v>#REF!</v>
      </c>
    </row>
    <row r="157" spans="2:5">
      <c r="B157" s="46"/>
      <c r="C157" s="39" t="s">
        <v>49</v>
      </c>
      <c r="D157" s="39"/>
      <c r="E157" s="12" t="e">
        <f>#REF!</f>
        <v>#REF!</v>
      </c>
    </row>
    <row r="158" spans="2:5">
      <c r="B158" s="46"/>
      <c r="C158" s="39" t="s">
        <v>50</v>
      </c>
      <c r="D158" s="39"/>
      <c r="E158" s="12" t="e">
        <f>#REF!</f>
        <v>#REF!</v>
      </c>
    </row>
    <row r="159" spans="2:5">
      <c r="B159" s="46"/>
      <c r="C159" s="41" t="s">
        <v>51</v>
      </c>
      <c r="D159" s="41"/>
      <c r="E159" s="11" t="e">
        <f>#REF!</f>
        <v>#REF!</v>
      </c>
    </row>
    <row r="160" spans="2:5">
      <c r="B160" s="46"/>
      <c r="C160" s="39" t="s">
        <v>52</v>
      </c>
      <c r="D160" s="39"/>
      <c r="E160" s="12" t="e">
        <f>#REF!</f>
        <v>#REF!</v>
      </c>
    </row>
    <row r="161" spans="2:5">
      <c r="B161" s="46"/>
      <c r="C161" s="39" t="s">
        <v>53</v>
      </c>
      <c r="D161" s="39"/>
      <c r="E161" s="12" t="e">
        <f>#REF!</f>
        <v>#REF!</v>
      </c>
    </row>
    <row r="162" spans="2:5">
      <c r="B162" s="46"/>
      <c r="C162" s="39" t="s">
        <v>54</v>
      </c>
      <c r="D162" s="39"/>
      <c r="E162" s="12" t="e">
        <f>#REF!</f>
        <v>#REF!</v>
      </c>
    </row>
    <row r="163" spans="2:5">
      <c r="B163" s="46"/>
      <c r="C163" s="39" t="s">
        <v>55</v>
      </c>
      <c r="D163" s="39"/>
      <c r="E163" s="12" t="e">
        <f>#REF!</f>
        <v>#REF!</v>
      </c>
    </row>
    <row r="164" spans="2:5">
      <c r="B164" s="46"/>
      <c r="C164" s="39" t="s">
        <v>56</v>
      </c>
      <c r="D164" s="39"/>
      <c r="E164" s="12" t="e">
        <f>#REF!</f>
        <v>#REF!</v>
      </c>
    </row>
    <row r="165" spans="2:5">
      <c r="B165" s="46"/>
      <c r="C165" s="41" t="s">
        <v>57</v>
      </c>
      <c r="D165" s="41"/>
      <c r="E165" s="11" t="e">
        <f>#REF!</f>
        <v>#REF!</v>
      </c>
    </row>
    <row r="166" spans="2: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>
      <c r="B167" s="47"/>
      <c r="C167" s="39" t="s">
        <v>59</v>
      </c>
      <c r="D167" s="39"/>
      <c r="E167" s="12" t="e">
        <f>#REF!</f>
        <v>#REF!</v>
      </c>
    </row>
    <row r="168" spans="2: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>
      <c r="B169" s="46"/>
      <c r="C169" s="41" t="s">
        <v>6</v>
      </c>
      <c r="D169" s="41"/>
      <c r="E169" s="11" t="e">
        <f>#REF!</f>
        <v>#REF!</v>
      </c>
    </row>
    <row r="170" spans="2:5" ht="15" customHeight="1">
      <c r="B170" s="46"/>
      <c r="C170" s="39" t="s">
        <v>8</v>
      </c>
      <c r="D170" s="39"/>
      <c r="E170" s="12" t="e">
        <f>#REF!</f>
        <v>#REF!</v>
      </c>
    </row>
    <row r="171" spans="2:5" ht="15" customHeight="1">
      <c r="B171" s="46"/>
      <c r="C171" s="39" t="s">
        <v>10</v>
      </c>
      <c r="D171" s="39"/>
      <c r="E171" s="12" t="e">
        <f>#REF!</f>
        <v>#REF!</v>
      </c>
    </row>
    <row r="172" spans="2:5">
      <c r="B172" s="46"/>
      <c r="C172" s="39" t="s">
        <v>12</v>
      </c>
      <c r="D172" s="39"/>
      <c r="E172" s="12" t="e">
        <f>#REF!</f>
        <v>#REF!</v>
      </c>
    </row>
    <row r="173" spans="2:5">
      <c r="B173" s="46"/>
      <c r="C173" s="39" t="s">
        <v>14</v>
      </c>
      <c r="D173" s="39"/>
      <c r="E173" s="12" t="e">
        <f>#REF!</f>
        <v>#REF!</v>
      </c>
    </row>
    <row r="174" spans="2:5" ht="15" customHeight="1">
      <c r="B174" s="46"/>
      <c r="C174" s="39" t="s">
        <v>16</v>
      </c>
      <c r="D174" s="39"/>
      <c r="E174" s="12" t="e">
        <f>#REF!</f>
        <v>#REF!</v>
      </c>
    </row>
    <row r="175" spans="2:5" ht="15" customHeight="1">
      <c r="B175" s="46"/>
      <c r="C175" s="39" t="s">
        <v>18</v>
      </c>
      <c r="D175" s="39"/>
      <c r="E175" s="12" t="e">
        <f>#REF!</f>
        <v>#REF!</v>
      </c>
    </row>
    <row r="176" spans="2:5">
      <c r="B176" s="46"/>
      <c r="C176" s="39" t="s">
        <v>20</v>
      </c>
      <c r="D176" s="39"/>
      <c r="E176" s="12" t="e">
        <f>#REF!</f>
        <v>#REF!</v>
      </c>
    </row>
    <row r="177" spans="2:5" ht="15" customHeight="1">
      <c r="B177" s="46"/>
      <c r="C177" s="41" t="s">
        <v>25</v>
      </c>
      <c r="D177" s="41"/>
      <c r="E177" s="11" t="e">
        <f>#REF!</f>
        <v>#REF!</v>
      </c>
    </row>
    <row r="178" spans="2:5">
      <c r="B178" s="46"/>
      <c r="C178" s="39" t="s">
        <v>27</v>
      </c>
      <c r="D178" s="39"/>
      <c r="E178" s="12" t="e">
        <f>#REF!</f>
        <v>#REF!</v>
      </c>
    </row>
    <row r="179" spans="2:5" ht="15" customHeight="1">
      <c r="B179" s="46"/>
      <c r="C179" s="39" t="s">
        <v>29</v>
      </c>
      <c r="D179" s="39"/>
      <c r="E179" s="12" t="e">
        <f>#REF!</f>
        <v>#REF!</v>
      </c>
    </row>
    <row r="180" spans="2:5" ht="15" customHeight="1">
      <c r="B180" s="46"/>
      <c r="C180" s="39" t="s">
        <v>31</v>
      </c>
      <c r="D180" s="39"/>
      <c r="E180" s="12" t="e">
        <f>#REF!</f>
        <v>#REF!</v>
      </c>
    </row>
    <row r="181" spans="2:5" ht="15" customHeight="1">
      <c r="B181" s="46"/>
      <c r="C181" s="39" t="s">
        <v>33</v>
      </c>
      <c r="D181" s="39"/>
      <c r="E181" s="12" t="e">
        <f>#REF!</f>
        <v>#REF!</v>
      </c>
    </row>
    <row r="182" spans="2:5" ht="15" customHeight="1">
      <c r="B182" s="46"/>
      <c r="C182" s="39" t="s">
        <v>35</v>
      </c>
      <c r="D182" s="39"/>
      <c r="E182" s="12" t="e">
        <f>#REF!</f>
        <v>#REF!</v>
      </c>
    </row>
    <row r="183" spans="2:5" ht="15" customHeight="1">
      <c r="B183" s="46"/>
      <c r="C183" s="39" t="s">
        <v>37</v>
      </c>
      <c r="D183" s="39"/>
      <c r="E183" s="12" t="e">
        <f>#REF!</f>
        <v>#REF!</v>
      </c>
    </row>
    <row r="184" spans="2:5" ht="15" customHeight="1">
      <c r="B184" s="46"/>
      <c r="C184" s="39" t="s">
        <v>39</v>
      </c>
      <c r="D184" s="39"/>
      <c r="E184" s="12" t="e">
        <f>#REF!</f>
        <v>#REF!</v>
      </c>
    </row>
    <row r="185" spans="2:5" ht="15" customHeight="1">
      <c r="B185" s="46"/>
      <c r="C185" s="39" t="s">
        <v>40</v>
      </c>
      <c r="D185" s="39"/>
      <c r="E185" s="12" t="e">
        <f>#REF!</f>
        <v>#REF!</v>
      </c>
    </row>
    <row r="186" spans="2:5" ht="15" customHeight="1">
      <c r="B186" s="46"/>
      <c r="C186" s="39" t="s">
        <v>42</v>
      </c>
      <c r="D186" s="39"/>
      <c r="E186" s="12" t="e">
        <f>#REF!</f>
        <v>#REF!</v>
      </c>
    </row>
    <row r="187" spans="2:5" ht="15" customHeight="1">
      <c r="B187" s="46"/>
      <c r="C187" s="41" t="s">
        <v>5</v>
      </c>
      <c r="D187" s="41"/>
      <c r="E187" s="11" t="e">
        <f>#REF!</f>
        <v>#REF!</v>
      </c>
    </row>
    <row r="188" spans="2:5">
      <c r="B188" s="46"/>
      <c r="C188" s="41" t="s">
        <v>7</v>
      </c>
      <c r="D188" s="41"/>
      <c r="E188" s="11" t="e">
        <f>#REF!</f>
        <v>#REF!</v>
      </c>
    </row>
    <row r="189" spans="2:5">
      <c r="B189" s="46"/>
      <c r="C189" s="39" t="s">
        <v>9</v>
      </c>
      <c r="D189" s="39"/>
      <c r="E189" s="12" t="e">
        <f>#REF!</f>
        <v>#REF!</v>
      </c>
    </row>
    <row r="190" spans="2:5">
      <c r="B190" s="46"/>
      <c r="C190" s="39" t="s">
        <v>11</v>
      </c>
      <c r="D190" s="39"/>
      <c r="E190" s="12" t="e">
        <f>#REF!</f>
        <v>#REF!</v>
      </c>
    </row>
    <row r="191" spans="2:5" ht="15" customHeight="1">
      <c r="B191" s="46"/>
      <c r="C191" s="39" t="s">
        <v>13</v>
      </c>
      <c r="D191" s="39"/>
      <c r="E191" s="12" t="e">
        <f>#REF!</f>
        <v>#REF!</v>
      </c>
    </row>
    <row r="192" spans="2:5">
      <c r="B192" s="46"/>
      <c r="C192" s="39" t="s">
        <v>15</v>
      </c>
      <c r="D192" s="39"/>
      <c r="E192" s="12" t="e">
        <f>#REF!</f>
        <v>#REF!</v>
      </c>
    </row>
    <row r="193" spans="2:5" ht="15" customHeight="1">
      <c r="B193" s="46"/>
      <c r="C193" s="39" t="s">
        <v>17</v>
      </c>
      <c r="D193" s="39"/>
      <c r="E193" s="12" t="e">
        <f>#REF!</f>
        <v>#REF!</v>
      </c>
    </row>
    <row r="194" spans="2:5" ht="15" customHeight="1">
      <c r="B194" s="46"/>
      <c r="C194" s="39" t="s">
        <v>19</v>
      </c>
      <c r="D194" s="39"/>
      <c r="E194" s="12" t="e">
        <f>#REF!</f>
        <v>#REF!</v>
      </c>
    </row>
    <row r="195" spans="2:5" ht="15" customHeight="1">
      <c r="B195" s="46"/>
      <c r="C195" s="39" t="s">
        <v>21</v>
      </c>
      <c r="D195" s="39"/>
      <c r="E195" s="12" t="e">
        <f>#REF!</f>
        <v>#REF!</v>
      </c>
    </row>
    <row r="196" spans="2:5" ht="15" customHeight="1">
      <c r="B196" s="46"/>
      <c r="C196" s="39" t="s">
        <v>22</v>
      </c>
      <c r="D196" s="39"/>
      <c r="E196" s="12" t="e">
        <f>#REF!</f>
        <v>#REF!</v>
      </c>
    </row>
    <row r="197" spans="2:5" ht="15" customHeight="1">
      <c r="B197" s="46"/>
      <c r="C197" s="48" t="s">
        <v>26</v>
      </c>
      <c r="D197" s="48"/>
      <c r="E197" s="11" t="e">
        <f>#REF!</f>
        <v>#REF!</v>
      </c>
    </row>
    <row r="198" spans="2:5" ht="15" customHeight="1">
      <c r="B198" s="46"/>
      <c r="C198" s="39" t="s">
        <v>28</v>
      </c>
      <c r="D198" s="39"/>
      <c r="E198" s="12" t="e">
        <f>#REF!</f>
        <v>#REF!</v>
      </c>
    </row>
    <row r="199" spans="2:5" ht="15" customHeight="1">
      <c r="B199" s="46"/>
      <c r="C199" s="39" t="s">
        <v>30</v>
      </c>
      <c r="D199" s="39"/>
      <c r="E199" s="12" t="e">
        <f>#REF!</f>
        <v>#REF!</v>
      </c>
    </row>
    <row r="200" spans="2:5" ht="15" customHeight="1">
      <c r="B200" s="46"/>
      <c r="C200" s="39" t="s">
        <v>32</v>
      </c>
      <c r="D200" s="39"/>
      <c r="E200" s="12" t="e">
        <f>#REF!</f>
        <v>#REF!</v>
      </c>
    </row>
    <row r="201" spans="2:5">
      <c r="B201" s="46"/>
      <c r="C201" s="39" t="s">
        <v>34</v>
      </c>
      <c r="D201" s="39"/>
      <c r="E201" s="12" t="e">
        <f>#REF!</f>
        <v>#REF!</v>
      </c>
    </row>
    <row r="202" spans="2:5" ht="15" customHeight="1">
      <c r="B202" s="46"/>
      <c r="C202" s="39" t="s">
        <v>36</v>
      </c>
      <c r="D202" s="39"/>
      <c r="E202" s="12" t="e">
        <f>#REF!</f>
        <v>#REF!</v>
      </c>
    </row>
    <row r="203" spans="2:5">
      <c r="B203" s="46"/>
      <c r="C203" s="39" t="s">
        <v>38</v>
      </c>
      <c r="D203" s="39"/>
      <c r="E203" s="12" t="e">
        <f>#REF!</f>
        <v>#REF!</v>
      </c>
    </row>
    <row r="204" spans="2:5" ht="15" customHeight="1">
      <c r="B204" s="46"/>
      <c r="C204" s="41" t="s">
        <v>45</v>
      </c>
      <c r="D204" s="41"/>
      <c r="E204" s="11" t="e">
        <f>#REF!</f>
        <v>#REF!</v>
      </c>
    </row>
    <row r="205" spans="2:5" ht="15" customHeight="1">
      <c r="B205" s="46"/>
      <c r="C205" s="41" t="s">
        <v>47</v>
      </c>
      <c r="D205" s="41"/>
      <c r="E205" s="11" t="e">
        <f>#REF!</f>
        <v>#REF!</v>
      </c>
    </row>
    <row r="206" spans="2:5" ht="15" customHeight="1">
      <c r="B206" s="46"/>
      <c r="C206" s="39" t="s">
        <v>48</v>
      </c>
      <c r="D206" s="39"/>
      <c r="E206" s="12" t="e">
        <f>#REF!</f>
        <v>#REF!</v>
      </c>
    </row>
    <row r="207" spans="2:5" ht="15" customHeight="1">
      <c r="B207" s="46"/>
      <c r="C207" s="39" t="s">
        <v>49</v>
      </c>
      <c r="D207" s="39"/>
      <c r="E207" s="12" t="e">
        <f>#REF!</f>
        <v>#REF!</v>
      </c>
    </row>
    <row r="208" spans="2:5" ht="15" customHeight="1">
      <c r="B208" s="46"/>
      <c r="C208" s="39" t="s">
        <v>50</v>
      </c>
      <c r="D208" s="39"/>
      <c r="E208" s="12" t="e">
        <f>#REF!</f>
        <v>#REF!</v>
      </c>
    </row>
    <row r="209" spans="2:5" ht="15" customHeight="1">
      <c r="B209" s="46"/>
      <c r="C209" s="41" t="s">
        <v>51</v>
      </c>
      <c r="D209" s="41"/>
      <c r="E209" s="11" t="e">
        <f>#REF!</f>
        <v>#REF!</v>
      </c>
    </row>
    <row r="210" spans="2:5">
      <c r="B210" s="46"/>
      <c r="C210" s="39" t="s">
        <v>52</v>
      </c>
      <c r="D210" s="39"/>
      <c r="E210" s="12" t="e">
        <f>#REF!</f>
        <v>#REF!</v>
      </c>
    </row>
    <row r="211" spans="2:5" ht="15" customHeight="1">
      <c r="B211" s="46"/>
      <c r="C211" s="39" t="s">
        <v>53</v>
      </c>
      <c r="D211" s="39"/>
      <c r="E211" s="12" t="e">
        <f>#REF!</f>
        <v>#REF!</v>
      </c>
    </row>
    <row r="212" spans="2:5">
      <c r="B212" s="46"/>
      <c r="C212" s="39" t="s">
        <v>54</v>
      </c>
      <c r="D212" s="39"/>
      <c r="E212" s="12" t="e">
        <f>#REF!</f>
        <v>#REF!</v>
      </c>
    </row>
    <row r="213" spans="2:5" ht="15" customHeight="1">
      <c r="B213" s="46"/>
      <c r="C213" s="39" t="s">
        <v>55</v>
      </c>
      <c r="D213" s="39"/>
      <c r="E213" s="12" t="e">
        <f>#REF!</f>
        <v>#REF!</v>
      </c>
    </row>
    <row r="214" spans="2:5">
      <c r="B214" s="46"/>
      <c r="C214" s="39" t="s">
        <v>56</v>
      </c>
      <c r="D214" s="39"/>
      <c r="E214" s="12" t="e">
        <f>#REF!</f>
        <v>#REF!</v>
      </c>
    </row>
    <row r="215" spans="2:5">
      <c r="B215" s="46"/>
      <c r="C215" s="41" t="s">
        <v>57</v>
      </c>
      <c r="D215" s="41"/>
      <c r="E215" s="11" t="e">
        <f>#REF!</f>
        <v>#REF!</v>
      </c>
    </row>
    <row r="216" spans="2:5">
      <c r="B216" s="46"/>
      <c r="C216" s="39" t="s">
        <v>58</v>
      </c>
      <c r="D216" s="39"/>
      <c r="E216" s="12" t="e">
        <f>#REF!</f>
        <v>#REF!</v>
      </c>
    </row>
    <row r="217" spans="2:5" ht="15.75" thickBot="1">
      <c r="B217" s="47"/>
      <c r="C217" s="39" t="s">
        <v>59</v>
      </c>
      <c r="D217" s="39"/>
      <c r="E217" s="12" t="e">
        <f>#REF!</f>
        <v>#REF!</v>
      </c>
    </row>
    <row r="218" spans="2:5">
      <c r="C218" s="42" t="s">
        <v>72</v>
      </c>
      <c r="D218" s="5" t="s">
        <v>62</v>
      </c>
      <c r="E218" s="15" t="e">
        <f>#REF!</f>
        <v>#REF!</v>
      </c>
    </row>
    <row r="219" spans="2:5">
      <c r="C219" s="38"/>
      <c r="D219" s="5" t="s">
        <v>63</v>
      </c>
      <c r="E219" s="15" t="e">
        <f>#REF!</f>
        <v>#REF!</v>
      </c>
    </row>
    <row r="220" spans="2:5">
      <c r="C220" s="38" t="s">
        <v>71</v>
      </c>
      <c r="D220" s="5" t="s">
        <v>62</v>
      </c>
      <c r="E220" s="15" t="e">
        <f>#REF!</f>
        <v>#REF!</v>
      </c>
    </row>
    <row r="221" spans="2: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sqref="A1:XFD1048576"/>
    </sheetView>
  </sheetViews>
  <sheetFormatPr baseColWidth="10" defaultRowHeight="11.25"/>
  <cols>
    <col min="1" max="1" width="5" style="16" customWidth="1"/>
    <col min="2" max="2" width="56.42578125" style="16" customWidth="1"/>
    <col min="3" max="8" width="15.28515625" style="16" customWidth="1"/>
    <col min="9" max="16384" width="11.42578125" style="16"/>
  </cols>
  <sheetData>
    <row r="1" spans="1:8" ht="45.95" customHeight="1">
      <c r="A1" s="55" t="s">
        <v>177</v>
      </c>
      <c r="B1" s="56"/>
      <c r="C1" s="56"/>
      <c r="D1" s="56"/>
      <c r="E1" s="56"/>
      <c r="F1" s="56"/>
      <c r="G1" s="56"/>
      <c r="H1" s="57"/>
    </row>
    <row r="2" spans="1:8" ht="12" customHeight="1">
      <c r="A2" s="58"/>
      <c r="B2" s="59"/>
      <c r="C2" s="60" t="s">
        <v>75</v>
      </c>
      <c r="D2" s="60"/>
      <c r="E2" s="60"/>
      <c r="F2" s="60"/>
      <c r="G2" s="60"/>
      <c r="H2" s="28"/>
    </row>
    <row r="3" spans="1:8" ht="22.5">
      <c r="A3" s="61" t="s">
        <v>81</v>
      </c>
      <c r="B3" s="62"/>
      <c r="C3" s="34" t="s">
        <v>82</v>
      </c>
      <c r="D3" s="34" t="s">
        <v>83</v>
      </c>
      <c r="E3" s="34" t="s">
        <v>84</v>
      </c>
      <c r="F3" s="34" t="s">
        <v>74</v>
      </c>
      <c r="G3" s="34" t="s">
        <v>76</v>
      </c>
      <c r="H3" s="27" t="s">
        <v>85</v>
      </c>
    </row>
    <row r="4" spans="1:8" ht="5.0999999999999996" customHeight="1">
      <c r="A4" s="17"/>
      <c r="B4" s="29"/>
      <c r="C4" s="18"/>
      <c r="D4" s="18"/>
      <c r="E4" s="18"/>
      <c r="F4" s="18"/>
      <c r="G4" s="18"/>
      <c r="H4" s="18"/>
    </row>
    <row r="5" spans="1:8" ht="12.75" customHeight="1">
      <c r="A5" s="63" t="s">
        <v>87</v>
      </c>
      <c r="B5" s="64"/>
      <c r="C5" s="20">
        <f>C6+C16+C25+C36</f>
        <v>204576659.47</v>
      </c>
      <c r="D5" s="20">
        <f t="shared" ref="D5:H5" si="0">D6+D16+D25+D36</f>
        <v>190560398.91999999</v>
      </c>
      <c r="E5" s="20">
        <f t="shared" si="0"/>
        <v>395137058.38999999</v>
      </c>
      <c r="F5" s="20">
        <f t="shared" si="0"/>
        <v>129620184.64</v>
      </c>
      <c r="G5" s="20">
        <f t="shared" si="0"/>
        <v>129620184.64</v>
      </c>
      <c r="H5" s="20">
        <f t="shared" si="0"/>
        <v>265516873.75</v>
      </c>
    </row>
    <row r="6" spans="1:8" ht="12.75" customHeight="1">
      <c r="A6" s="50" t="s">
        <v>88</v>
      </c>
      <c r="B6" s="65"/>
      <c r="C6" s="20">
        <f>SUM(C7:C14)</f>
        <v>0</v>
      </c>
      <c r="D6" s="20">
        <f t="shared" ref="D6:H6" si="1">SUM(D7:D14)</f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</row>
    <row r="7" spans="1:8">
      <c r="A7" s="30" t="s">
        <v>89</v>
      </c>
      <c r="B7" s="26" t="s">
        <v>90</v>
      </c>
      <c r="C7" s="21"/>
      <c r="D7" s="21"/>
      <c r="E7" s="21">
        <f>C7+D7</f>
        <v>0</v>
      </c>
      <c r="F7" s="21"/>
      <c r="G7" s="21"/>
      <c r="H7" s="21">
        <f>E7-F7</f>
        <v>0</v>
      </c>
    </row>
    <row r="8" spans="1:8">
      <c r="A8" s="30" t="s">
        <v>91</v>
      </c>
      <c r="B8" s="26" t="s">
        <v>92</v>
      </c>
      <c r="C8" s="21"/>
      <c r="D8" s="21"/>
      <c r="E8" s="21">
        <f t="shared" ref="E8:E14" si="2">C8+D8</f>
        <v>0</v>
      </c>
      <c r="F8" s="21"/>
      <c r="G8" s="21"/>
      <c r="H8" s="21">
        <f t="shared" ref="H8:H71" si="3">E8-F8</f>
        <v>0</v>
      </c>
    </row>
    <row r="9" spans="1:8">
      <c r="A9" s="30" t="s">
        <v>93</v>
      </c>
      <c r="B9" s="26" t="s">
        <v>94</v>
      </c>
      <c r="C9" s="21"/>
      <c r="D9" s="21"/>
      <c r="E9" s="21">
        <f t="shared" si="2"/>
        <v>0</v>
      </c>
      <c r="F9" s="21"/>
      <c r="G9" s="21"/>
      <c r="H9" s="21">
        <f t="shared" si="3"/>
        <v>0</v>
      </c>
    </row>
    <row r="10" spans="1:8">
      <c r="A10" s="30" t="s">
        <v>95</v>
      </c>
      <c r="B10" s="26" t="s">
        <v>96</v>
      </c>
      <c r="C10" s="21"/>
      <c r="D10" s="21"/>
      <c r="E10" s="21">
        <f t="shared" si="2"/>
        <v>0</v>
      </c>
      <c r="F10" s="21"/>
      <c r="G10" s="21"/>
      <c r="H10" s="21">
        <f t="shared" si="3"/>
        <v>0</v>
      </c>
    </row>
    <row r="11" spans="1:8">
      <c r="A11" s="30" t="s">
        <v>97</v>
      </c>
      <c r="B11" s="26" t="s">
        <v>98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30" t="s">
        <v>99</v>
      </c>
      <c r="B12" s="26" t="s">
        <v>100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30" t="s">
        <v>101</v>
      </c>
      <c r="B13" s="26" t="s">
        <v>102</v>
      </c>
      <c r="C13" s="21"/>
      <c r="D13" s="21"/>
      <c r="E13" s="21">
        <f t="shared" si="2"/>
        <v>0</v>
      </c>
      <c r="F13" s="21"/>
      <c r="G13" s="21"/>
      <c r="H13" s="21">
        <f t="shared" si="3"/>
        <v>0</v>
      </c>
    </row>
    <row r="14" spans="1:8">
      <c r="A14" s="30" t="s">
        <v>103</v>
      </c>
      <c r="B14" s="26" t="s">
        <v>104</v>
      </c>
      <c r="C14" s="21"/>
      <c r="D14" s="21"/>
      <c r="E14" s="21">
        <f t="shared" si="2"/>
        <v>0</v>
      </c>
      <c r="F14" s="21"/>
      <c r="G14" s="21"/>
      <c r="H14" s="21">
        <f t="shared" si="3"/>
        <v>0</v>
      </c>
    </row>
    <row r="15" spans="1:8" ht="5.0999999999999996" customHeight="1">
      <c r="A15" s="19"/>
      <c r="B15" s="33"/>
      <c r="C15" s="20"/>
      <c r="D15" s="20"/>
      <c r="E15" s="20"/>
      <c r="F15" s="20"/>
      <c r="G15" s="20"/>
      <c r="H15" s="20"/>
    </row>
    <row r="16" spans="1:8" ht="15">
      <c r="A16" s="50" t="s">
        <v>105</v>
      </c>
      <c r="B16" s="51"/>
      <c r="C16" s="20">
        <f>SUM(C17:C23)</f>
        <v>204576659.47</v>
      </c>
      <c r="D16" s="20">
        <f t="shared" ref="D16:G16" si="4">SUM(D17:D23)</f>
        <v>190560398.91999999</v>
      </c>
      <c r="E16" s="20">
        <f t="shared" si="4"/>
        <v>395137058.38999999</v>
      </c>
      <c r="F16" s="20">
        <f t="shared" si="4"/>
        <v>129620184.64</v>
      </c>
      <c r="G16" s="20">
        <f t="shared" si="4"/>
        <v>129620184.64</v>
      </c>
      <c r="H16" s="20">
        <f t="shared" si="3"/>
        <v>265516873.75</v>
      </c>
    </row>
    <row r="17" spans="1:8">
      <c r="A17" s="30" t="s">
        <v>106</v>
      </c>
      <c r="B17" s="26" t="s">
        <v>107</v>
      </c>
      <c r="C17" s="21"/>
      <c r="D17" s="21"/>
      <c r="E17" s="21">
        <f>C17+D17</f>
        <v>0</v>
      </c>
      <c r="F17" s="21"/>
      <c r="G17" s="21"/>
      <c r="H17" s="21">
        <f t="shared" si="3"/>
        <v>0</v>
      </c>
    </row>
    <row r="18" spans="1:8">
      <c r="A18" s="30" t="s">
        <v>108</v>
      </c>
      <c r="B18" s="26" t="s">
        <v>109</v>
      </c>
      <c r="C18" s="21"/>
      <c r="D18" s="21"/>
      <c r="E18" s="21">
        <f t="shared" ref="E18:E23" si="5">C18+D18</f>
        <v>0</v>
      </c>
      <c r="F18" s="21"/>
      <c r="G18" s="21"/>
      <c r="H18" s="21">
        <f t="shared" si="3"/>
        <v>0</v>
      </c>
    </row>
    <row r="19" spans="1:8">
      <c r="A19" s="30" t="s">
        <v>110</v>
      </c>
      <c r="B19" s="26" t="s">
        <v>111</v>
      </c>
      <c r="C19" s="21"/>
      <c r="D19" s="21"/>
      <c r="E19" s="21">
        <f t="shared" si="5"/>
        <v>0</v>
      </c>
      <c r="F19" s="21"/>
      <c r="G19" s="21"/>
      <c r="H19" s="21">
        <f t="shared" si="3"/>
        <v>0</v>
      </c>
    </row>
    <row r="20" spans="1:8">
      <c r="A20" s="30" t="s">
        <v>112</v>
      </c>
      <c r="B20" s="26" t="s">
        <v>113</v>
      </c>
      <c r="C20" s="21">
        <v>204576659.47</v>
      </c>
      <c r="D20" s="21">
        <v>190560398.91999999</v>
      </c>
      <c r="E20" s="21">
        <f t="shared" si="5"/>
        <v>395137058.38999999</v>
      </c>
      <c r="F20" s="21">
        <v>129620184.64</v>
      </c>
      <c r="G20" s="21">
        <v>129620184.64</v>
      </c>
      <c r="H20" s="21">
        <f t="shared" si="3"/>
        <v>265516873.75</v>
      </c>
    </row>
    <row r="21" spans="1:8">
      <c r="A21" s="30" t="s">
        <v>114</v>
      </c>
      <c r="B21" s="26" t="s">
        <v>115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30" t="s">
        <v>116</v>
      </c>
      <c r="B22" s="26" t="s">
        <v>117</v>
      </c>
      <c r="C22" s="21"/>
      <c r="D22" s="21"/>
      <c r="E22" s="21">
        <f t="shared" si="5"/>
        <v>0</v>
      </c>
      <c r="F22" s="21"/>
      <c r="G22" s="21"/>
      <c r="H22" s="21">
        <f t="shared" si="3"/>
        <v>0</v>
      </c>
    </row>
    <row r="23" spans="1:8">
      <c r="A23" s="30" t="s">
        <v>118</v>
      </c>
      <c r="B23" s="26" t="s">
        <v>119</v>
      </c>
      <c r="C23" s="21"/>
      <c r="D23" s="21"/>
      <c r="E23" s="21">
        <f t="shared" si="5"/>
        <v>0</v>
      </c>
      <c r="F23" s="21"/>
      <c r="G23" s="21"/>
      <c r="H23" s="21">
        <f t="shared" si="3"/>
        <v>0</v>
      </c>
    </row>
    <row r="24" spans="1:8" ht="5.0999999999999996" customHeight="1">
      <c r="A24" s="19"/>
      <c r="B24" s="33"/>
      <c r="C24" s="20"/>
      <c r="D24" s="20"/>
      <c r="E24" s="20"/>
      <c r="F24" s="20"/>
      <c r="G24" s="20"/>
      <c r="H24" s="20"/>
    </row>
    <row r="25" spans="1:8" ht="15">
      <c r="A25" s="50" t="s">
        <v>120</v>
      </c>
      <c r="B25" s="51"/>
      <c r="C25" s="20">
        <f>SUM(C26:C34)</f>
        <v>0</v>
      </c>
      <c r="D25" s="20">
        <f t="shared" ref="D25:G25" si="6">SUM(D26:D34)</f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3"/>
        <v>0</v>
      </c>
    </row>
    <row r="26" spans="1:8">
      <c r="A26" s="30" t="s">
        <v>121</v>
      </c>
      <c r="B26" s="26" t="s">
        <v>122</v>
      </c>
      <c r="C26" s="21"/>
      <c r="D26" s="21"/>
      <c r="E26" s="21">
        <f>C26+D26</f>
        <v>0</v>
      </c>
      <c r="F26" s="21"/>
      <c r="G26" s="21"/>
      <c r="H26" s="21">
        <f t="shared" si="3"/>
        <v>0</v>
      </c>
    </row>
    <row r="27" spans="1:8">
      <c r="A27" s="30" t="s">
        <v>123</v>
      </c>
      <c r="B27" s="26" t="s">
        <v>124</v>
      </c>
      <c r="C27" s="21"/>
      <c r="D27" s="21"/>
      <c r="E27" s="21">
        <f t="shared" ref="E27:E34" si="7">C27+D27</f>
        <v>0</v>
      </c>
      <c r="F27" s="21"/>
      <c r="G27" s="21"/>
      <c r="H27" s="21">
        <f t="shared" si="3"/>
        <v>0</v>
      </c>
    </row>
    <row r="28" spans="1:8">
      <c r="A28" s="30" t="s">
        <v>125</v>
      </c>
      <c r="B28" s="26" t="s">
        <v>126</v>
      </c>
      <c r="C28" s="21"/>
      <c r="D28" s="21"/>
      <c r="E28" s="21">
        <f t="shared" si="7"/>
        <v>0</v>
      </c>
      <c r="F28" s="21"/>
      <c r="G28" s="21"/>
      <c r="H28" s="21">
        <f t="shared" si="3"/>
        <v>0</v>
      </c>
    </row>
    <row r="29" spans="1:8">
      <c r="A29" s="30" t="s">
        <v>127</v>
      </c>
      <c r="B29" s="26" t="s">
        <v>128</v>
      </c>
      <c r="C29" s="21"/>
      <c r="D29" s="21"/>
      <c r="E29" s="21">
        <f t="shared" si="7"/>
        <v>0</v>
      </c>
      <c r="F29" s="21"/>
      <c r="G29" s="21"/>
      <c r="H29" s="21">
        <f t="shared" si="3"/>
        <v>0</v>
      </c>
    </row>
    <row r="30" spans="1:8">
      <c r="A30" s="30" t="s">
        <v>129</v>
      </c>
      <c r="B30" s="26" t="s">
        <v>130</v>
      </c>
      <c r="C30" s="21"/>
      <c r="D30" s="21"/>
      <c r="E30" s="21">
        <f t="shared" si="7"/>
        <v>0</v>
      </c>
      <c r="F30" s="21"/>
      <c r="G30" s="21"/>
      <c r="H30" s="21">
        <f t="shared" si="3"/>
        <v>0</v>
      </c>
    </row>
    <row r="31" spans="1:8">
      <c r="A31" s="30" t="s">
        <v>131</v>
      </c>
      <c r="B31" s="26" t="s">
        <v>132</v>
      </c>
      <c r="C31" s="21"/>
      <c r="D31" s="21"/>
      <c r="E31" s="21">
        <f t="shared" si="7"/>
        <v>0</v>
      </c>
      <c r="F31" s="21"/>
      <c r="G31" s="21"/>
      <c r="H31" s="21">
        <f t="shared" si="3"/>
        <v>0</v>
      </c>
    </row>
    <row r="32" spans="1:8">
      <c r="A32" s="30" t="s">
        <v>133</v>
      </c>
      <c r="B32" s="26" t="s">
        <v>134</v>
      </c>
      <c r="C32" s="21"/>
      <c r="D32" s="21"/>
      <c r="E32" s="21">
        <f t="shared" si="7"/>
        <v>0</v>
      </c>
      <c r="F32" s="21"/>
      <c r="G32" s="21"/>
      <c r="H32" s="21">
        <f t="shared" si="3"/>
        <v>0</v>
      </c>
    </row>
    <row r="33" spans="1:8">
      <c r="A33" s="30" t="s">
        <v>135</v>
      </c>
      <c r="B33" s="26" t="s">
        <v>136</v>
      </c>
      <c r="C33" s="21"/>
      <c r="D33" s="21"/>
      <c r="E33" s="21">
        <f t="shared" si="7"/>
        <v>0</v>
      </c>
      <c r="F33" s="21"/>
      <c r="G33" s="21"/>
      <c r="H33" s="21">
        <f t="shared" si="3"/>
        <v>0</v>
      </c>
    </row>
    <row r="34" spans="1:8">
      <c r="A34" s="30" t="s">
        <v>137</v>
      </c>
      <c r="B34" s="26" t="s">
        <v>138</v>
      </c>
      <c r="C34" s="21"/>
      <c r="D34" s="21"/>
      <c r="E34" s="21">
        <f t="shared" si="7"/>
        <v>0</v>
      </c>
      <c r="F34" s="21"/>
      <c r="G34" s="21"/>
      <c r="H34" s="21">
        <f t="shared" si="3"/>
        <v>0</v>
      </c>
    </row>
    <row r="35" spans="1:8" ht="5.0999999999999996" customHeight="1">
      <c r="A35" s="19"/>
      <c r="B35" s="33"/>
      <c r="C35" s="20"/>
      <c r="D35" s="20"/>
      <c r="E35" s="20"/>
      <c r="F35" s="20"/>
      <c r="G35" s="20"/>
      <c r="H35" s="20"/>
    </row>
    <row r="36" spans="1:8" ht="15">
      <c r="A36" s="50" t="s">
        <v>139</v>
      </c>
      <c r="B36" s="51"/>
      <c r="C36" s="20">
        <f>SUM(C37:C40)</f>
        <v>0</v>
      </c>
      <c r="D36" s="20">
        <f t="shared" ref="D36:G36" si="8">SUM(D37:D40)</f>
        <v>0</v>
      </c>
      <c r="E36" s="20">
        <f t="shared" si="8"/>
        <v>0</v>
      </c>
      <c r="F36" s="20">
        <f t="shared" si="8"/>
        <v>0</v>
      </c>
      <c r="G36" s="20">
        <f t="shared" si="8"/>
        <v>0</v>
      </c>
      <c r="H36" s="20">
        <f t="shared" si="3"/>
        <v>0</v>
      </c>
    </row>
    <row r="37" spans="1:8">
      <c r="A37" s="30" t="s">
        <v>140</v>
      </c>
      <c r="B37" s="26" t="s">
        <v>141</v>
      </c>
      <c r="C37" s="21"/>
      <c r="D37" s="21"/>
      <c r="E37" s="21">
        <f>C37+D37</f>
        <v>0</v>
      </c>
      <c r="F37" s="21"/>
      <c r="G37" s="21"/>
      <c r="H37" s="21">
        <f t="shared" si="3"/>
        <v>0</v>
      </c>
    </row>
    <row r="38" spans="1:8" ht="22.5">
      <c r="A38" s="30" t="s">
        <v>142</v>
      </c>
      <c r="B38" s="31" t="s">
        <v>143</v>
      </c>
      <c r="C38" s="21"/>
      <c r="D38" s="21"/>
      <c r="E38" s="21">
        <f t="shared" ref="E38:E40" si="9">C38+D38</f>
        <v>0</v>
      </c>
      <c r="F38" s="21"/>
      <c r="G38" s="21"/>
      <c r="H38" s="21">
        <f t="shared" si="3"/>
        <v>0</v>
      </c>
    </row>
    <row r="39" spans="1:8">
      <c r="A39" s="30" t="s">
        <v>144</v>
      </c>
      <c r="B39" s="26" t="s">
        <v>145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30" t="s">
        <v>146</v>
      </c>
      <c r="B40" s="26" t="s">
        <v>147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 ht="5.0999999999999996" customHeight="1">
      <c r="A41" s="19"/>
      <c r="B41" s="33"/>
      <c r="C41" s="20"/>
      <c r="D41" s="20"/>
      <c r="E41" s="20"/>
      <c r="F41" s="20"/>
      <c r="G41" s="20"/>
      <c r="H41" s="20"/>
    </row>
    <row r="42" spans="1:8" ht="15">
      <c r="A42" s="50" t="s">
        <v>148</v>
      </c>
      <c r="B42" s="51"/>
      <c r="C42" s="20">
        <f>C43+C53+C62+C73</f>
        <v>0</v>
      </c>
      <c r="D42" s="20">
        <f t="shared" ref="D42:G42" si="10">D43+D53+D62+D73</f>
        <v>3951423.5</v>
      </c>
      <c r="E42" s="20">
        <f t="shared" si="10"/>
        <v>3951423.5</v>
      </c>
      <c r="F42" s="20">
        <f t="shared" si="10"/>
        <v>1001019.81</v>
      </c>
      <c r="G42" s="20">
        <f t="shared" si="10"/>
        <v>1001019.81</v>
      </c>
      <c r="H42" s="20">
        <f t="shared" si="3"/>
        <v>2950403.69</v>
      </c>
    </row>
    <row r="43" spans="1:8" ht="15">
      <c r="A43" s="50" t="s">
        <v>88</v>
      </c>
      <c r="B43" s="51"/>
      <c r="C43" s="20">
        <f>SUM(C44:C51)</f>
        <v>0</v>
      </c>
      <c r="D43" s="20">
        <f t="shared" ref="D43:G43" si="11">SUM(D44:D51)</f>
        <v>0</v>
      </c>
      <c r="E43" s="20">
        <f t="shared" si="11"/>
        <v>0</v>
      </c>
      <c r="F43" s="20">
        <f t="shared" si="11"/>
        <v>0</v>
      </c>
      <c r="G43" s="20">
        <f t="shared" si="11"/>
        <v>0</v>
      </c>
      <c r="H43" s="20">
        <f t="shared" si="3"/>
        <v>0</v>
      </c>
    </row>
    <row r="44" spans="1:8">
      <c r="A44" s="30" t="s">
        <v>149</v>
      </c>
      <c r="B44" s="26" t="s">
        <v>90</v>
      </c>
      <c r="C44" s="21"/>
      <c r="D44" s="21"/>
      <c r="E44" s="21">
        <f>C44+D44</f>
        <v>0</v>
      </c>
      <c r="F44" s="21"/>
      <c r="G44" s="21"/>
      <c r="H44" s="21">
        <f t="shared" si="3"/>
        <v>0</v>
      </c>
    </row>
    <row r="45" spans="1:8">
      <c r="A45" s="30" t="s">
        <v>150</v>
      </c>
      <c r="B45" s="26" t="s">
        <v>92</v>
      </c>
      <c r="C45" s="21"/>
      <c r="D45" s="21"/>
      <c r="E45" s="21">
        <f t="shared" ref="E45:E51" si="12">C45+D45</f>
        <v>0</v>
      </c>
      <c r="F45" s="21"/>
      <c r="G45" s="21"/>
      <c r="H45" s="21">
        <f t="shared" si="3"/>
        <v>0</v>
      </c>
    </row>
    <row r="46" spans="1:8">
      <c r="A46" s="30" t="s">
        <v>151</v>
      </c>
      <c r="B46" s="26" t="s">
        <v>94</v>
      </c>
      <c r="C46" s="21"/>
      <c r="D46" s="21"/>
      <c r="E46" s="21">
        <f t="shared" si="12"/>
        <v>0</v>
      </c>
      <c r="F46" s="21"/>
      <c r="G46" s="21"/>
      <c r="H46" s="21">
        <f t="shared" si="3"/>
        <v>0</v>
      </c>
    </row>
    <row r="47" spans="1:8">
      <c r="A47" s="30" t="s">
        <v>152</v>
      </c>
      <c r="B47" s="26" t="s">
        <v>96</v>
      </c>
      <c r="C47" s="21"/>
      <c r="D47" s="21"/>
      <c r="E47" s="21">
        <f t="shared" si="12"/>
        <v>0</v>
      </c>
      <c r="F47" s="21"/>
      <c r="G47" s="21"/>
      <c r="H47" s="21">
        <f t="shared" si="3"/>
        <v>0</v>
      </c>
    </row>
    <row r="48" spans="1:8">
      <c r="A48" s="30" t="s">
        <v>153</v>
      </c>
      <c r="B48" s="26" t="s">
        <v>98</v>
      </c>
      <c r="C48" s="21"/>
      <c r="D48" s="21"/>
      <c r="E48" s="21">
        <f t="shared" si="12"/>
        <v>0</v>
      </c>
      <c r="F48" s="21"/>
      <c r="G48" s="21"/>
      <c r="H48" s="21">
        <f t="shared" si="3"/>
        <v>0</v>
      </c>
    </row>
    <row r="49" spans="1:8">
      <c r="A49" s="30" t="s">
        <v>154</v>
      </c>
      <c r="B49" s="26" t="s">
        <v>100</v>
      </c>
      <c r="C49" s="21"/>
      <c r="D49" s="21"/>
      <c r="E49" s="21">
        <f t="shared" si="12"/>
        <v>0</v>
      </c>
      <c r="F49" s="21"/>
      <c r="G49" s="21"/>
      <c r="H49" s="21">
        <f t="shared" si="3"/>
        <v>0</v>
      </c>
    </row>
    <row r="50" spans="1:8">
      <c r="A50" s="30" t="s">
        <v>155</v>
      </c>
      <c r="B50" s="26" t="s">
        <v>102</v>
      </c>
      <c r="C50" s="21"/>
      <c r="D50" s="21"/>
      <c r="E50" s="21">
        <f t="shared" si="12"/>
        <v>0</v>
      </c>
      <c r="F50" s="21"/>
      <c r="G50" s="21"/>
      <c r="H50" s="21">
        <f t="shared" si="3"/>
        <v>0</v>
      </c>
    </row>
    <row r="51" spans="1:8">
      <c r="A51" s="30" t="s">
        <v>156</v>
      </c>
      <c r="B51" s="26" t="s">
        <v>104</v>
      </c>
      <c r="C51" s="21"/>
      <c r="D51" s="21"/>
      <c r="E51" s="21">
        <f t="shared" si="12"/>
        <v>0</v>
      </c>
      <c r="F51" s="21"/>
      <c r="G51" s="21"/>
      <c r="H51" s="21">
        <f t="shared" si="3"/>
        <v>0</v>
      </c>
    </row>
    <row r="52" spans="1:8" ht="5.0999999999999996" customHeight="1">
      <c r="A52" s="19"/>
      <c r="B52" s="33"/>
      <c r="C52" s="20"/>
      <c r="D52" s="20"/>
      <c r="E52" s="20"/>
      <c r="F52" s="20"/>
      <c r="G52" s="20"/>
      <c r="H52" s="20"/>
    </row>
    <row r="53" spans="1:8" ht="15">
      <c r="A53" s="50" t="s">
        <v>105</v>
      </c>
      <c r="B53" s="51"/>
      <c r="C53" s="20">
        <f>SUM(C54:C60)</f>
        <v>0</v>
      </c>
      <c r="D53" s="20">
        <f t="shared" ref="D53:G53" si="13">SUM(D54:D60)</f>
        <v>3951423.5</v>
      </c>
      <c r="E53" s="20">
        <f t="shared" si="13"/>
        <v>3951423.5</v>
      </c>
      <c r="F53" s="20">
        <f t="shared" si="13"/>
        <v>1001019.81</v>
      </c>
      <c r="G53" s="20">
        <f t="shared" si="13"/>
        <v>1001019.81</v>
      </c>
      <c r="H53" s="20">
        <f t="shared" si="3"/>
        <v>2950403.69</v>
      </c>
    </row>
    <row r="54" spans="1:8">
      <c r="A54" s="30" t="s">
        <v>157</v>
      </c>
      <c r="B54" s="26" t="s">
        <v>107</v>
      </c>
      <c r="C54" s="21"/>
      <c r="D54" s="21"/>
      <c r="E54" s="21">
        <f>C54+D54</f>
        <v>0</v>
      </c>
      <c r="F54" s="21"/>
      <c r="G54" s="21"/>
      <c r="H54" s="21">
        <f t="shared" si="3"/>
        <v>0</v>
      </c>
    </row>
    <row r="55" spans="1:8">
      <c r="A55" s="30" t="s">
        <v>158</v>
      </c>
      <c r="B55" s="26" t="s">
        <v>109</v>
      </c>
      <c r="C55" s="21"/>
      <c r="D55" s="21"/>
      <c r="E55" s="21">
        <f t="shared" ref="E55:E60" si="14">C55+D55</f>
        <v>0</v>
      </c>
      <c r="F55" s="21"/>
      <c r="G55" s="21"/>
      <c r="H55" s="21">
        <f t="shared" si="3"/>
        <v>0</v>
      </c>
    </row>
    <row r="56" spans="1:8">
      <c r="A56" s="30" t="s">
        <v>159</v>
      </c>
      <c r="B56" s="26" t="s">
        <v>111</v>
      </c>
      <c r="C56" s="21"/>
      <c r="D56" s="21"/>
      <c r="E56" s="21">
        <f t="shared" si="14"/>
        <v>0</v>
      </c>
      <c r="F56" s="21"/>
      <c r="G56" s="21"/>
      <c r="H56" s="21">
        <f t="shared" si="3"/>
        <v>0</v>
      </c>
    </row>
    <row r="57" spans="1:8">
      <c r="A57" s="30" t="s">
        <v>160</v>
      </c>
      <c r="B57" s="26" t="s">
        <v>113</v>
      </c>
      <c r="C57" s="21">
        <v>0</v>
      </c>
      <c r="D57" s="21">
        <v>3951423.5</v>
      </c>
      <c r="E57" s="21">
        <f t="shared" si="14"/>
        <v>3951423.5</v>
      </c>
      <c r="F57" s="21">
        <v>1001019.81</v>
      </c>
      <c r="G57" s="21">
        <v>1001019.81</v>
      </c>
      <c r="H57" s="21">
        <f t="shared" si="3"/>
        <v>2950403.69</v>
      </c>
    </row>
    <row r="58" spans="1:8">
      <c r="A58" s="30" t="s">
        <v>161</v>
      </c>
      <c r="B58" s="26" t="s">
        <v>115</v>
      </c>
      <c r="C58" s="21"/>
      <c r="D58" s="21"/>
      <c r="E58" s="21">
        <f t="shared" si="14"/>
        <v>0</v>
      </c>
      <c r="F58" s="21"/>
      <c r="G58" s="21"/>
      <c r="H58" s="21">
        <f t="shared" si="3"/>
        <v>0</v>
      </c>
    </row>
    <row r="59" spans="1:8">
      <c r="A59" s="30" t="s">
        <v>162</v>
      </c>
      <c r="B59" s="26" t="s">
        <v>117</v>
      </c>
      <c r="C59" s="21"/>
      <c r="D59" s="21"/>
      <c r="E59" s="21">
        <f t="shared" si="14"/>
        <v>0</v>
      </c>
      <c r="F59" s="21"/>
      <c r="G59" s="21"/>
      <c r="H59" s="21">
        <f t="shared" si="3"/>
        <v>0</v>
      </c>
    </row>
    <row r="60" spans="1:8">
      <c r="A60" s="30" t="s">
        <v>163</v>
      </c>
      <c r="B60" s="26" t="s">
        <v>119</v>
      </c>
      <c r="C60" s="21"/>
      <c r="D60" s="21"/>
      <c r="E60" s="21">
        <f t="shared" si="14"/>
        <v>0</v>
      </c>
      <c r="F60" s="21"/>
      <c r="G60" s="21"/>
      <c r="H60" s="21">
        <f t="shared" si="3"/>
        <v>0</v>
      </c>
    </row>
    <row r="61" spans="1:8" ht="5.0999999999999996" customHeight="1">
      <c r="A61" s="19"/>
      <c r="B61" s="33"/>
      <c r="C61" s="20"/>
      <c r="D61" s="20"/>
      <c r="E61" s="20"/>
      <c r="F61" s="20"/>
      <c r="G61" s="20"/>
      <c r="H61" s="20"/>
    </row>
    <row r="62" spans="1:8" ht="15">
      <c r="A62" s="50" t="s">
        <v>120</v>
      </c>
      <c r="B62" s="51"/>
      <c r="C62" s="20">
        <f>SUM(C63:C71)</f>
        <v>0</v>
      </c>
      <c r="D62" s="20">
        <f t="shared" ref="D62:G62" si="15">SUM(D63:D71)</f>
        <v>0</v>
      </c>
      <c r="E62" s="20">
        <f t="shared" si="15"/>
        <v>0</v>
      </c>
      <c r="F62" s="20">
        <f t="shared" si="15"/>
        <v>0</v>
      </c>
      <c r="G62" s="20">
        <f t="shared" si="15"/>
        <v>0</v>
      </c>
      <c r="H62" s="20">
        <f t="shared" si="3"/>
        <v>0</v>
      </c>
    </row>
    <row r="63" spans="1:8">
      <c r="A63" s="30" t="s">
        <v>164</v>
      </c>
      <c r="B63" s="26" t="s">
        <v>122</v>
      </c>
      <c r="C63" s="21"/>
      <c r="D63" s="21"/>
      <c r="E63" s="21">
        <f>C63+D63</f>
        <v>0</v>
      </c>
      <c r="F63" s="21"/>
      <c r="G63" s="21"/>
      <c r="H63" s="21">
        <f t="shared" si="3"/>
        <v>0</v>
      </c>
    </row>
    <row r="64" spans="1:8">
      <c r="A64" s="30" t="s">
        <v>165</v>
      </c>
      <c r="B64" s="26" t="s">
        <v>124</v>
      </c>
      <c r="C64" s="21"/>
      <c r="D64" s="21"/>
      <c r="E64" s="21">
        <f t="shared" ref="E64:E71" si="16">C64+D64</f>
        <v>0</v>
      </c>
      <c r="F64" s="21"/>
      <c r="G64" s="21"/>
      <c r="H64" s="21">
        <f t="shared" si="3"/>
        <v>0</v>
      </c>
    </row>
    <row r="65" spans="1:8">
      <c r="A65" s="30" t="s">
        <v>166</v>
      </c>
      <c r="B65" s="26" t="s">
        <v>126</v>
      </c>
      <c r="C65" s="21"/>
      <c r="D65" s="21"/>
      <c r="E65" s="21">
        <f t="shared" si="16"/>
        <v>0</v>
      </c>
      <c r="F65" s="21"/>
      <c r="G65" s="21"/>
      <c r="H65" s="21">
        <f t="shared" si="3"/>
        <v>0</v>
      </c>
    </row>
    <row r="66" spans="1:8">
      <c r="A66" s="30" t="s">
        <v>167</v>
      </c>
      <c r="B66" s="26" t="s">
        <v>128</v>
      </c>
      <c r="C66" s="21"/>
      <c r="D66" s="21"/>
      <c r="E66" s="21">
        <f t="shared" si="16"/>
        <v>0</v>
      </c>
      <c r="F66" s="21"/>
      <c r="G66" s="21"/>
      <c r="H66" s="21">
        <f t="shared" si="3"/>
        <v>0</v>
      </c>
    </row>
    <row r="67" spans="1:8">
      <c r="A67" s="30" t="s">
        <v>168</v>
      </c>
      <c r="B67" s="26" t="s">
        <v>130</v>
      </c>
      <c r="C67" s="21"/>
      <c r="D67" s="21"/>
      <c r="E67" s="21">
        <f t="shared" si="16"/>
        <v>0</v>
      </c>
      <c r="F67" s="21"/>
      <c r="G67" s="21"/>
      <c r="H67" s="21">
        <f t="shared" si="3"/>
        <v>0</v>
      </c>
    </row>
    <row r="68" spans="1:8">
      <c r="A68" s="30" t="s">
        <v>169</v>
      </c>
      <c r="B68" s="26" t="s">
        <v>132</v>
      </c>
      <c r="C68" s="21"/>
      <c r="D68" s="21"/>
      <c r="E68" s="21">
        <f t="shared" si="16"/>
        <v>0</v>
      </c>
      <c r="F68" s="21"/>
      <c r="G68" s="21"/>
      <c r="H68" s="21">
        <f t="shared" si="3"/>
        <v>0</v>
      </c>
    </row>
    <row r="69" spans="1:8">
      <c r="A69" s="30" t="s">
        <v>170</v>
      </c>
      <c r="B69" s="26" t="s">
        <v>134</v>
      </c>
      <c r="C69" s="21"/>
      <c r="D69" s="21"/>
      <c r="E69" s="21">
        <f t="shared" si="16"/>
        <v>0</v>
      </c>
      <c r="F69" s="21"/>
      <c r="G69" s="21"/>
      <c r="H69" s="21">
        <f t="shared" si="3"/>
        <v>0</v>
      </c>
    </row>
    <row r="70" spans="1:8">
      <c r="A70" s="30" t="s">
        <v>171</v>
      </c>
      <c r="B70" s="26" t="s">
        <v>136</v>
      </c>
      <c r="C70" s="21"/>
      <c r="D70" s="21"/>
      <c r="E70" s="21">
        <f t="shared" si="16"/>
        <v>0</v>
      </c>
      <c r="F70" s="21"/>
      <c r="G70" s="21"/>
      <c r="H70" s="21">
        <f t="shared" si="3"/>
        <v>0</v>
      </c>
    </row>
    <row r="71" spans="1:8">
      <c r="A71" s="30" t="s">
        <v>172</v>
      </c>
      <c r="B71" s="26" t="s">
        <v>138</v>
      </c>
      <c r="C71" s="21"/>
      <c r="D71" s="21"/>
      <c r="E71" s="21">
        <f t="shared" si="16"/>
        <v>0</v>
      </c>
      <c r="F71" s="21"/>
      <c r="G71" s="21"/>
      <c r="H71" s="21">
        <f t="shared" si="3"/>
        <v>0</v>
      </c>
    </row>
    <row r="72" spans="1:8" ht="5.0999999999999996" customHeight="1">
      <c r="A72" s="19"/>
      <c r="B72" s="33"/>
      <c r="C72" s="20"/>
      <c r="D72" s="20"/>
      <c r="E72" s="20"/>
      <c r="F72" s="20"/>
      <c r="G72" s="20"/>
      <c r="H72" s="20"/>
    </row>
    <row r="73" spans="1:8" ht="15">
      <c r="A73" s="50" t="s">
        <v>139</v>
      </c>
      <c r="B73" s="51"/>
      <c r="C73" s="20">
        <f>SUM(C74:C77)</f>
        <v>0</v>
      </c>
      <c r="D73" s="20">
        <f t="shared" ref="D73:G73" si="17">SUM(D74:D77)</f>
        <v>0</v>
      </c>
      <c r="E73" s="20">
        <f t="shared" si="17"/>
        <v>0</v>
      </c>
      <c r="F73" s="20">
        <f t="shared" si="17"/>
        <v>0</v>
      </c>
      <c r="G73" s="20">
        <f t="shared" si="17"/>
        <v>0</v>
      </c>
      <c r="H73" s="20">
        <f t="shared" ref="H73:H77" si="18">E73-F73</f>
        <v>0</v>
      </c>
    </row>
    <row r="74" spans="1:8">
      <c r="A74" s="30" t="s">
        <v>173</v>
      </c>
      <c r="B74" s="26" t="s">
        <v>141</v>
      </c>
      <c r="C74" s="21"/>
      <c r="D74" s="21"/>
      <c r="E74" s="21">
        <f>C74+D74</f>
        <v>0</v>
      </c>
      <c r="F74" s="21"/>
      <c r="G74" s="21"/>
      <c r="H74" s="21">
        <f t="shared" si="18"/>
        <v>0</v>
      </c>
    </row>
    <row r="75" spans="1:8" ht="22.5">
      <c r="A75" s="30" t="s">
        <v>174</v>
      </c>
      <c r="B75" s="31" t="s">
        <v>143</v>
      </c>
      <c r="C75" s="21"/>
      <c r="D75" s="21"/>
      <c r="E75" s="21">
        <f t="shared" ref="E75:E77" si="19">C75+D75</f>
        <v>0</v>
      </c>
      <c r="F75" s="21"/>
      <c r="G75" s="21"/>
      <c r="H75" s="21">
        <f t="shared" si="18"/>
        <v>0</v>
      </c>
    </row>
    <row r="76" spans="1:8">
      <c r="A76" s="30" t="s">
        <v>175</v>
      </c>
      <c r="B76" s="26" t="s">
        <v>145</v>
      </c>
      <c r="C76" s="21"/>
      <c r="D76" s="21"/>
      <c r="E76" s="21">
        <f t="shared" si="19"/>
        <v>0</v>
      </c>
      <c r="F76" s="21"/>
      <c r="G76" s="21"/>
      <c r="H76" s="21">
        <f t="shared" si="18"/>
        <v>0</v>
      </c>
    </row>
    <row r="77" spans="1:8">
      <c r="A77" s="30" t="s">
        <v>176</v>
      </c>
      <c r="B77" s="26" t="s">
        <v>147</v>
      </c>
      <c r="C77" s="21"/>
      <c r="D77" s="21"/>
      <c r="E77" s="21">
        <f t="shared" si="19"/>
        <v>0</v>
      </c>
      <c r="F77" s="21"/>
      <c r="G77" s="21"/>
      <c r="H77" s="21">
        <f t="shared" si="18"/>
        <v>0</v>
      </c>
    </row>
    <row r="78" spans="1:8" ht="5.0999999999999996" customHeight="1">
      <c r="A78" s="19"/>
      <c r="B78" s="33"/>
      <c r="C78" s="20"/>
      <c r="D78" s="20"/>
      <c r="E78" s="20"/>
      <c r="F78" s="20"/>
      <c r="G78" s="20"/>
      <c r="H78" s="20"/>
    </row>
    <row r="79" spans="1:8" ht="15">
      <c r="A79" s="50" t="s">
        <v>86</v>
      </c>
      <c r="B79" s="51"/>
      <c r="C79" s="20">
        <f>C5+C42</f>
        <v>204576659.47</v>
      </c>
      <c r="D79" s="20">
        <f t="shared" ref="D79:H79" si="20">D5+D42</f>
        <v>194511822.41999999</v>
      </c>
      <c r="E79" s="20">
        <f t="shared" si="20"/>
        <v>399088481.88999999</v>
      </c>
      <c r="F79" s="20">
        <f t="shared" si="20"/>
        <v>130621204.45</v>
      </c>
      <c r="G79" s="20">
        <f t="shared" si="20"/>
        <v>130621204.45</v>
      </c>
      <c r="H79" s="20">
        <f t="shared" si="20"/>
        <v>268467277.44</v>
      </c>
    </row>
    <row r="80" spans="1:8" ht="5.0999999999999996" customHeight="1">
      <c r="A80" s="22"/>
      <c r="B80" s="32"/>
      <c r="C80" s="23"/>
      <c r="D80" s="23"/>
      <c r="E80" s="23"/>
      <c r="F80" s="23"/>
      <c r="G80" s="23"/>
      <c r="H80" s="23"/>
    </row>
    <row r="82" spans="1:7" s="24" customFormat="1">
      <c r="A82" s="52" t="s">
        <v>73</v>
      </c>
      <c r="B82" s="52"/>
      <c r="C82" s="52"/>
      <c r="D82" s="52"/>
      <c r="E82" s="52"/>
    </row>
    <row r="83" spans="1:7" s="24" customFormat="1"/>
    <row r="84" spans="1:7" s="24" customFormat="1">
      <c r="A84" s="37"/>
    </row>
    <row r="85" spans="1:7" s="24" customFormat="1">
      <c r="A85" s="25"/>
      <c r="B85" s="35" t="s">
        <v>77</v>
      </c>
      <c r="D85" s="53" t="s">
        <v>78</v>
      </c>
      <c r="E85" s="53"/>
      <c r="F85" s="53"/>
      <c r="G85" s="53"/>
    </row>
    <row r="86" spans="1:7" s="24" customFormat="1">
      <c r="A86" s="36"/>
      <c r="B86" s="36" t="s">
        <v>80</v>
      </c>
      <c r="D86" s="54" t="s">
        <v>79</v>
      </c>
      <c r="E86" s="54"/>
      <c r="F86" s="54"/>
      <c r="G86" s="54"/>
    </row>
    <row r="87" spans="1:7" s="24" customFormat="1"/>
  </sheetData>
  <mergeCells count="18">
    <mergeCell ref="A43:B43"/>
    <mergeCell ref="A53:B53"/>
    <mergeCell ref="A62:B62"/>
    <mergeCell ref="A6:B6"/>
    <mergeCell ref="A16:B16"/>
    <mergeCell ref="A25:B25"/>
    <mergeCell ref="A36:B36"/>
    <mergeCell ref="A42:B42"/>
    <mergeCell ref="A1:H1"/>
    <mergeCell ref="A2:B2"/>
    <mergeCell ref="C2:G2"/>
    <mergeCell ref="A3:B3"/>
    <mergeCell ref="A5:B5"/>
    <mergeCell ref="A73:B73"/>
    <mergeCell ref="A79:B79"/>
    <mergeCell ref="A82:E82"/>
    <mergeCell ref="D85:G85"/>
    <mergeCell ref="D86:G8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Informatica</cp:lastModifiedBy>
  <cp:lastPrinted>2018-07-26T17:52:56Z</cp:lastPrinted>
  <dcterms:created xsi:type="dcterms:W3CDTF">2014-01-27T16:27:43Z</dcterms:created>
  <dcterms:modified xsi:type="dcterms:W3CDTF">2018-07-26T17:52:58Z</dcterms:modified>
</cp:coreProperties>
</file>