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13_ncr:1_{5EE26A0C-417D-41EF-B32A-0D988DE00FB2}" xr6:coauthVersionLast="47" xr6:coauthVersionMax="47" xr10:uidLastSave="{00000000-0000-0000-0000-000000000000}"/>
  <bookViews>
    <workbookView xWindow="-120" yWindow="-120" windowWidth="19440" windowHeight="15000" xr2:uid="{515C835E-B191-42D8-B87B-0F8E16548CD3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<sst xmlns="http://schemas.openxmlformats.org/spreadsheetml/2006/main" count="27" uniqueCount="21">
  <si>
    <t>INSTITUTO TECNOLOGICO SUPERIOR DE IRAPUATO
Estado Analítico del Ejercicio del Presupuesto de Egresos Detallado - LDF
Clasificación Administrativa
al 31 de Diciembre de 2023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</si>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</sst>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D3D4-2A26-4CE9-B569-7BB1FC9994AE}">
  <sheetPr>
    <pageSetUpPr fitToPage="1"/>
  </sheetPr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140247617.46000001</v>
      </c>
      <c r="C5" s="12">
        <f t="shared" ref="C5:G5" si="0">SUM(C6:C13)</f>
        <v>0</v>
      </c>
      <c r="D5" s="12">
        <f t="shared" si="0"/>
        <v>140247617.46000001</v>
      </c>
      <c r="E5" s="12">
        <f t="shared" si="0"/>
        <v>0</v>
      </c>
      <c r="F5" s="12">
        <f t="shared" si="0"/>
        <v>0</v>
      </c>
      <c r="G5" s="12">
        <f t="shared" si="0"/>
        <v>140247617.46000001</v>
      </c>
    </row>
    <row r="6" spans="1:7" x14ac:dyDescent="0.2">
      <c r="A6" s="13">
        <v>2112</v>
      </c>
      <c r="B6" s="14">
        <v>140247617.46000001</v>
      </c>
      <c r="C6" s="14">
        <v>0</v>
      </c>
      <c r="D6" s="14">
        <f>B6+C6</f>
        <v>140247617.46000001</v>
      </c>
      <c r="E6" s="14">
        <v>0</v>
      </c>
      <c r="F6" s="14">
        <v>0</v>
      </c>
      <c r="G6" s="14">
        <f>D6-E6</f>
        <v>140247617.46000001</v>
      </c>
    </row>
    <row r="7" spans="1:7" x14ac:dyDescent="0.2">
      <c r="A7" s="13" t="s">
        <v>11</v>
      </c>
      <c r="B7" s="14"/>
      <c r="C7" s="14"/>
      <c r="D7" s="14">
        <f t="shared" ref="D7:D13" si="1">B7+C7</f>
        <v>0</v>
      </c>
      <c r="E7" s="14"/>
      <c r="F7" s="14"/>
      <c r="G7" s="14">
        <f t="shared" ref="G7:G13" si="2">D7-E7</f>
        <v>0</v>
      </c>
    </row>
    <row r="8" spans="1:7" x14ac:dyDescent="0.2">
      <c r="A8" s="13" t="s">
        <v>12</v>
      </c>
      <c r="B8" s="14"/>
      <c r="C8" s="14"/>
      <c r="D8" s="14">
        <f t="shared" si="1"/>
        <v>0</v>
      </c>
      <c r="E8" s="14"/>
      <c r="F8" s="14"/>
      <c r="G8" s="14">
        <f t="shared" si="2"/>
        <v>0</v>
      </c>
    </row>
    <row r="9" spans="1:7" x14ac:dyDescent="0.2">
      <c r="A9" s="13" t="s">
        <v>13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14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15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16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17</v>
      </c>
      <c r="B15" s="14"/>
      <c r="C15" s="14"/>
      <c r="D15" s="14"/>
      <c r="E15" s="14"/>
      <c r="F15" s="14"/>
      <c r="G15" s="14"/>
    </row>
    <row r="16" spans="1:7" x14ac:dyDescent="0.2">
      <c r="A16" s="15" t="s">
        <v>18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19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11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12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14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15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16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140247617.46000001</v>
      </c>
      <c r="C26" s="12">
        <f t="shared" ref="C26:G26" si="6">C5+C16</f>
        <v>0</v>
      </c>
      <c r="D26" s="12">
        <f t="shared" si="6"/>
        <v>140247617.46000001</v>
      </c>
      <c r="E26" s="12">
        <f t="shared" si="6"/>
        <v>0</v>
      </c>
      <c r="F26" s="12">
        <f t="shared" si="6"/>
        <v>0</v>
      </c>
      <c r="G26" s="12">
        <f t="shared" si="6"/>
        <v>140247617.46000001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2024-01-30T21:49:44Z</cp:lastPrinted>
  <dcterms:created xsi:type="dcterms:W3CDTF">2024-01-30T21:49:05Z</dcterms:created>
  <dcterms:modified xsi:type="dcterms:W3CDTF">2024-01-30T21:49:46Z</dcterms:modified>
</cp:coreProperties>
</file>