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ASEG\"/>
    </mc:Choice>
  </mc:AlternateContent>
  <bookViews>
    <workbookView xWindow="0" yWindow="0" windowWidth="24000" windowHeight="9600"/>
  </bookViews>
  <sheets>
    <sheet name="CFG" sheetId="2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G36" i="2" s="1"/>
  <c r="D35" i="2"/>
  <c r="G35" i="2" s="1"/>
  <c r="D34" i="2"/>
  <c r="D32" i="2" s="1"/>
  <c r="D33" i="2"/>
  <c r="G33" i="2" s="1"/>
  <c r="F32" i="2"/>
  <c r="F37" i="2" s="1"/>
  <c r="E32" i="2"/>
  <c r="C32" i="2"/>
  <c r="C37" i="2" s="1"/>
  <c r="B32" i="2"/>
  <c r="B37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D22" i="2" s="1"/>
  <c r="D23" i="2"/>
  <c r="G23" i="2" s="1"/>
  <c r="F22" i="2"/>
  <c r="E22" i="2"/>
  <c r="C22" i="2"/>
  <c r="B22" i="2"/>
  <c r="D21" i="2"/>
  <c r="G21" i="2" s="1"/>
  <c r="D20" i="2"/>
  <c r="G20" i="2" s="1"/>
  <c r="D19" i="2"/>
  <c r="G19" i="2" s="1"/>
  <c r="D18" i="2"/>
  <c r="G18" i="2" s="1"/>
  <c r="D17" i="2"/>
  <c r="G17" i="2" s="1"/>
  <c r="D16" i="2"/>
  <c r="D14" i="2" s="1"/>
  <c r="D15" i="2"/>
  <c r="G15" i="2" s="1"/>
  <c r="F14" i="2"/>
  <c r="E14" i="2"/>
  <c r="C14" i="2"/>
  <c r="B14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G5" i="2" s="1"/>
  <c r="F5" i="2"/>
  <c r="E5" i="2"/>
  <c r="E37" i="2" s="1"/>
  <c r="D5" i="2"/>
  <c r="C5" i="2"/>
  <c r="B5" i="2"/>
  <c r="D37" i="2" l="1"/>
  <c r="G14" i="2"/>
  <c r="G22" i="2"/>
  <c r="G16" i="2"/>
  <c r="G24" i="2"/>
  <c r="G34" i="2"/>
  <c r="G32" i="2" s="1"/>
  <c r="G37" i="2" s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<sst xmlns="http://schemas.openxmlformats.org/spreadsheetml/2006/main" count="45" uniqueCount="45">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</sst>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0" xfId="2" applyFont="1" applyProtection="1">
      <protection locked="0"/>
    </xf>
    <xf numFmtId="0" fontId="2" fillId="0" borderId="10" xfId="2" applyFont="1" applyFill="1" applyBorder="1" applyAlignment="1">
      <alignment horizontal="left" vertical="center"/>
    </xf>
    <xf numFmtId="4" fontId="2" fillId="0" borderId="11" xfId="2" applyNumberFormat="1" applyFont="1" applyFill="1" applyBorder="1" applyProtection="1">
      <protection locked="0"/>
    </xf>
    <xf numFmtId="0" fontId="3" fillId="0" borderId="0" xfId="2" applyFont="1" applyFill="1" applyBorder="1" applyAlignment="1">
      <alignment horizontal="left" wrapText="1" indent="1"/>
    </xf>
    <xf numFmtId="4" fontId="3" fillId="0" borderId="11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4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2" workbookViewId="0">
      <selection sqref="A1:G39"/>
    </sheetView>
  </sheetViews>
  <sheetFormatPr baseColWidth="10" defaultColWidth="10.28515625" defaultRowHeight="11.25" x14ac:dyDescent="0.2"/>
  <cols>
    <col min="1" max="1" width="67.7109375" style="11" customWidth="1"/>
    <col min="2" max="7" width="15.7109375" style="11" customWidth="1"/>
    <col min="8" max="16384" width="10.28515625" style="11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4" t="s">
        <v>1</v>
      </c>
      <c r="B2" s="1" t="s">
        <v>2</v>
      </c>
      <c r="C2" s="2"/>
      <c r="D2" s="2"/>
      <c r="E2" s="2"/>
      <c r="F2" s="3"/>
      <c r="G2" s="5" t="s">
        <v>3</v>
      </c>
    </row>
    <row r="3" spans="1:7" ht="24.95" customHeight="1" x14ac:dyDescent="0.2">
      <c r="A3" s="6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/>
    </row>
    <row r="4" spans="1:7" x14ac:dyDescent="0.2">
      <c r="A4" s="9"/>
      <c r="B4" s="10">
        <v>1</v>
      </c>
      <c r="C4" s="10">
        <v>2</v>
      </c>
      <c r="D4" s="10" t="s">
        <v>9</v>
      </c>
      <c r="E4" s="10">
        <v>4</v>
      </c>
      <c r="F4" s="10">
        <v>5</v>
      </c>
      <c r="G4" s="10" t="s">
        <v>10</v>
      </c>
    </row>
    <row r="5" spans="1:7" x14ac:dyDescent="0.2">
      <c r="A5" s="12" t="s">
        <v>11</v>
      </c>
      <c r="B5" s="13">
        <f t="shared" ref="B5:G5" si="0">SUM(B6:B13)</f>
        <v>703869.99</v>
      </c>
      <c r="C5" s="13">
        <f t="shared" si="0"/>
        <v>921.9</v>
      </c>
      <c r="D5" s="13">
        <f t="shared" si="0"/>
        <v>704791.89</v>
      </c>
      <c r="E5" s="13">
        <f t="shared" si="0"/>
        <v>118332.42</v>
      </c>
      <c r="F5" s="13">
        <f t="shared" si="0"/>
        <v>118332.42</v>
      </c>
      <c r="G5" s="13">
        <f t="shared" si="0"/>
        <v>586459.47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703869.99</v>
      </c>
      <c r="C8" s="15">
        <v>921.9</v>
      </c>
      <c r="D8" s="15">
        <f t="shared" si="1"/>
        <v>704791.89</v>
      </c>
      <c r="E8" s="15">
        <v>118332.42</v>
      </c>
      <c r="F8" s="15">
        <v>118332.42</v>
      </c>
      <c r="G8" s="15">
        <f t="shared" si="2"/>
        <v>586459.47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143290520.44999999</v>
      </c>
      <c r="C14" s="13">
        <f t="shared" si="3"/>
        <v>146447177.81999999</v>
      </c>
      <c r="D14" s="13">
        <f t="shared" si="3"/>
        <v>289737698.26999998</v>
      </c>
      <c r="E14" s="13">
        <f t="shared" si="3"/>
        <v>53828361.950000003</v>
      </c>
      <c r="F14" s="13">
        <f t="shared" si="3"/>
        <v>53828361.950000003</v>
      </c>
      <c r="G14" s="13">
        <f t="shared" si="3"/>
        <v>235909336.31999999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143290520.44999999</v>
      </c>
      <c r="C19" s="15">
        <v>146447177.81999999</v>
      </c>
      <c r="D19" s="15">
        <f t="shared" si="5"/>
        <v>289737698.26999998</v>
      </c>
      <c r="E19" s="15">
        <v>53828361.950000003</v>
      </c>
      <c r="F19" s="15">
        <v>53828361.950000003</v>
      </c>
      <c r="G19" s="15">
        <f t="shared" si="4"/>
        <v>235909336.31999999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143994390.44</v>
      </c>
      <c r="C37" s="17">
        <f t="shared" si="12"/>
        <v>146448099.72</v>
      </c>
      <c r="D37" s="17">
        <f t="shared" si="12"/>
        <v>290442490.15999997</v>
      </c>
      <c r="E37" s="17">
        <f t="shared" si="12"/>
        <v>53946694.370000005</v>
      </c>
      <c r="F37" s="17">
        <f t="shared" si="12"/>
        <v>53946694.370000005</v>
      </c>
      <c r="G37" s="17">
        <f t="shared" si="12"/>
        <v>236495795.78999999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cp:lastPrinted>2024-04-18T18:06:43Z</cp:lastPrinted>
  <dcterms:created xsi:type="dcterms:W3CDTF">2024-04-18T18:05:19Z</dcterms:created>
  <dcterms:modified xsi:type="dcterms:W3CDTF">2024-04-18T18:07:27Z</dcterms:modified>
</cp:coreProperties>
</file>