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OGRAMATICA\"/>
    </mc:Choice>
  </mc:AlternateContent>
  <bookViews>
    <workbookView xWindow="0" yWindow="0" windowWidth="24000" windowHeight="9735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<sst xmlns="http://schemas.openxmlformats.org/spreadsheetml/2006/main" count="170" uniqueCount="105">
  <si>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</si>
  <si>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30 de Junio de 2021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</si>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</sst>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6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 applyFill="1"/>
    <xf numFmtId="4" fontId="3" fillId="3" borderId="0" xfId="1" applyNumberFormat="1" applyFont="1" applyFill="1"/>
    <xf numFmtId="0" fontId="3" fillId="0" borderId="0" xfId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Border="1" applyAlignment="1">
      <alignment horizontal="right"/>
    </xf>
    <xf numFmtId="0" fontId="8" fillId="0" borderId="0" xfId="1" applyNumberFormat="1" applyFont="1" applyFill="1" applyBorder="1" applyAlignment="1" applyProtection="1">
      <protection locked="0"/>
    </xf>
    <xf numFmtId="0" fontId="8" fillId="3" borderId="0" xfId="1" applyNumberFormat="1" applyFont="1" applyFill="1" applyBorder="1" applyAlignment="1" applyProtection="1">
      <protection locked="0"/>
    </xf>
    <xf numFmtId="0" fontId="8" fillId="3" borderId="0" xfId="1" applyFont="1" applyFill="1" applyBorder="1" applyAlignment="1"/>
    <xf numFmtId="0" fontId="7" fillId="3" borderId="0" xfId="1" applyFont="1" applyFill="1" applyBorder="1"/>
    <xf numFmtId="0" fontId="9" fillId="3" borderId="0" xfId="1" applyFont="1" applyFill="1" applyBorder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 applyFill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ont="1" applyFill="1" applyProtection="1"/>
    <xf numFmtId="0" fontId="7" fillId="3" borderId="0" xfId="3" applyFont="1" applyFill="1" applyProtection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 applyFont="1" applyProtection="1"/>
    <xf numFmtId="0" fontId="7" fillId="0" borderId="0" xfId="3" applyFont="1" applyProtection="1"/>
    <xf numFmtId="0" fontId="12" fillId="0" borderId="4" xfId="3" applyFont="1" applyFill="1" applyBorder="1" applyAlignment="1">
      <alignment horizontal="left" vertical="center" wrapText="1" inden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justify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10" fontId="14" fillId="0" borderId="0" xfId="3" applyNumberFormat="1" applyFont="1" applyFill="1" applyAlignment="1" applyProtection="1">
      <alignment horizontal="center" vertical="center"/>
    </xf>
    <xf numFmtId="0" fontId="15" fillId="0" borderId="4" xfId="3" applyFont="1" applyFill="1" applyBorder="1" applyAlignment="1">
      <alignment horizontal="left" vertical="center" wrapText="1" indent="1"/>
    </xf>
    <xf numFmtId="10" fontId="7" fillId="0" borderId="0" xfId="3" applyNumberFormat="1" applyFont="1" applyFill="1" applyProtection="1"/>
    <xf numFmtId="0" fontId="7" fillId="0" borderId="0" xfId="3" applyFont="1" applyFill="1" applyProtection="1"/>
    <xf numFmtId="0" fontId="9" fillId="0" borderId="4" xfId="3" applyFont="1" applyFill="1" applyBorder="1" applyAlignment="1">
      <alignment horizontal="left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Protection="1">
      <protection locked="0"/>
    </xf>
    <xf numFmtId="0" fontId="7" fillId="0" borderId="0" xfId="3" applyFont="1" applyProtection="1">
      <protection locked="0"/>
    </xf>
    <xf numFmtId="2" fontId="10" fillId="0" borderId="4" xfId="3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7" fillId="0" borderId="0" xfId="3" applyNumberFormat="1" applyFont="1" applyFill="1" applyProtection="1">
      <protection locked="0"/>
    </xf>
    <xf numFmtId="4" fontId="7" fillId="0" borderId="0" xfId="3" applyNumberFormat="1" applyFont="1" applyProtection="1">
      <protection locked="0"/>
    </xf>
  </cellXfs>
  <cellStyles count="5">
    <cellStyle name="Normal" xfId="0" builtinId="0"/>
    <cellStyle name="Normal 10 2 2 2 2" xfId="1"/>
    <cellStyle name="Normal 2 2" xfId="2"/>
    <cellStyle name="Normal 3 14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Desktop/2021/EDOS%20FINANCIEROS%202021/Copia%20de%20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showGridLines="0" tabSelected="1" zoomScaleNormal="100" workbookViewId="0">
      <selection activeCell="D10" sqref="D10"/>
    </sheetView>
  </sheetViews>
  <sheetFormatPr baseColWidth="10" defaultColWidth="10.28515625" defaultRowHeight="11.25" x14ac:dyDescent="0.2"/>
  <cols>
    <col min="1" max="1" width="14.5703125" style="53" customWidth="1"/>
    <col min="2" max="2" width="16.140625" style="53" customWidth="1"/>
    <col min="3" max="3" width="14.28515625" style="53" customWidth="1"/>
    <col min="4" max="4" width="22.7109375" style="53" customWidth="1"/>
    <col min="5" max="5" width="23.42578125" style="52" customWidth="1"/>
    <col min="6" max="6" width="10.28515625" style="53" customWidth="1"/>
    <col min="7" max="7" width="4.7109375" style="53" customWidth="1"/>
    <col min="8" max="8" width="4.28515625" style="53" bestFit="1" customWidth="1"/>
    <col min="9" max="11" width="5" style="53" customWidth="1"/>
    <col min="12" max="12" width="26.7109375" style="53" customWidth="1"/>
    <col min="13" max="13" width="10.28515625" style="53"/>
    <col min="14" max="14" width="5.85546875" style="53" customWidth="1"/>
    <col min="15" max="15" width="10.140625" style="53" customWidth="1"/>
    <col min="16" max="16" width="10.28515625" style="53"/>
    <col min="17" max="17" width="10.140625" style="53" customWidth="1"/>
    <col min="18" max="20" width="10.28515625" style="53"/>
    <col min="21" max="21" width="11.28515625" style="53" customWidth="1"/>
    <col min="22" max="22" width="10.28515625" style="53"/>
    <col min="23" max="23" width="36.42578125" style="53" customWidth="1"/>
    <col min="24" max="24" width="63.5703125" style="53" customWidth="1"/>
    <col min="25" max="25" width="14.7109375" style="61" customWidth="1"/>
    <col min="26" max="26" width="15.42578125" style="61" customWidth="1"/>
    <col min="27" max="27" width="14.140625" style="60" customWidth="1"/>
    <col min="28" max="28" width="14.5703125" style="53" customWidth="1"/>
    <col min="29" max="29" width="15.5703125" style="53" customWidth="1"/>
    <col min="30" max="30" width="2" style="35" customWidth="1"/>
    <col min="31" max="31" width="12" style="36" customWidth="1"/>
    <col min="32" max="32" width="13.85546875" style="36" bestFit="1" customWidth="1"/>
    <col min="33" max="33" width="14.7109375" style="36" customWidth="1"/>
    <col min="34" max="16384" width="10.28515625" style="36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10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9"/>
    </row>
    <row r="5" spans="1:32" s="10" customFormat="1" ht="12.75" x14ac:dyDescent="0.2">
      <c r="A5" s="11"/>
      <c r="B5" s="11"/>
      <c r="C5" s="11"/>
      <c r="D5" s="12"/>
      <c r="E5" s="13"/>
      <c r="F5" s="14"/>
      <c r="G5" s="15"/>
      <c r="H5" s="14"/>
      <c r="I5" s="14"/>
      <c r="J5" s="14"/>
      <c r="K5" s="14"/>
      <c r="L5" s="16"/>
      <c r="M5" s="16"/>
      <c r="N5" s="17"/>
      <c r="O5" s="18"/>
      <c r="P5" s="19" t="s">
        <v>2</v>
      </c>
      <c r="Q5" s="20"/>
      <c r="R5" s="21" t="s">
        <v>3</v>
      </c>
      <c r="S5" s="21"/>
      <c r="T5" s="21"/>
      <c r="U5" s="21"/>
      <c r="V5" s="21"/>
      <c r="W5" s="21"/>
      <c r="X5" s="11"/>
      <c r="Y5" s="11"/>
      <c r="Z5" s="22"/>
      <c r="AA5" s="23"/>
      <c r="AB5" s="11"/>
      <c r="AC5" s="11"/>
    </row>
    <row r="6" spans="1:32" s="27" customFormat="1" ht="6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6"/>
      <c r="AF6" s="26"/>
    </row>
    <row r="7" spans="1:32" ht="33.75" x14ac:dyDescent="0.2">
      <c r="A7" s="28" t="s">
        <v>4</v>
      </c>
      <c r="B7" s="29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28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1" t="s">
        <v>15</v>
      </c>
      <c r="M7" s="30" t="s">
        <v>16</v>
      </c>
      <c r="N7" s="30" t="s">
        <v>17</v>
      </c>
      <c r="O7" s="30" t="s">
        <v>18</v>
      </c>
      <c r="P7" s="30" t="s">
        <v>19</v>
      </c>
      <c r="Q7" s="30" t="s">
        <v>20</v>
      </c>
      <c r="R7" s="32" t="s">
        <v>21</v>
      </c>
      <c r="S7" s="31" t="s">
        <v>22</v>
      </c>
      <c r="T7" s="30" t="s">
        <v>23</v>
      </c>
      <c r="U7" s="30" t="s">
        <v>24</v>
      </c>
      <c r="V7" s="30" t="s">
        <v>25</v>
      </c>
      <c r="W7" s="30" t="s">
        <v>26</v>
      </c>
      <c r="X7" s="31" t="s">
        <v>27</v>
      </c>
      <c r="Y7" s="33" t="s">
        <v>28</v>
      </c>
      <c r="Z7" s="33" t="s">
        <v>29</v>
      </c>
      <c r="AA7" s="34" t="s">
        <v>30</v>
      </c>
      <c r="AB7" s="34" t="s">
        <v>31</v>
      </c>
      <c r="AC7" s="34" t="s">
        <v>32</v>
      </c>
      <c r="AE7" s="35"/>
      <c r="AF7" s="35"/>
    </row>
    <row r="8" spans="1:32" ht="90" customHeight="1" x14ac:dyDescent="0.2">
      <c r="A8" s="37" t="s">
        <v>33</v>
      </c>
      <c r="B8" s="38" t="s">
        <v>34</v>
      </c>
      <c r="C8" s="39" t="s">
        <v>35</v>
      </c>
      <c r="D8" s="40" t="s">
        <v>36</v>
      </c>
      <c r="E8" s="40" t="s">
        <v>37</v>
      </c>
      <c r="F8" s="39"/>
      <c r="G8" s="39"/>
      <c r="H8" s="39"/>
      <c r="I8" s="39"/>
      <c r="J8" s="39"/>
      <c r="K8" s="39"/>
      <c r="L8" s="40" t="s">
        <v>38</v>
      </c>
      <c r="M8" s="41" t="s">
        <v>39</v>
      </c>
      <c r="N8" s="41"/>
      <c r="O8" s="41" t="s">
        <v>40</v>
      </c>
      <c r="P8" s="41" t="s">
        <v>41</v>
      </c>
      <c r="Q8" s="41">
        <v>2012</v>
      </c>
      <c r="R8" s="41">
        <v>1</v>
      </c>
      <c r="S8" s="39"/>
      <c r="T8" s="41">
        <v>1</v>
      </c>
      <c r="U8" s="39"/>
      <c r="V8" s="39"/>
      <c r="W8" s="41" t="s">
        <v>42</v>
      </c>
      <c r="X8" s="42" t="s">
        <v>43</v>
      </c>
      <c r="Y8" s="39">
        <v>2166709.65</v>
      </c>
      <c r="Z8" s="39">
        <v>2370309.65</v>
      </c>
      <c r="AA8" s="39">
        <v>993106.60000000009</v>
      </c>
      <c r="AB8" s="39"/>
      <c r="AC8" s="43">
        <f t="shared" ref="AC8:AC18" si="0">AA8/Z8*100</f>
        <v>41.897757957488807</v>
      </c>
      <c r="AD8" s="44"/>
      <c r="AE8" s="35"/>
      <c r="AF8" s="35"/>
    </row>
    <row r="9" spans="1:32" ht="90" x14ac:dyDescent="0.2">
      <c r="A9" s="45"/>
      <c r="B9" s="38" t="s">
        <v>34</v>
      </c>
      <c r="C9" s="39" t="s">
        <v>35</v>
      </c>
      <c r="D9" s="40" t="s">
        <v>36</v>
      </c>
      <c r="E9" s="40" t="s">
        <v>44</v>
      </c>
      <c r="F9" s="39"/>
      <c r="G9" s="39"/>
      <c r="H9" s="39"/>
      <c r="I9" s="39"/>
      <c r="J9" s="39"/>
      <c r="K9" s="39"/>
      <c r="L9" s="40" t="s">
        <v>45</v>
      </c>
      <c r="M9" s="41" t="s">
        <v>39</v>
      </c>
      <c r="N9" s="41"/>
      <c r="O9" s="41" t="s">
        <v>40</v>
      </c>
      <c r="P9" s="41" t="s">
        <v>41</v>
      </c>
      <c r="Q9" s="41">
        <v>2012</v>
      </c>
      <c r="R9" s="41">
        <v>1</v>
      </c>
      <c r="S9" s="39"/>
      <c r="T9" s="41">
        <v>1</v>
      </c>
      <c r="U9" s="39"/>
      <c r="V9" s="39"/>
      <c r="W9" s="41" t="s">
        <v>46</v>
      </c>
      <c r="X9" s="42" t="s">
        <v>47</v>
      </c>
      <c r="Y9" s="39">
        <v>4259967.08</v>
      </c>
      <c r="Z9" s="39">
        <v>5497604.1799999997</v>
      </c>
      <c r="AA9" s="39">
        <v>1521543.49</v>
      </c>
      <c r="AB9" s="39"/>
      <c r="AC9" s="43">
        <f>AA9/Z9*100</f>
        <v>27.676483067575084</v>
      </c>
      <c r="AD9" s="44"/>
      <c r="AE9" s="35"/>
      <c r="AF9" s="35"/>
    </row>
    <row r="10" spans="1:32" ht="67.5" x14ac:dyDescent="0.2">
      <c r="A10" s="45"/>
      <c r="B10" s="38" t="s">
        <v>34</v>
      </c>
      <c r="C10" s="39" t="s">
        <v>35</v>
      </c>
      <c r="D10" s="40" t="s">
        <v>48</v>
      </c>
      <c r="E10" s="40" t="s">
        <v>49</v>
      </c>
      <c r="F10" s="39"/>
      <c r="G10" s="39"/>
      <c r="H10" s="39"/>
      <c r="I10" s="39"/>
      <c r="J10" s="39"/>
      <c r="K10" s="39"/>
      <c r="L10" s="40" t="s">
        <v>50</v>
      </c>
      <c r="M10" s="41" t="s">
        <v>39</v>
      </c>
      <c r="N10" s="41"/>
      <c r="O10" s="41" t="s">
        <v>40</v>
      </c>
      <c r="P10" s="41" t="s">
        <v>41</v>
      </c>
      <c r="Q10" s="41">
        <v>2012</v>
      </c>
      <c r="R10" s="41">
        <v>6</v>
      </c>
      <c r="S10" s="39"/>
      <c r="T10" s="41">
        <v>6</v>
      </c>
      <c r="U10" s="39"/>
      <c r="V10" s="39"/>
      <c r="W10" s="41" t="s">
        <v>51</v>
      </c>
      <c r="X10" s="42" t="s">
        <v>52</v>
      </c>
      <c r="Y10" s="39">
        <v>972642.8</v>
      </c>
      <c r="Z10" s="39">
        <v>1319642.8</v>
      </c>
      <c r="AA10" s="39">
        <v>473851.36</v>
      </c>
      <c r="AB10" s="39"/>
      <c r="AC10" s="43">
        <f t="shared" si="0"/>
        <v>35.907547102897844</v>
      </c>
      <c r="AD10" s="44"/>
      <c r="AE10" s="35"/>
      <c r="AF10" s="35"/>
    </row>
    <row r="11" spans="1:32" s="47" customFormat="1" ht="79.5" customHeight="1" x14ac:dyDescent="0.2">
      <c r="A11" s="37" t="s">
        <v>53</v>
      </c>
      <c r="B11" s="38" t="s">
        <v>34</v>
      </c>
      <c r="C11" s="39" t="s">
        <v>35</v>
      </c>
      <c r="D11" s="40" t="s">
        <v>54</v>
      </c>
      <c r="E11" s="40" t="s">
        <v>55</v>
      </c>
      <c r="F11" s="39"/>
      <c r="G11" s="39"/>
      <c r="H11" s="39"/>
      <c r="I11" s="39"/>
      <c r="J11" s="39"/>
      <c r="K11" s="39"/>
      <c r="L11" s="40" t="s">
        <v>56</v>
      </c>
      <c r="M11" s="41" t="s">
        <v>39</v>
      </c>
      <c r="N11" s="41"/>
      <c r="O11" s="41" t="s">
        <v>40</v>
      </c>
      <c r="P11" s="41" t="s">
        <v>41</v>
      </c>
      <c r="Q11" s="41">
        <v>2012</v>
      </c>
      <c r="R11" s="41">
        <v>35</v>
      </c>
      <c r="S11" s="39"/>
      <c r="T11" s="41">
        <v>35</v>
      </c>
      <c r="U11" s="39"/>
      <c r="V11" s="39"/>
      <c r="W11" s="41" t="s">
        <v>57</v>
      </c>
      <c r="X11" s="42" t="s">
        <v>58</v>
      </c>
      <c r="Y11" s="39">
        <v>87659106.819999993</v>
      </c>
      <c r="Z11" s="39">
        <v>129296220.07000001</v>
      </c>
      <c r="AA11" s="39">
        <v>60540147.469999999</v>
      </c>
      <c r="AB11" s="39"/>
      <c r="AC11" s="43">
        <f>AA11/Z11*100</f>
        <v>46.822828569330191</v>
      </c>
      <c r="AD11" s="44"/>
      <c r="AE11" s="46"/>
      <c r="AF11" s="46"/>
    </row>
    <row r="12" spans="1:32" s="47" customFormat="1" ht="79.5" customHeight="1" x14ac:dyDescent="0.2">
      <c r="A12" s="37"/>
      <c r="B12" s="38" t="s">
        <v>34</v>
      </c>
      <c r="C12" s="39" t="s">
        <v>35</v>
      </c>
      <c r="D12" s="40" t="s">
        <v>54</v>
      </c>
      <c r="E12" s="40" t="s">
        <v>59</v>
      </c>
      <c r="F12" s="39"/>
      <c r="G12" s="39"/>
      <c r="H12" s="39"/>
      <c r="I12" s="39"/>
      <c r="J12" s="39"/>
      <c r="K12" s="39"/>
      <c r="L12" s="40" t="s">
        <v>60</v>
      </c>
      <c r="M12" s="41" t="s">
        <v>39</v>
      </c>
      <c r="N12" s="41"/>
      <c r="O12" s="41" t="s">
        <v>40</v>
      </c>
      <c r="P12" s="41" t="s">
        <v>41</v>
      </c>
      <c r="Q12" s="41">
        <v>2012</v>
      </c>
      <c r="R12" s="41">
        <v>3</v>
      </c>
      <c r="S12" s="39"/>
      <c r="T12" s="41">
        <v>1</v>
      </c>
      <c r="U12" s="39"/>
      <c r="V12" s="39"/>
      <c r="W12" s="41" t="s">
        <v>61</v>
      </c>
      <c r="X12" s="42" t="s">
        <v>62</v>
      </c>
      <c r="Y12" s="39">
        <v>4980018.88</v>
      </c>
      <c r="Z12" s="39">
        <v>9566210.5600000005</v>
      </c>
      <c r="AA12" s="39">
        <v>1660783.22</v>
      </c>
      <c r="AB12" s="39"/>
      <c r="AC12" s="43">
        <f t="shared" si="0"/>
        <v>17.360931056069081</v>
      </c>
      <c r="AD12" s="44"/>
      <c r="AE12" s="46"/>
      <c r="AF12" s="46"/>
    </row>
    <row r="13" spans="1:32" s="47" customFormat="1" ht="141" customHeight="1" x14ac:dyDescent="0.2">
      <c r="A13" s="37" t="s">
        <v>63</v>
      </c>
      <c r="B13" s="38" t="s">
        <v>34</v>
      </c>
      <c r="C13" s="39" t="s">
        <v>35</v>
      </c>
      <c r="D13" s="40" t="s">
        <v>64</v>
      </c>
      <c r="E13" s="40" t="s">
        <v>65</v>
      </c>
      <c r="F13" s="39"/>
      <c r="G13" s="39"/>
      <c r="H13" s="39"/>
      <c r="I13" s="39"/>
      <c r="J13" s="39"/>
      <c r="K13" s="39"/>
      <c r="L13" s="40" t="s">
        <v>66</v>
      </c>
      <c r="M13" s="41" t="s">
        <v>39</v>
      </c>
      <c r="N13" s="41"/>
      <c r="O13" s="41" t="s">
        <v>40</v>
      </c>
      <c r="P13" s="41" t="s">
        <v>41</v>
      </c>
      <c r="Q13" s="41">
        <v>2012</v>
      </c>
      <c r="R13" s="41">
        <v>1</v>
      </c>
      <c r="S13" s="41"/>
      <c r="T13" s="41">
        <v>0.5</v>
      </c>
      <c r="U13" s="41"/>
      <c r="V13" s="41"/>
      <c r="W13" s="42" t="s">
        <v>67</v>
      </c>
      <c r="X13" s="42" t="s">
        <v>68</v>
      </c>
      <c r="Y13" s="39">
        <v>7119431.0399999991</v>
      </c>
      <c r="Z13" s="39">
        <v>12265396.609999999</v>
      </c>
      <c r="AA13" s="39">
        <v>3965378.08</v>
      </c>
      <c r="AB13" s="39"/>
      <c r="AC13" s="43">
        <f t="shared" si="0"/>
        <v>32.329799076917091</v>
      </c>
      <c r="AD13" s="46"/>
      <c r="AE13" s="46"/>
      <c r="AF13" s="46"/>
    </row>
    <row r="14" spans="1:32" s="47" customFormat="1" ht="142.5" customHeight="1" x14ac:dyDescent="0.2">
      <c r="A14" s="37"/>
      <c r="B14" s="38" t="s">
        <v>34</v>
      </c>
      <c r="C14" s="39" t="s">
        <v>35</v>
      </c>
      <c r="D14" s="40" t="s">
        <v>64</v>
      </c>
      <c r="E14" s="48" t="s">
        <v>69</v>
      </c>
      <c r="F14" s="39"/>
      <c r="G14" s="39"/>
      <c r="H14" s="39"/>
      <c r="I14" s="39"/>
      <c r="J14" s="39">
        <v>0</v>
      </c>
      <c r="K14" s="39"/>
      <c r="L14" s="40" t="s">
        <v>70</v>
      </c>
      <c r="M14" s="41" t="s">
        <v>39</v>
      </c>
      <c r="N14" s="41"/>
      <c r="O14" s="41" t="s">
        <v>40</v>
      </c>
      <c r="P14" s="41" t="s">
        <v>41</v>
      </c>
      <c r="Q14" s="41">
        <v>2012</v>
      </c>
      <c r="R14" s="41">
        <v>1</v>
      </c>
      <c r="S14" s="41"/>
      <c r="T14" s="41">
        <v>1</v>
      </c>
      <c r="U14" s="41"/>
      <c r="V14" s="41"/>
      <c r="W14" s="41" t="s">
        <v>71</v>
      </c>
      <c r="X14" s="42" t="s">
        <v>72</v>
      </c>
      <c r="Y14" s="39">
        <v>1249953.95</v>
      </c>
      <c r="Z14" s="39">
        <v>1319953.95</v>
      </c>
      <c r="AA14" s="39">
        <v>619341.84000000008</v>
      </c>
      <c r="AB14" s="39"/>
      <c r="AC14" s="43">
        <f t="shared" si="0"/>
        <v>46.921473283215683</v>
      </c>
      <c r="AD14" s="44"/>
      <c r="AE14" s="46"/>
      <c r="AF14" s="46"/>
    </row>
    <row r="15" spans="1:32" ht="140.1" customHeight="1" x14ac:dyDescent="0.2">
      <c r="A15" s="37"/>
      <c r="B15" s="38" t="s">
        <v>34</v>
      </c>
      <c r="C15" s="49" t="s">
        <v>35</v>
      </c>
      <c r="D15" s="40" t="s">
        <v>64</v>
      </c>
      <c r="E15" s="40" t="s">
        <v>73</v>
      </c>
      <c r="F15" s="49"/>
      <c r="G15" s="49"/>
      <c r="H15" s="49"/>
      <c r="I15" s="49"/>
      <c r="J15" s="49"/>
      <c r="K15" s="49"/>
      <c r="L15" s="40" t="s">
        <v>74</v>
      </c>
      <c r="M15" s="50" t="s">
        <v>39</v>
      </c>
      <c r="N15" s="50"/>
      <c r="O15" s="50" t="s">
        <v>40</v>
      </c>
      <c r="P15" s="50" t="s">
        <v>41</v>
      </c>
      <c r="Q15" s="50">
        <v>2012</v>
      </c>
      <c r="R15" s="50">
        <v>1</v>
      </c>
      <c r="S15" s="50"/>
      <c r="T15" s="50">
        <v>0</v>
      </c>
      <c r="U15" s="50"/>
      <c r="V15" s="50"/>
      <c r="W15" s="50" t="s">
        <v>75</v>
      </c>
      <c r="X15" s="42" t="s">
        <v>76</v>
      </c>
      <c r="Y15" s="49">
        <v>0</v>
      </c>
      <c r="Z15" s="49">
        <v>0</v>
      </c>
      <c r="AA15" s="49">
        <v>0</v>
      </c>
      <c r="AB15" s="49"/>
      <c r="AC15" s="43" t="e">
        <f t="shared" si="0"/>
        <v>#DIV/0!</v>
      </c>
      <c r="AD15" s="44"/>
      <c r="AE15" s="35"/>
      <c r="AF15" s="35"/>
    </row>
    <row r="16" spans="1:32" s="47" customFormat="1" ht="140.1" customHeight="1" x14ac:dyDescent="0.2">
      <c r="A16" s="37"/>
      <c r="B16" s="38" t="s">
        <v>34</v>
      </c>
      <c r="C16" s="49" t="s">
        <v>35</v>
      </c>
      <c r="D16" s="40" t="s">
        <v>64</v>
      </c>
      <c r="E16" s="40" t="s">
        <v>77</v>
      </c>
      <c r="F16" s="39"/>
      <c r="G16" s="39"/>
      <c r="H16" s="39"/>
      <c r="I16" s="39"/>
      <c r="J16" s="39"/>
      <c r="K16" s="39"/>
      <c r="L16" s="40" t="s">
        <v>78</v>
      </c>
      <c r="M16" s="50" t="s">
        <v>39</v>
      </c>
      <c r="N16" s="50"/>
      <c r="O16" s="50" t="s">
        <v>40</v>
      </c>
      <c r="P16" s="50" t="s">
        <v>41</v>
      </c>
      <c r="Q16" s="50">
        <v>2012</v>
      </c>
      <c r="R16" s="50">
        <v>1</v>
      </c>
      <c r="S16" s="41"/>
      <c r="T16" s="41">
        <v>0.5</v>
      </c>
      <c r="U16" s="41"/>
      <c r="V16" s="41"/>
      <c r="W16" s="41" t="s">
        <v>79</v>
      </c>
      <c r="X16" s="42" t="s">
        <v>80</v>
      </c>
      <c r="Y16" s="39">
        <v>3778093.65</v>
      </c>
      <c r="Z16" s="39">
        <v>3928093.65</v>
      </c>
      <c r="AA16" s="39">
        <v>2612810.02</v>
      </c>
      <c r="AB16" s="39"/>
      <c r="AC16" s="43">
        <f t="shared" si="0"/>
        <v>66.515980849896494</v>
      </c>
      <c r="AD16" s="44"/>
      <c r="AE16" s="46"/>
      <c r="AF16" s="46"/>
    </row>
    <row r="17" spans="1:33" ht="56.25" customHeight="1" x14ac:dyDescent="0.2">
      <c r="A17" s="37" t="s">
        <v>81</v>
      </c>
      <c r="B17" s="38" t="s">
        <v>34</v>
      </c>
      <c r="C17" s="39" t="s">
        <v>35</v>
      </c>
      <c r="D17" s="40" t="s">
        <v>82</v>
      </c>
      <c r="E17" s="40" t="s">
        <v>83</v>
      </c>
      <c r="F17" s="39"/>
      <c r="G17" s="39"/>
      <c r="H17" s="39"/>
      <c r="I17" s="39"/>
      <c r="J17" s="39"/>
      <c r="K17" s="39"/>
      <c r="L17" s="40" t="s">
        <v>84</v>
      </c>
      <c r="M17" s="41" t="s">
        <v>39</v>
      </c>
      <c r="N17" s="41"/>
      <c r="O17" s="41" t="s">
        <v>40</v>
      </c>
      <c r="P17" s="41" t="s">
        <v>41</v>
      </c>
      <c r="Q17" s="41">
        <v>2012</v>
      </c>
      <c r="R17" s="41">
        <v>1</v>
      </c>
      <c r="S17" s="41"/>
      <c r="T17" s="41">
        <v>1</v>
      </c>
      <c r="U17" s="41"/>
      <c r="V17" s="41"/>
      <c r="W17" s="41" t="s">
        <v>85</v>
      </c>
      <c r="X17" s="42" t="s">
        <v>86</v>
      </c>
      <c r="Y17" s="39">
        <v>1699641.55</v>
      </c>
      <c r="Z17" s="39">
        <v>1709942.55</v>
      </c>
      <c r="AA17" s="39">
        <v>429080.28</v>
      </c>
      <c r="AB17" s="39"/>
      <c r="AC17" s="43">
        <f t="shared" si="0"/>
        <v>25.093257080479109</v>
      </c>
      <c r="AD17" s="44"/>
      <c r="AE17" s="35"/>
      <c r="AF17" s="35"/>
    </row>
    <row r="18" spans="1:33" ht="166.5" customHeight="1" x14ac:dyDescent="0.2">
      <c r="A18" s="37"/>
      <c r="B18" s="38" t="s">
        <v>34</v>
      </c>
      <c r="C18" s="38" t="s">
        <v>35</v>
      </c>
      <c r="D18" s="40" t="s">
        <v>82</v>
      </c>
      <c r="E18" s="40" t="s">
        <v>87</v>
      </c>
      <c r="F18" s="38"/>
      <c r="G18" s="38"/>
      <c r="H18" s="38"/>
      <c r="I18" s="38"/>
      <c r="J18" s="38"/>
      <c r="K18" s="38"/>
      <c r="L18" s="40" t="s">
        <v>88</v>
      </c>
      <c r="M18" s="51" t="s">
        <v>39</v>
      </c>
      <c r="N18" s="51"/>
      <c r="O18" s="51" t="s">
        <v>40</v>
      </c>
      <c r="P18" s="51" t="s">
        <v>41</v>
      </c>
      <c r="Q18" s="51">
        <v>2012</v>
      </c>
      <c r="R18" s="51">
        <v>1</v>
      </c>
      <c r="S18" s="51"/>
      <c r="T18" s="51">
        <v>0.12</v>
      </c>
      <c r="U18" s="51"/>
      <c r="V18" s="51"/>
      <c r="W18" s="51" t="s">
        <v>89</v>
      </c>
      <c r="X18" s="42" t="s">
        <v>90</v>
      </c>
      <c r="Y18" s="38">
        <v>1389651.45</v>
      </c>
      <c r="Z18" s="38">
        <v>1389651.45</v>
      </c>
      <c r="AA18" s="38">
        <v>750213.39</v>
      </c>
      <c r="AB18" s="38"/>
      <c r="AC18" s="43">
        <f t="shared" si="0"/>
        <v>53.985723542403385</v>
      </c>
      <c r="AD18" s="44"/>
      <c r="AE18" s="35"/>
      <c r="AF18" s="35"/>
    </row>
    <row r="19" spans="1:33" s="53" customFormat="1" ht="66.75" customHeight="1" x14ac:dyDescent="0.2">
      <c r="A19" s="37" t="s">
        <v>91</v>
      </c>
      <c r="B19" s="38" t="s">
        <v>34</v>
      </c>
      <c r="C19" s="38" t="s">
        <v>35</v>
      </c>
      <c r="D19" s="40" t="s">
        <v>92</v>
      </c>
      <c r="E19" s="40" t="s">
        <v>93</v>
      </c>
      <c r="F19" s="38"/>
      <c r="G19" s="38"/>
      <c r="H19" s="38"/>
      <c r="I19" s="38"/>
      <c r="J19" s="38"/>
      <c r="K19" s="38"/>
      <c r="L19" s="40" t="s">
        <v>94</v>
      </c>
      <c r="M19" s="51" t="s">
        <v>39</v>
      </c>
      <c r="N19" s="51"/>
      <c r="O19" s="51" t="s">
        <v>40</v>
      </c>
      <c r="P19" s="51" t="s">
        <v>41</v>
      </c>
      <c r="Q19" s="51">
        <v>2018</v>
      </c>
      <c r="R19" s="51">
        <v>1</v>
      </c>
      <c r="S19" s="51"/>
      <c r="T19" s="51">
        <v>0</v>
      </c>
      <c r="U19" s="51"/>
      <c r="V19" s="51"/>
      <c r="W19" s="51" t="s">
        <v>95</v>
      </c>
      <c r="X19" s="42" t="s">
        <v>96</v>
      </c>
      <c r="Y19" s="38">
        <v>0</v>
      </c>
      <c r="Z19" s="38">
        <v>0</v>
      </c>
      <c r="AA19" s="38">
        <v>0</v>
      </c>
      <c r="AB19" s="38"/>
      <c r="AC19" s="43">
        <v>0</v>
      </c>
      <c r="AD19" s="52"/>
    </row>
    <row r="20" spans="1:33" s="53" customFormat="1" ht="78.75" x14ac:dyDescent="0.2">
      <c r="A20" s="37" t="s">
        <v>97</v>
      </c>
      <c r="B20" s="38" t="s">
        <v>34</v>
      </c>
      <c r="C20" s="38" t="s">
        <v>35</v>
      </c>
      <c r="D20" s="40" t="s">
        <v>98</v>
      </c>
      <c r="E20" s="40" t="s">
        <v>99</v>
      </c>
      <c r="F20" s="38"/>
      <c r="G20" s="38"/>
      <c r="H20" s="38"/>
      <c r="I20" s="38"/>
      <c r="J20" s="38"/>
      <c r="K20" s="38"/>
      <c r="L20" s="40" t="s">
        <v>100</v>
      </c>
      <c r="M20" s="51" t="s">
        <v>39</v>
      </c>
      <c r="N20" s="51"/>
      <c r="O20" s="51" t="s">
        <v>101</v>
      </c>
      <c r="P20" s="51" t="s">
        <v>41</v>
      </c>
      <c r="Q20" s="51">
        <v>2019</v>
      </c>
      <c r="R20" s="51">
        <v>1</v>
      </c>
      <c r="S20" s="51"/>
      <c r="T20" s="51">
        <v>0</v>
      </c>
      <c r="U20" s="51"/>
      <c r="V20" s="51"/>
      <c r="W20" s="51" t="s">
        <v>102</v>
      </c>
      <c r="X20" s="42" t="s">
        <v>103</v>
      </c>
      <c r="Y20" s="38">
        <v>0</v>
      </c>
      <c r="Z20" s="38">
        <v>0</v>
      </c>
      <c r="AA20" s="38">
        <v>0</v>
      </c>
      <c r="AB20" s="38"/>
      <c r="AC20" s="54">
        <v>0</v>
      </c>
      <c r="AD20" s="52"/>
    </row>
    <row r="21" spans="1:33" s="58" customFormat="1" ht="12" x14ac:dyDescent="0.25">
      <c r="A21" s="55"/>
      <c r="B21" s="56" t="s">
        <v>104</v>
      </c>
      <c r="C21" s="55"/>
      <c r="D21" s="55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7"/>
      <c r="AB21" s="55"/>
      <c r="AC21" s="55"/>
      <c r="AF21" s="59"/>
      <c r="AG21" s="59"/>
    </row>
    <row r="22" spans="1:33" s="58" customFormat="1" ht="12.95" customHeight="1" x14ac:dyDescent="0.25">
      <c r="A22" s="55"/>
      <c r="B22" s="56"/>
      <c r="C22" s="55"/>
      <c r="D22" s="55"/>
      <c r="E22" s="5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7"/>
      <c r="AB22" s="55"/>
      <c r="AC22" s="55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2021-07-14T14:30:13Z</cp:lastPrinted>
  <dcterms:created xsi:type="dcterms:W3CDTF">2021-07-14T14:28:49Z</dcterms:created>
  <dcterms:modified xsi:type="dcterms:W3CDTF">2021-07-14T14:30:34Z</dcterms:modified>
</cp:coreProperties>
</file>