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67249C29-4C3F-4F7E-A66A-9F903B82921B}" xr6:coauthVersionLast="47" xr6:coauthVersionMax="47" xr10:uidLastSave="{00000000-0000-0000-0000-000000000000}"/>
  <bookViews>
    <workbookView xWindow="-120" yWindow="-120" windowWidth="19440" windowHeight="15000" xr2:uid="{0C072F59-C72E-44C1-A320-2EB1EB1305F7}"/>
  </bookViews>
  <sheets>
    <sheet name="F5" sheetId="1" r:id="rId1"/>
  </sheets>
  <externalReferences>
    <externalReference r:id="rId2"/>
    <externalReference r:id="rId3"/>
  </externalReferences>
  <definedNames>
    <definedName name="_xlnm._FilterDatabase" localSheetId="0" hidden="1">'F5'!$A$3:$G$71</definedName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D51" i="1"/>
  <c r="D50" i="1" s="1"/>
  <c r="G50" i="1"/>
  <c r="F50" i="1"/>
  <c r="E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D60" i="1" s="1"/>
  <c r="G42" i="1"/>
  <c r="G41" i="1" s="1"/>
  <c r="G60" i="1" s="1"/>
  <c r="D42" i="1"/>
  <c r="F41" i="1"/>
  <c r="F60" i="1" s="1"/>
  <c r="E41" i="1"/>
  <c r="E60" i="1" s="1"/>
  <c r="C41" i="1"/>
  <c r="C60" i="1" s="1"/>
  <c r="B41" i="1"/>
  <c r="B60" i="1" s="1"/>
  <c r="G36" i="1"/>
  <c r="G34" i="1" s="1"/>
  <c r="D36" i="1"/>
  <c r="G35" i="1"/>
  <c r="D35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G25" i="1" s="1"/>
  <c r="D26" i="1"/>
  <c r="F25" i="1"/>
  <c r="F37" i="1" s="1"/>
  <c r="E25" i="1"/>
  <c r="E37" i="1" s="1"/>
  <c r="D25" i="1"/>
  <c r="D37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  <c r="D65" i="1"/>
  <c r="G37" i="1"/>
  <c r="G65" i="1" s="1"/>
  <c r="E65" i="1"/>
</calcChain>
</file>

<file path=xl/sharedStrings.xml><?xml version="1.0" encoding="utf-8"?>
<sst xmlns="http://schemas.openxmlformats.org/spreadsheetml/2006/main" count="72" uniqueCount="72">
  <si>
    <t>INSTITUTO TECNOLOGICO SUPERIOR DE IRAPUATO
Estado Analítico de Ingresos Detallado - LDF
al 30 de Septiembre de 2023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</si>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</sst>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1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 indent="1"/>
    </xf>
    <xf numFmtId="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~1.ALO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27444-521B-4A35-9C3A-50C6EE7FC333}">
  <sheetPr>
    <pageSetUpPr fitToPage="1"/>
  </sheetPr>
  <dimension ref="A1:G73"/>
  <sheetViews>
    <sheetView showGridLines="0" tabSelected="1" zoomScale="85" zoomScaleNormal="85" workbookViewId="0">
      <selection activeCell="A73" sqref="A73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5" t="s">
        <v>16</v>
      </c>
      <c r="B12" s="14">
        <v>33863746</v>
      </c>
      <c r="C12" s="14">
        <v>71220313.530000001</v>
      </c>
      <c r="D12" s="14">
        <f t="shared" si="0"/>
        <v>105084059.53</v>
      </c>
      <c r="E12" s="14">
        <v>42276310.469999999</v>
      </c>
      <c r="F12" s="14">
        <v>42134856.100000001</v>
      </c>
      <c r="G12" s="14">
        <f t="shared" si="1"/>
        <v>8271110.1000000015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106383871.45999999</v>
      </c>
      <c r="C31" s="14">
        <v>3742106</v>
      </c>
      <c r="D31" s="14">
        <f t="shared" si="0"/>
        <v>110125977.45999999</v>
      </c>
      <c r="E31" s="14">
        <v>78209047.569999993</v>
      </c>
      <c r="F31" s="14">
        <v>78209047.569999993</v>
      </c>
      <c r="G31" s="14">
        <f t="shared" si="5"/>
        <v>-28174823.890000001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140247617.45999998</v>
      </c>
      <c r="C37" s="17">
        <f t="shared" si="9"/>
        <v>74962419.530000001</v>
      </c>
      <c r="D37" s="17">
        <f t="shared" si="9"/>
        <v>215210036.99000001</v>
      </c>
      <c r="E37" s="17">
        <f t="shared" si="9"/>
        <v>120485358.03999999</v>
      </c>
      <c r="F37" s="17">
        <f t="shared" si="9"/>
        <v>120343903.66999999</v>
      </c>
      <c r="G37" s="17">
        <f t="shared" si="9"/>
        <v>-19903713.789999999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0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79584753.200000003</v>
      </c>
      <c r="D50" s="14">
        <f t="shared" si="13"/>
        <v>79584753.200000003</v>
      </c>
      <c r="E50" s="14">
        <f t="shared" si="13"/>
        <v>58798293.200000003</v>
      </c>
      <c r="F50" s="14">
        <f t="shared" si="13"/>
        <v>58798293.200000003</v>
      </c>
      <c r="G50" s="14">
        <f t="shared" si="13"/>
        <v>58798293.200000003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79584753.200000003</v>
      </c>
      <c r="D54" s="14">
        <f t="shared" si="14"/>
        <v>79584753.200000003</v>
      </c>
      <c r="E54" s="14">
        <v>58798293.200000003</v>
      </c>
      <c r="F54" s="14">
        <v>58798293.200000003</v>
      </c>
      <c r="G54" s="14">
        <f t="shared" si="15"/>
        <v>58798293.200000003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0</v>
      </c>
      <c r="C60" s="17">
        <f t="shared" si="19"/>
        <v>79584753.200000003</v>
      </c>
      <c r="D60" s="17">
        <f t="shared" si="19"/>
        <v>79584753.200000003</v>
      </c>
      <c r="E60" s="17">
        <f t="shared" si="19"/>
        <v>58798293.200000003</v>
      </c>
      <c r="F60" s="17">
        <f t="shared" si="19"/>
        <v>58798293.200000003</v>
      </c>
      <c r="G60" s="17">
        <f t="shared" si="19"/>
        <v>58798293.200000003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140247617.45999998</v>
      </c>
      <c r="C65" s="17">
        <f t="shared" si="22"/>
        <v>154547172.73000002</v>
      </c>
      <c r="D65" s="17">
        <f t="shared" si="22"/>
        <v>294794790.19</v>
      </c>
      <c r="E65" s="17">
        <f t="shared" si="22"/>
        <v>179283651.24000001</v>
      </c>
      <c r="F65" s="17">
        <f t="shared" si="22"/>
        <v>179142196.87</v>
      </c>
      <c r="G65" s="17">
        <f t="shared" si="22"/>
        <v>38894579.410000004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A72" s="4" t="s">
        <v>71</v>
      </c>
      <c r="E72" s="25"/>
      <c r="F72" s="25"/>
    </row>
    <row r="73" spans="1:7" x14ac:dyDescent="0.2">
      <c r="A73" s="26"/>
      <c r="B73" s="27"/>
      <c r="C73" s="27"/>
      <c r="D73" s="27"/>
      <c r="E73" s="27"/>
      <c r="F73" s="27"/>
      <c r="G73" s="27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2023-10-26T21:38:52Z</cp:lastPrinted>
  <dcterms:created xsi:type="dcterms:W3CDTF">2023-10-26T21:38:09Z</dcterms:created>
  <dcterms:modified xsi:type="dcterms:W3CDTF">2023-10-26T21:38:54Z</dcterms:modified>
</cp:coreProperties>
</file>