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3\CUENTA PUBLICA_PORTAL ITESI\1ER TRIMESTRE\05INFORMACION DE LDF\"/>
    </mc:Choice>
  </mc:AlternateContent>
  <bookViews>
    <workbookView xWindow="0" yWindow="0" windowWidth="24000" windowHeight="9600"/>
  </bookViews>
  <sheets>
    <sheet name="F7D" sheetId="1" r:id="rId1"/>
  </sheets>
  <externalReferences>
    <externalReference r:id="rId2"/>
  </externalReferences>
  <definedNames>
    <definedName name="ANIO_INFORME">'[1]Info General'!$C$12</definedName>
    <definedName name="ANIO1P">'[1]Info General'!$D$23</definedName>
    <definedName name="ANIO1R">'[1]Info General'!$H$25</definedName>
    <definedName name="ANIO2P">'[1]Info General'!$E$23</definedName>
    <definedName name="ANIO2R">'[1]Info General'!$G$25</definedName>
    <definedName name="ANIO3P">'[1]Info General'!$F$23</definedName>
    <definedName name="ANIO3R">'[1]Info General'!$F$25</definedName>
    <definedName name="ANIO4P">'[1]Info General'!$G$23</definedName>
    <definedName name="ANIO4R">'[1]Info General'!$E$25</definedName>
    <definedName name="ANIO5P">'[1]Info General'!$H$23</definedName>
    <definedName name="ANIO5R">'[1]Info General'!$D$25</definedName>
    <definedName name="ANIO6P">'[1]Info General'!$I$23</definedName>
    <definedName name="ENTE_PUBLICO">'[1]Info General'!$C$6</definedName>
    <definedName name="ENTIDAD">'[1]Info General'!$C$11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B17" i="1"/>
  <c r="B28" i="1" s="1"/>
  <c r="C17" i="1"/>
  <c r="C28" i="1" s="1"/>
  <c r="D17" i="1"/>
  <c r="E17" i="1"/>
  <c r="F17" i="1"/>
  <c r="G17" i="1"/>
  <c r="G28" i="1" s="1"/>
  <c r="D28" i="1"/>
  <c r="E28" i="1"/>
  <c r="F28" i="1"/>
</calcChain>
</file>

<file path=xl/sharedStrings.xml><?xml version="1.0" encoding="utf-8"?>
<sst xmlns="http://schemas.openxmlformats.org/spreadsheetml/2006/main" count="31" uniqueCount="23">
  <si>
    <t>3.  Total del Resultado de Egresos (3=1+2)</t>
  </si>
  <si>
    <t>I.      Deuda Pública</t>
  </si>
  <si>
    <t>H.    Participaciones y Aportaciones</t>
  </si>
  <si>
    <t>G.    Inversiones Financieras y Otras Provisiones</t>
  </si>
  <si>
    <t>F.     Inversión Pública</t>
  </si>
  <si>
    <t>E.     Bienes Muebles, Inmuebles e Intangibles</t>
  </si>
  <si>
    <t>D.    Transferencias, Asignaciones, Subsidios y Otras Ayudas</t>
  </si>
  <si>
    <t>C.    Servicios Generales</t>
  </si>
  <si>
    <t>B.     Materiales y Suministros</t>
  </si>
  <si>
    <t>A.     Servicios Personales</t>
  </si>
  <si>
    <t>2.  Gasto Etiquetado (2=A+B+C+D+E+F+G+H+I)</t>
  </si>
  <si>
    <t xml:space="preserve">H.    Participaciones y Aportaciones </t>
  </si>
  <si>
    <t>1.  Gasto No Etiquetado (1=A+B+C+D+E+F+G+H+I)</t>
  </si>
  <si>
    <r>
      <t xml:space="preserve">Año del Ejercicio
Vigente </t>
    </r>
    <r>
      <rPr>
        <b/>
        <vertAlign val="superscript"/>
        <sz val="11"/>
        <color theme="0"/>
        <rFont val="Calibri"/>
        <family val="2"/>
        <scheme val="minor"/>
      </rPr>
      <t>2</t>
    </r>
    <r>
      <rPr>
        <b/>
        <sz val="11"/>
        <color theme="0"/>
        <rFont val="Calibri"/>
        <family val="2"/>
        <scheme val="minor"/>
      </rPr>
      <t xml:space="preserve"> (d)</t>
    </r>
  </si>
  <si>
    <t>2024 (c)</t>
  </si>
  <si>
    <t>2023 (c)</t>
  </si>
  <si>
    <t>2022 (c)</t>
  </si>
  <si>
    <t>2021 (c)</t>
  </si>
  <si>
    <t>2020 (c)</t>
  </si>
  <si>
    <t xml:space="preserve">        Concepto (b)</t>
  </si>
  <si>
    <t>(PESOS)</t>
  </si>
  <si>
    <t>Resultados de Egresos - LDF</t>
  </si>
  <si>
    <t>INSTITUTO TECNOLOGICO SUPERIOR DE IRAPUATO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</si>
</sst>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vertAlign val="superscript"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0" fontId="1" fillId="0" borderId="0" xfId="1"/>
    <xf numFmtId="0" fontId="4" fillId="2" borderId="0" xfId="0" applyFont="1" applyFill="1"/>
    <xf numFmtId="0" fontId="4" fillId="2" borderId="0" xfId="1" applyFont="1" applyFill="1" applyProtection="1">
      <protection locked="0"/>
    </xf>
    <xf numFmtId="0" fontId="1" fillId="0" borderId="1" xfId="1" applyBorder="1" applyAlignment="1">
      <alignment vertical="center"/>
    </xf>
    <xf numFmtId="0" fontId="1" fillId="0" borderId="2" xfId="1" applyBorder="1" applyAlignment="1" applyProtection="1">
      <alignment vertical="center"/>
      <protection locked="0"/>
    </xf>
    <xf numFmtId="0" fontId="3" fillId="0" borderId="2" xfId="1" applyFont="1" applyBorder="1" applyAlignment="1">
      <alignment horizontal="left" vertical="center" indent="3"/>
    </xf>
    <xf numFmtId="0" fontId="1" fillId="0" borderId="2" xfId="1" applyBorder="1" applyAlignment="1">
      <alignment vertical="center"/>
    </xf>
    <xf numFmtId="0" fontId="1" fillId="0" borderId="2" xfId="1" applyBorder="1" applyAlignment="1">
      <alignment horizontal="left" vertical="center" indent="6"/>
    </xf>
    <xf numFmtId="0" fontId="3" fillId="0" borderId="2" xfId="1" applyFont="1" applyBorder="1" applyAlignment="1" applyProtection="1">
      <alignment vertical="center"/>
      <protection locked="0"/>
    </xf>
    <xf numFmtId="0" fontId="3" fillId="0" borderId="3" xfId="1" applyFont="1" applyBorder="1" applyAlignment="1" applyProtection="1">
      <alignment vertical="center"/>
      <protection locked="0"/>
    </xf>
    <xf numFmtId="0" fontId="3" fillId="0" borderId="3" xfId="1" applyFont="1" applyBorder="1" applyAlignment="1">
      <alignment horizontal="left" vertical="center" indent="3"/>
    </xf>
    <xf numFmtId="0" fontId="2" fillId="3" borderId="4" xfId="1" applyFont="1" applyFill="1" applyBorder="1" applyAlignment="1">
      <alignment horizontal="center" vertical="center" wrapText="1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>
      <alignment horizontal="left" vertical="center" wrapText="1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 applyProtection="1">
      <alignment horizontal="center" vertical="center" wrapText="1"/>
      <protection locked="0"/>
    </xf>
    <xf numFmtId="0" fontId="2" fillId="3" borderId="3" xfId="1" applyFont="1" applyFill="1" applyBorder="1" applyAlignment="1">
      <alignment horizontal="left" vertical="center" wrapText="1"/>
    </xf>
    <xf numFmtId="0" fontId="2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 vertical="center"/>
    </xf>
    <xf numFmtId="0" fontId="2" fillId="3" borderId="0" xfId="1" applyFont="1" applyFill="1" applyAlignment="1">
      <alignment horizontal="center" vertical="center"/>
    </xf>
    <xf numFmtId="0" fontId="2" fillId="3" borderId="9" xfId="1" applyFont="1" applyFill="1" applyBorder="1" applyAlignment="1">
      <alignment horizontal="center" vertical="center"/>
    </xf>
    <xf numFmtId="0" fontId="2" fillId="3" borderId="10" xfId="1" applyFont="1" applyFill="1" applyBorder="1" applyAlignment="1">
      <alignment horizontal="center" vertical="center"/>
    </xf>
    <xf numFmtId="0" fontId="2" fillId="3" borderId="11" xfId="1" applyFont="1" applyFill="1" applyBorder="1" applyAlignment="1">
      <alignment horizontal="center" vertical="center"/>
    </xf>
    <xf numFmtId="0" fontId="2" fillId="3" borderId="12" xfId="1" applyFont="1" applyFill="1" applyBorder="1" applyAlignment="1">
      <alignment horizontal="center" vertical="center"/>
    </xf>
  </cellXfs>
  <cellStyles count="2">
    <cellStyle name="Normal" xfId="0" builtinId="0"/>
    <cellStyle name="Normal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THA~1.ALO\AppData\Local\Temp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INSTITUTO TECNOLOGICO SUPERIOR DE IRAPUATO, Gobierno del Estado de Guanajuato</v>
          </cell>
        </row>
        <row r="11">
          <cell r="C11" t="str">
            <v>Municipio de Guanajuato, Gobierno del Estado de Guanajuato</v>
          </cell>
        </row>
        <row r="12">
          <cell r="C12">
            <v>2019</v>
          </cell>
        </row>
        <row r="23">
          <cell r="D23">
            <v>2020</v>
          </cell>
          <cell r="E23" t="str">
            <v>2021 (d)</v>
          </cell>
          <cell r="F23" t="str">
            <v>2022 (d)</v>
          </cell>
          <cell r="G23" t="str">
            <v>2023 (d)</v>
          </cell>
          <cell r="H23" t="str">
            <v>2024 (d)</v>
          </cell>
          <cell r="I23" t="str">
            <v>2025 (d)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GridLines="0" tabSelected="1" workbookViewId="0">
      <selection activeCell="A4" sqref="A4:A5"/>
    </sheetView>
  </sheetViews>
  <sheetFormatPr baseColWidth="10" defaultColWidth="0" defaultRowHeight="0" customHeight="1" zeroHeight="1" x14ac:dyDescent="0.25"/>
  <cols>
    <col min="1" max="1" width="81" style="1" customWidth="1"/>
    <col min="2" max="7" width="24.1640625" style="1" customWidth="1"/>
    <col min="8" max="16384" width="12.6640625" style="1" hidden="1"/>
  </cols>
  <sheetData>
    <row r="1" spans="1:7" ht="15" x14ac:dyDescent="0.25">
      <c r="A1" s="26" t="s">
        <v>22</v>
      </c>
      <c r="B1" s="25"/>
      <c r="C1" s="25"/>
      <c r="D1" s="25"/>
      <c r="E1" s="25"/>
      <c r="F1" s="25"/>
      <c r="G1" s="24"/>
    </row>
    <row r="2" spans="1:7" ht="15" x14ac:dyDescent="0.25">
      <c r="A2" s="23" t="s">
        <v>21</v>
      </c>
      <c r="B2" s="22"/>
      <c r="C2" s="22"/>
      <c r="D2" s="22"/>
      <c r="E2" s="22"/>
      <c r="F2" s="22"/>
      <c r="G2" s="21"/>
    </row>
    <row r="3" spans="1:7" ht="15" x14ac:dyDescent="0.25">
      <c r="A3" s="20" t="s">
        <v>20</v>
      </c>
      <c r="B3" s="19"/>
      <c r="C3" s="19"/>
      <c r="D3" s="19"/>
      <c r="E3" s="19"/>
      <c r="F3" s="19"/>
      <c r="G3" s="18"/>
    </row>
    <row r="4" spans="1:7" ht="15" x14ac:dyDescent="0.25">
      <c r="A4" s="17" t="s">
        <v>19</v>
      </c>
      <c r="B4" s="16" t="s">
        <v>18</v>
      </c>
      <c r="C4" s="16" t="s">
        <v>17</v>
      </c>
      <c r="D4" s="16" t="s">
        <v>16</v>
      </c>
      <c r="E4" s="16" t="s">
        <v>15</v>
      </c>
      <c r="F4" s="16" t="s">
        <v>14</v>
      </c>
      <c r="G4" s="15">
        <v>2025</v>
      </c>
    </row>
    <row r="5" spans="1:7" ht="32.25" x14ac:dyDescent="0.25">
      <c r="A5" s="14"/>
      <c r="B5" s="13"/>
      <c r="C5" s="13"/>
      <c r="D5" s="13"/>
      <c r="E5" s="13"/>
      <c r="F5" s="13"/>
      <c r="G5" s="12" t="s">
        <v>13</v>
      </c>
    </row>
    <row r="6" spans="1:7" ht="15" x14ac:dyDescent="0.25">
      <c r="A6" s="11" t="s">
        <v>12</v>
      </c>
      <c r="B6" s="10">
        <f>SUM(B7:B15)</f>
        <v>15699222.15</v>
      </c>
      <c r="C6" s="10">
        <f>SUM(C7:C15)</f>
        <v>15699222.15</v>
      </c>
      <c r="D6" s="10">
        <f>SUM(D7:D15)</f>
        <v>15699222.15</v>
      </c>
      <c r="E6" s="10">
        <f>SUM(E7:E15)</f>
        <v>17699554.469999999</v>
      </c>
      <c r="F6" s="10">
        <f>SUM(F7:F15)</f>
        <v>20699554.469999999</v>
      </c>
      <c r="G6" s="10">
        <f>SUM(G7:G15)</f>
        <v>20699554.469999999</v>
      </c>
    </row>
    <row r="7" spans="1:7" ht="15" x14ac:dyDescent="0.25">
      <c r="A7" s="8" t="s">
        <v>9</v>
      </c>
      <c r="B7" s="5">
        <v>15699222.15</v>
      </c>
      <c r="C7" s="5">
        <v>15699222.15</v>
      </c>
      <c r="D7" s="5">
        <v>15699222.15</v>
      </c>
      <c r="E7" s="5">
        <v>17699554.469999999</v>
      </c>
      <c r="F7" s="5">
        <v>20699554.469999999</v>
      </c>
      <c r="G7" s="5">
        <v>20699554.469999999</v>
      </c>
    </row>
    <row r="8" spans="1:7" ht="15" x14ac:dyDescent="0.25">
      <c r="A8" s="8" t="s">
        <v>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7" ht="15" x14ac:dyDescent="0.25">
      <c r="A9" s="8" t="s">
        <v>7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7" ht="15" x14ac:dyDescent="0.25">
      <c r="A10" s="8" t="s">
        <v>6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7" ht="15" x14ac:dyDescent="0.25">
      <c r="A11" s="8" t="s">
        <v>5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</row>
    <row r="12" spans="1:7" ht="15" x14ac:dyDescent="0.25">
      <c r="A12" s="8" t="s">
        <v>4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7" ht="15" x14ac:dyDescent="0.25">
      <c r="A13" s="8" t="s">
        <v>3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5" x14ac:dyDescent="0.25">
      <c r="A14" s="8" t="s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5" x14ac:dyDescent="0.25">
      <c r="A15" s="8" t="s">
        <v>1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5" x14ac:dyDescent="0.25">
      <c r="A16" s="7"/>
      <c r="B16" s="7"/>
      <c r="C16" s="7"/>
      <c r="D16" s="7"/>
      <c r="E16" s="7"/>
      <c r="F16" s="7"/>
      <c r="G16" s="7"/>
    </row>
    <row r="17" spans="1:7" ht="15" x14ac:dyDescent="0.25">
      <c r="A17" s="6" t="s">
        <v>10</v>
      </c>
      <c r="B17" s="9">
        <f>SUM(B18:B26)</f>
        <v>14468334.390000001</v>
      </c>
      <c r="C17" s="9">
        <f>SUM(C18:C26)</f>
        <v>14468334.390000001</v>
      </c>
      <c r="D17" s="9">
        <f>SUM(D18:D26)</f>
        <v>14468334.390000001</v>
      </c>
      <c r="E17" s="9">
        <f>SUM(E18:E26)</f>
        <v>14468334.390000001</v>
      </c>
      <c r="F17" s="9">
        <f>SUM(F18:F26)</f>
        <v>14468334.390000001</v>
      </c>
      <c r="G17" s="9">
        <f>SUM(G18:G26)</f>
        <v>14468334.390000001</v>
      </c>
    </row>
    <row r="18" spans="1:7" ht="15" x14ac:dyDescent="0.25">
      <c r="A18" s="8" t="s">
        <v>9</v>
      </c>
      <c r="B18" s="5">
        <v>14468334.390000001</v>
      </c>
      <c r="C18" s="5">
        <v>14468334.390000001</v>
      </c>
      <c r="D18" s="5">
        <v>14468334.390000001</v>
      </c>
      <c r="E18" s="5">
        <v>14468334.390000001</v>
      </c>
      <c r="F18" s="5">
        <v>14468334.390000001</v>
      </c>
      <c r="G18" s="5">
        <v>14468334.390000001</v>
      </c>
    </row>
    <row r="19" spans="1:7" ht="15" x14ac:dyDescent="0.25">
      <c r="A19" s="8" t="s">
        <v>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15" x14ac:dyDescent="0.25">
      <c r="A20" s="8" t="s">
        <v>7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5" x14ac:dyDescent="0.25">
      <c r="A21" s="8" t="s">
        <v>6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5" x14ac:dyDescent="0.25">
      <c r="A22" s="8" t="s">
        <v>5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5" x14ac:dyDescent="0.25">
      <c r="A23" s="8" t="s">
        <v>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5" x14ac:dyDescent="0.25">
      <c r="A24" s="8" t="s">
        <v>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5" x14ac:dyDescent="0.25">
      <c r="A25" s="8" t="s">
        <v>2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5" x14ac:dyDescent="0.25">
      <c r="A26" s="8" t="s">
        <v>1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5" x14ac:dyDescent="0.25">
      <c r="A27" s="7"/>
      <c r="B27" s="7"/>
      <c r="C27" s="7"/>
      <c r="D27" s="7"/>
      <c r="E27" s="7"/>
      <c r="F27" s="7"/>
      <c r="G27" s="7"/>
    </row>
    <row r="28" spans="1:7" ht="15" x14ac:dyDescent="0.25">
      <c r="A28" s="6" t="s">
        <v>0</v>
      </c>
      <c r="B28" s="5">
        <f>B6+B17</f>
        <v>30167556.539999999</v>
      </c>
      <c r="C28" s="5">
        <f>C6+C17</f>
        <v>30167556.539999999</v>
      </c>
      <c r="D28" s="5">
        <f>D6+D17</f>
        <v>30167556.539999999</v>
      </c>
      <c r="E28" s="5">
        <f>E6+E17</f>
        <v>32167888.859999999</v>
      </c>
      <c r="F28" s="5">
        <f>F6+F17</f>
        <v>35167888.859999999</v>
      </c>
      <c r="G28" s="5">
        <f>G6+G17</f>
        <v>35167888.859999999</v>
      </c>
    </row>
    <row r="29" spans="1:7" ht="15" x14ac:dyDescent="0.25">
      <c r="A29" s="4"/>
      <c r="B29" s="4"/>
      <c r="C29" s="4"/>
      <c r="D29" s="4"/>
      <c r="E29" s="4"/>
      <c r="F29" s="4"/>
      <c r="G29" s="4"/>
    </row>
    <row r="30" spans="1:7" s="2" customFormat="1" ht="11.25" x14ac:dyDescent="0.2">
      <c r="A30" s="3"/>
    </row>
    <row r="31" spans="1:7" s="2" customFormat="1" ht="11.25" x14ac:dyDescent="0.2"/>
    <row r="32" spans="1:7" s="2" customFormat="1" ht="11.25" x14ac:dyDescent="0.2"/>
    <row r="33" s="2" customFormat="1" ht="11.25" x14ac:dyDescent="0.2"/>
    <row r="34" s="2" customFormat="1" ht="11.25" x14ac:dyDescent="0.2"/>
    <row r="35" s="2" customFormat="1" ht="11.25" x14ac:dyDescent="0.2"/>
    <row r="36" s="2" customFormat="1" ht="11.25" x14ac:dyDescent="0.2"/>
    <row r="37" s="2" customFormat="1" ht="11.25" x14ac:dyDescent="0.2"/>
    <row r="38" s="2" customFormat="1" ht="11.25" x14ac:dyDescent="0.2"/>
  </sheetData>
  <protectedRanges>
    <protectedRange sqref="A30" name="Rango1"/>
  </protectedRanges>
  <mergeCells count="9"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dataValidations count="2">
    <dataValidation type="decimal" allowBlank="1" showInputMessage="1" showErrorMessage="1" sqref="B6:G28">
      <formula1>-1.79769313486231E+100</formula1>
      <formula2>1.79769313486231E+100</formula2>
    </dataValidation>
    <dataValidation allowBlank="1" showInputMessage="1" showErrorMessage="1" prompt="Año 5 (c)" sqref="B4:F5"/>
  </dataValidations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F7D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2023-05-04T23:23:27Z</cp:lastPrinted>
  <dcterms:created xsi:type="dcterms:W3CDTF">2023-05-04T23:22:44Z</dcterms:created>
  <dcterms:modified xsi:type="dcterms:W3CDTF">2023-05-04T23:23:36Z</dcterms:modified>
</cp:coreProperties>
</file>