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80"/>
  </bookViews>
  <sheets>
    <sheet name="F6d" sheetId="1" r:id="rId1"/>
  </sheets>
  <externalReferences>
    <externalReference r:id="rId2"/>
  </externalReferences>
  <definedNames>
    <definedName name="_xlnm._FilterDatabase" localSheetId="0" hidden="1">F6d!$A$3:$G$27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D17" i="1"/>
  <c r="G17" i="1" s="1"/>
  <c r="F16" i="1"/>
  <c r="E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E4" i="1"/>
  <c r="E27" i="1" s="1"/>
  <c r="D4" i="1" l="1"/>
  <c r="G16" i="1"/>
  <c r="D23" i="1"/>
  <c r="G23" i="1" s="1"/>
  <c r="G5" i="1"/>
  <c r="G9" i="1"/>
  <c r="G7" i="1" s="1"/>
  <c r="G13" i="1"/>
  <c r="G18" i="1"/>
  <c r="G4" i="1" l="1"/>
  <c r="G27" i="1" s="1"/>
  <c r="D16" i="1"/>
  <c r="D27" i="1" s="1"/>
</calcChain>
</file>

<file path=xl/sharedStrings.xml><?xml version="1.0" encoding="utf-8"?>
<sst xmlns="http://schemas.openxmlformats.org/spreadsheetml/2006/main" count="33" uniqueCount="23">
  <si>
    <t>FORUM CULTURAL GUANAJUATO
Estado Analítico del Ejercicio del Presupuesto de Egresos Detallado - LDF
Clasificación de Servicios Personales por Categoría
Del 1 de Enero 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</si>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</sst>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4</xdr:col>
      <xdr:colOff>780345</xdr:colOff>
      <xdr:row>37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5238750"/>
          <a:ext cx="63683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workbookViewId="0">
      <selection activeCell="I26" sqref="I26"/>
    </sheetView>
  </sheetViews>
  <sheetFormatPr baseColWidth="10" defaultColWidth="12" defaultRowHeight="10" x14ac:dyDescent="0.2"/>
  <cols>
    <col min="1" max="1" width="51.296875" style="4" customWidth="1"/>
    <col min="2" max="2" width="12.5" style="4" customWidth="1"/>
    <col min="3" max="3" width="12" style="4" customWidth="1"/>
    <col min="4" max="4" width="12.19921875" style="4" customWidth="1"/>
    <col min="5" max="5" width="12.296875" style="4" customWidth="1"/>
    <col min="6" max="6" width="12.69921875" style="4" customWidth="1"/>
    <col min="7" max="7" width="12.5" style="4" customWidth="1"/>
    <col min="8" max="16384" width="12" style="4"/>
  </cols>
  <sheetData>
    <row r="1" spans="1:7" ht="56.1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0.5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10.5" x14ac:dyDescent="0.2">
      <c r="A4" s="11" t="s">
        <v>9</v>
      </c>
      <c r="B4" s="12">
        <f>B5+B6+B7+B10+B11+B14</f>
        <v>48228406.630000003</v>
      </c>
      <c r="C4" s="12">
        <f t="shared" ref="C4:G4" si="0">C5+C6+C7+C10+C11+C14</f>
        <v>1421047.52</v>
      </c>
      <c r="D4" s="12">
        <f t="shared" si="0"/>
        <v>49649454.150000006</v>
      </c>
      <c r="E4" s="12">
        <f t="shared" si="0"/>
        <v>48146925.950000003</v>
      </c>
      <c r="F4" s="12">
        <f t="shared" si="0"/>
        <v>48110925.950000003</v>
      </c>
      <c r="G4" s="12">
        <f t="shared" si="0"/>
        <v>1502528.200000003</v>
      </c>
    </row>
    <row r="5" spans="1:7" ht="10.5" x14ac:dyDescent="0.2">
      <c r="A5" s="13" t="s">
        <v>10</v>
      </c>
      <c r="B5" s="14">
        <v>48228406.630000003</v>
      </c>
      <c r="C5" s="14">
        <v>1421047.52</v>
      </c>
      <c r="D5" s="15">
        <f>B5+C5</f>
        <v>49649454.150000006</v>
      </c>
      <c r="E5" s="14">
        <v>48146925.950000003</v>
      </c>
      <c r="F5" s="14">
        <v>48110925.950000003</v>
      </c>
      <c r="G5" s="15">
        <f>D5-E5</f>
        <v>1502528.200000003</v>
      </c>
    </row>
    <row r="6" spans="1:7" ht="10.5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ht="10.5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ht="10.5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ht="10.5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ht="10.5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0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ht="10.5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ht="10.5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ht="10.5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15" customHeight="1" x14ac:dyDescent="0.2">
      <c r="A15" s="13"/>
      <c r="B15" s="14"/>
      <c r="C15" s="14"/>
      <c r="D15" s="14"/>
      <c r="E15" s="14"/>
      <c r="F15" s="14"/>
      <c r="G15" s="14"/>
    </row>
    <row r="16" spans="1:7" ht="10.5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ht="10.5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ht="10.5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ht="10.5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ht="10.5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ht="10.5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ht="10.5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0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ht="10.5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ht="10.5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ht="10.5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ht="10.5" x14ac:dyDescent="0.2">
      <c r="A27" s="17" t="s">
        <v>21</v>
      </c>
      <c r="B27" s="15">
        <f>B4+B16</f>
        <v>48228406.630000003</v>
      </c>
      <c r="C27" s="15">
        <f t="shared" ref="C27:G27" si="13">C4+C16</f>
        <v>1421047.52</v>
      </c>
      <c r="D27" s="15">
        <f t="shared" si="13"/>
        <v>49649454.150000006</v>
      </c>
      <c r="E27" s="15">
        <f t="shared" si="13"/>
        <v>48146925.950000003</v>
      </c>
      <c r="F27" s="15">
        <f t="shared" si="13"/>
        <v>48110925.950000003</v>
      </c>
      <c r="G27" s="15">
        <f t="shared" si="13"/>
        <v>1502528.200000003</v>
      </c>
    </row>
    <row r="28" spans="1:7" ht="5.15" customHeight="1" x14ac:dyDescent="0.2">
      <c r="A28" s="18"/>
      <c r="B28" s="19"/>
      <c r="C28" s="19"/>
      <c r="D28" s="19"/>
      <c r="E28" s="19"/>
      <c r="F28" s="19"/>
      <c r="G28" s="19"/>
    </row>
    <row r="30" spans="1:7" x14ac:dyDescent="0.2">
      <c r="A30" s="20" t="s">
        <v>22</v>
      </c>
    </row>
  </sheetData>
  <mergeCells count="2">
    <mergeCell ref="A1:G1"/>
    <mergeCell ref="B2:F2"/>
  </mergeCells>
  <pageMargins left="0.7" right="0.7" top="0.75" bottom="0.75" header="0.3" footer="0.3"/>
  <pageSetup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2023-01-26T19:21:27Z</dcterms:created>
  <dcterms:modified xsi:type="dcterms:W3CDTF">2023-01-26T19:22:07Z</dcterms:modified>
</cp:coreProperties>
</file>