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hernandez\Documents\FCG\ESTADOS FINANCIEROS\2024\MARZO\"/>
    </mc:Choice>
  </mc:AlternateContent>
  <xr:revisionPtr revIDLastSave="0" documentId="13_ncr:1_{81CD34E8-FF62-4E66-8BEE-60731A90D37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7d" sheetId="1" r:id="rId1"/>
  </sheets>
  <externalReferences>
    <externalReference r:id="rId2"/>
    <externalReference r:id="rId3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H7" i="1"/>
  <c r="H29" i="1" s="1"/>
  <c r="G18" i="1"/>
  <c r="F18" i="1"/>
  <c r="E18" i="1"/>
  <c r="D18" i="1"/>
  <c r="C18" i="1"/>
  <c r="B18" i="1"/>
  <c r="G7" i="1"/>
  <c r="G29" i="1" s="1"/>
  <c r="F7" i="1"/>
  <c r="E7" i="1"/>
  <c r="D7" i="1"/>
  <c r="C7" i="1"/>
  <c r="B7" i="1"/>
  <c r="C5" i="1"/>
  <c r="D5" i="1" s="1"/>
  <c r="E5" i="1" s="1"/>
  <c r="F5" i="1" s="1"/>
  <c r="G5" i="1" s="1"/>
  <c r="H5" i="1" s="1"/>
  <c r="A2" i="1"/>
  <c r="F29" i="1" l="1"/>
  <c r="B29" i="1"/>
  <c r="C29" i="1"/>
  <c r="D29" i="1"/>
  <c r="E29" i="1"/>
</calcChain>
</file>

<file path=xl/sharedStrings.xml><?xml version="1.0" encoding="utf-8"?>
<sst xmlns="http://schemas.openxmlformats.org/spreadsheetml/2006/main" count="28" uniqueCount="20">
  <si>
    <t>Formato 7 d) Resultados de Egresos - LDF</t>
  </si>
  <si>
    <t>Resultados de Egresos - LDF</t>
  </si>
  <si>
    <t>(PESOS)</t>
  </si>
  <si>
    <t xml:space="preserve">        Concepto (b)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</si>
  <si>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</si>
  <si>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</si>
  <si>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</si>
  <si>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</si>
  <si>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</si>
  <si>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</si>
  <si>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</si>
  <si>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</si>
  <si>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</si>
  <si>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</si>
  <si>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</si>
  <si>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</si>
  <si>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</si>
  <si>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del Resultado de Egresos (3=1+2)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</si>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</sst>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Font="1"/>
    <xf numFmtId="0" fontId="2" fillId="2" borderId="1" xfId="0" applyFont="1" applyFill="1" applyBorder="1" applyAlignment="1" applyProtection="1">
      <alignment horizontal="centerContinuous" vertical="center"/>
      <protection locked="0"/>
    </xf>
    <xf numFmtId="0" fontId="2" fillId="2" borderId="2" xfId="0" applyFont="1" applyFill="1" applyBorder="1" applyAlignment="1" applyProtection="1">
      <alignment horizontal="centerContinuous" vertical="center"/>
      <protection locked="0"/>
    </xf>
    <xf numFmtId="0" fontId="2" fillId="2" borderId="3" xfId="0" applyFont="1" applyFill="1" applyBorder="1" applyAlignment="1" applyProtection="1">
      <alignment horizontal="centerContinuous" vertical="center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3"/>
    </xf>
    <xf numFmtId="43" fontId="2" fillId="0" borderId="9" xfId="1" applyFont="1" applyBorder="1" applyAlignment="1" applyProtection="1">
      <alignment vertical="center"/>
      <protection locked="0"/>
    </xf>
    <xf numFmtId="0" fontId="0" fillId="0" borderId="12" xfId="0" applyFont="1" applyBorder="1" applyAlignment="1">
      <alignment horizontal="left" vertical="center" indent="6"/>
    </xf>
    <xf numFmtId="0" fontId="0" fillId="0" borderId="12" xfId="0" applyFont="1" applyBorder="1" applyAlignment="1" applyProtection="1">
      <alignment vertical="center"/>
      <protection locked="0"/>
    </xf>
    <xf numFmtId="0" fontId="0" fillId="0" borderId="12" xfId="0" applyFont="1" applyBorder="1" applyAlignment="1">
      <alignment horizontal="left" vertical="center" wrapText="1" indent="6"/>
    </xf>
    <xf numFmtId="0" fontId="0" fillId="0" borderId="12" xfId="0" applyFont="1" applyBorder="1" applyAlignment="1">
      <alignment vertical="center"/>
    </xf>
    <xf numFmtId="0" fontId="2" fillId="0" borderId="12" xfId="0" applyFont="1" applyBorder="1" applyAlignment="1">
      <alignment horizontal="left" vertical="center" indent="3"/>
    </xf>
    <xf numFmtId="0" fontId="2" fillId="0" borderId="12" xfId="0" applyFont="1" applyBorder="1" applyAlignment="1" applyProtection="1">
      <alignment vertical="center"/>
      <protection locked="0"/>
    </xf>
    <xf numFmtId="43" fontId="2" fillId="0" borderId="12" xfId="1" applyFont="1" applyBorder="1" applyAlignment="1" applyProtection="1">
      <alignment vertical="center"/>
      <protection locked="0"/>
    </xf>
    <xf numFmtId="0" fontId="0" fillId="0" borderId="1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4" fontId="0" fillId="0" borderId="12" xfId="0" applyNumberFormat="1" applyFont="1" applyBorder="1" applyAlignment="1" applyProtection="1">
      <alignment vertical="center"/>
      <protection locked="0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2" borderId="9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rco\Formatos_Anexo_1_Criterios_LDF%20(1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hernandezu/Desktop/FCG/ESTADOS%20FINANCIEROS/2023/marzo/ASEG/0361_IDF_PEGT_FCG_23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6">
          <cell r="C6" t="str">
            <v>ORGANISMO, Gobierno del Estado de Aguascalientes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7a"/>
      <sheetName val="7b"/>
      <sheetName val="7c"/>
      <sheetName val="7d"/>
      <sheetName val="F8_IEA_GTO_PDH_00_21"/>
    </sheetNames>
    <sheetDataSet>
      <sheetData sheetId="0">
        <row r="2">
          <cell r="A2" t="str">
            <v>FORUM CULTURAL GUANAJUATO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3"/>
  <sheetViews>
    <sheetView showGridLines="0" tabSelected="1" zoomScale="70" zoomScaleNormal="70" workbookViewId="0">
      <selection activeCell="C5" sqref="C5:C6"/>
    </sheetView>
  </sheetViews>
  <sheetFormatPr baseColWidth="10" defaultColWidth="11.453125" defaultRowHeight="14.5" x14ac:dyDescent="0.35"/>
  <cols>
    <col min="1" max="1" width="62.81640625" style="1" bestFit="1" customWidth="1"/>
    <col min="2" max="2" width="14.453125" style="1" hidden="1" customWidth="1"/>
    <col min="3" max="3" width="14.54296875" style="1" customWidth="1"/>
    <col min="4" max="4" width="14.81640625" style="1" customWidth="1"/>
    <col min="5" max="5" width="15.26953125" style="1" customWidth="1"/>
    <col min="6" max="6" width="15" style="1" customWidth="1"/>
    <col min="7" max="8" width="15.1796875" style="1" customWidth="1"/>
    <col min="9" max="196" width="11.453125" style="1"/>
    <col min="197" max="197" width="47.54296875" style="1" customWidth="1"/>
    <col min="198" max="198" width="14.453125" style="1" customWidth="1"/>
    <col min="199" max="199" width="14.54296875" style="1" customWidth="1"/>
    <col min="200" max="200" width="14.81640625" style="1" customWidth="1"/>
    <col min="201" max="201" width="15.26953125" style="1" customWidth="1"/>
    <col min="202" max="202" width="15" style="1" customWidth="1"/>
    <col min="203" max="203" width="15.1796875" style="1" customWidth="1"/>
    <col min="204" max="452" width="11.453125" style="1"/>
    <col min="453" max="453" width="47.54296875" style="1" customWidth="1"/>
    <col min="454" max="454" width="14.453125" style="1" customWidth="1"/>
    <col min="455" max="455" width="14.54296875" style="1" customWidth="1"/>
    <col min="456" max="456" width="14.81640625" style="1" customWidth="1"/>
    <col min="457" max="457" width="15.26953125" style="1" customWidth="1"/>
    <col min="458" max="458" width="15" style="1" customWidth="1"/>
    <col min="459" max="459" width="15.1796875" style="1" customWidth="1"/>
    <col min="460" max="708" width="11.453125" style="1"/>
    <col min="709" max="709" width="47.54296875" style="1" customWidth="1"/>
    <col min="710" max="710" width="14.453125" style="1" customWidth="1"/>
    <col min="711" max="711" width="14.54296875" style="1" customWidth="1"/>
    <col min="712" max="712" width="14.81640625" style="1" customWidth="1"/>
    <col min="713" max="713" width="15.26953125" style="1" customWidth="1"/>
    <col min="714" max="714" width="15" style="1" customWidth="1"/>
    <col min="715" max="715" width="15.1796875" style="1" customWidth="1"/>
    <col min="716" max="964" width="11.453125" style="1"/>
    <col min="965" max="965" width="47.54296875" style="1" customWidth="1"/>
    <col min="966" max="966" width="14.453125" style="1" customWidth="1"/>
    <col min="967" max="967" width="14.54296875" style="1" customWidth="1"/>
    <col min="968" max="968" width="14.81640625" style="1" customWidth="1"/>
    <col min="969" max="969" width="15.26953125" style="1" customWidth="1"/>
    <col min="970" max="970" width="15" style="1" customWidth="1"/>
    <col min="971" max="971" width="15.1796875" style="1" customWidth="1"/>
    <col min="972" max="1220" width="11.453125" style="1"/>
    <col min="1221" max="1221" width="47.54296875" style="1" customWidth="1"/>
    <col min="1222" max="1222" width="14.453125" style="1" customWidth="1"/>
    <col min="1223" max="1223" width="14.54296875" style="1" customWidth="1"/>
    <col min="1224" max="1224" width="14.81640625" style="1" customWidth="1"/>
    <col min="1225" max="1225" width="15.26953125" style="1" customWidth="1"/>
    <col min="1226" max="1226" width="15" style="1" customWidth="1"/>
    <col min="1227" max="1227" width="15.1796875" style="1" customWidth="1"/>
    <col min="1228" max="1476" width="11.453125" style="1"/>
    <col min="1477" max="1477" width="47.54296875" style="1" customWidth="1"/>
    <col min="1478" max="1478" width="14.453125" style="1" customWidth="1"/>
    <col min="1479" max="1479" width="14.54296875" style="1" customWidth="1"/>
    <col min="1480" max="1480" width="14.81640625" style="1" customWidth="1"/>
    <col min="1481" max="1481" width="15.26953125" style="1" customWidth="1"/>
    <col min="1482" max="1482" width="15" style="1" customWidth="1"/>
    <col min="1483" max="1483" width="15.1796875" style="1" customWidth="1"/>
    <col min="1484" max="1732" width="11.453125" style="1"/>
    <col min="1733" max="1733" width="47.54296875" style="1" customWidth="1"/>
    <col min="1734" max="1734" width="14.453125" style="1" customWidth="1"/>
    <col min="1735" max="1735" width="14.54296875" style="1" customWidth="1"/>
    <col min="1736" max="1736" width="14.81640625" style="1" customWidth="1"/>
    <col min="1737" max="1737" width="15.26953125" style="1" customWidth="1"/>
    <col min="1738" max="1738" width="15" style="1" customWidth="1"/>
    <col min="1739" max="1739" width="15.1796875" style="1" customWidth="1"/>
    <col min="1740" max="1988" width="11.453125" style="1"/>
    <col min="1989" max="1989" width="47.54296875" style="1" customWidth="1"/>
    <col min="1990" max="1990" width="14.453125" style="1" customWidth="1"/>
    <col min="1991" max="1991" width="14.54296875" style="1" customWidth="1"/>
    <col min="1992" max="1992" width="14.81640625" style="1" customWidth="1"/>
    <col min="1993" max="1993" width="15.26953125" style="1" customWidth="1"/>
    <col min="1994" max="1994" width="15" style="1" customWidth="1"/>
    <col min="1995" max="1995" width="15.1796875" style="1" customWidth="1"/>
    <col min="1996" max="2244" width="11.453125" style="1"/>
    <col min="2245" max="2245" width="47.54296875" style="1" customWidth="1"/>
    <col min="2246" max="2246" width="14.453125" style="1" customWidth="1"/>
    <col min="2247" max="2247" width="14.54296875" style="1" customWidth="1"/>
    <col min="2248" max="2248" width="14.81640625" style="1" customWidth="1"/>
    <col min="2249" max="2249" width="15.26953125" style="1" customWidth="1"/>
    <col min="2250" max="2250" width="15" style="1" customWidth="1"/>
    <col min="2251" max="2251" width="15.1796875" style="1" customWidth="1"/>
    <col min="2252" max="2500" width="11.453125" style="1"/>
    <col min="2501" max="2501" width="47.54296875" style="1" customWidth="1"/>
    <col min="2502" max="2502" width="14.453125" style="1" customWidth="1"/>
    <col min="2503" max="2503" width="14.54296875" style="1" customWidth="1"/>
    <col min="2504" max="2504" width="14.81640625" style="1" customWidth="1"/>
    <col min="2505" max="2505" width="15.26953125" style="1" customWidth="1"/>
    <col min="2506" max="2506" width="15" style="1" customWidth="1"/>
    <col min="2507" max="2507" width="15.1796875" style="1" customWidth="1"/>
    <col min="2508" max="2756" width="11.453125" style="1"/>
    <col min="2757" max="2757" width="47.54296875" style="1" customWidth="1"/>
    <col min="2758" max="2758" width="14.453125" style="1" customWidth="1"/>
    <col min="2759" max="2759" width="14.54296875" style="1" customWidth="1"/>
    <col min="2760" max="2760" width="14.81640625" style="1" customWidth="1"/>
    <col min="2761" max="2761" width="15.26953125" style="1" customWidth="1"/>
    <col min="2762" max="2762" width="15" style="1" customWidth="1"/>
    <col min="2763" max="2763" width="15.1796875" style="1" customWidth="1"/>
    <col min="2764" max="3012" width="11.453125" style="1"/>
    <col min="3013" max="3013" width="47.54296875" style="1" customWidth="1"/>
    <col min="3014" max="3014" width="14.453125" style="1" customWidth="1"/>
    <col min="3015" max="3015" width="14.54296875" style="1" customWidth="1"/>
    <col min="3016" max="3016" width="14.81640625" style="1" customWidth="1"/>
    <col min="3017" max="3017" width="15.26953125" style="1" customWidth="1"/>
    <col min="3018" max="3018" width="15" style="1" customWidth="1"/>
    <col min="3019" max="3019" width="15.1796875" style="1" customWidth="1"/>
    <col min="3020" max="3268" width="11.453125" style="1"/>
    <col min="3269" max="3269" width="47.54296875" style="1" customWidth="1"/>
    <col min="3270" max="3270" width="14.453125" style="1" customWidth="1"/>
    <col min="3271" max="3271" width="14.54296875" style="1" customWidth="1"/>
    <col min="3272" max="3272" width="14.81640625" style="1" customWidth="1"/>
    <col min="3273" max="3273" width="15.26953125" style="1" customWidth="1"/>
    <col min="3274" max="3274" width="15" style="1" customWidth="1"/>
    <col min="3275" max="3275" width="15.1796875" style="1" customWidth="1"/>
    <col min="3276" max="3524" width="11.453125" style="1"/>
    <col min="3525" max="3525" width="47.54296875" style="1" customWidth="1"/>
    <col min="3526" max="3526" width="14.453125" style="1" customWidth="1"/>
    <col min="3527" max="3527" width="14.54296875" style="1" customWidth="1"/>
    <col min="3528" max="3528" width="14.81640625" style="1" customWidth="1"/>
    <col min="3529" max="3529" width="15.26953125" style="1" customWidth="1"/>
    <col min="3530" max="3530" width="15" style="1" customWidth="1"/>
    <col min="3531" max="3531" width="15.1796875" style="1" customWidth="1"/>
    <col min="3532" max="3780" width="11.453125" style="1"/>
    <col min="3781" max="3781" width="47.54296875" style="1" customWidth="1"/>
    <col min="3782" max="3782" width="14.453125" style="1" customWidth="1"/>
    <col min="3783" max="3783" width="14.54296875" style="1" customWidth="1"/>
    <col min="3784" max="3784" width="14.81640625" style="1" customWidth="1"/>
    <col min="3785" max="3785" width="15.26953125" style="1" customWidth="1"/>
    <col min="3786" max="3786" width="15" style="1" customWidth="1"/>
    <col min="3787" max="3787" width="15.1796875" style="1" customWidth="1"/>
    <col min="3788" max="4036" width="11.453125" style="1"/>
    <col min="4037" max="4037" width="47.54296875" style="1" customWidth="1"/>
    <col min="4038" max="4038" width="14.453125" style="1" customWidth="1"/>
    <col min="4039" max="4039" width="14.54296875" style="1" customWidth="1"/>
    <col min="4040" max="4040" width="14.81640625" style="1" customWidth="1"/>
    <col min="4041" max="4041" width="15.26953125" style="1" customWidth="1"/>
    <col min="4042" max="4042" width="15" style="1" customWidth="1"/>
    <col min="4043" max="4043" width="15.1796875" style="1" customWidth="1"/>
    <col min="4044" max="4292" width="11.453125" style="1"/>
    <col min="4293" max="4293" width="47.54296875" style="1" customWidth="1"/>
    <col min="4294" max="4294" width="14.453125" style="1" customWidth="1"/>
    <col min="4295" max="4295" width="14.54296875" style="1" customWidth="1"/>
    <col min="4296" max="4296" width="14.81640625" style="1" customWidth="1"/>
    <col min="4297" max="4297" width="15.26953125" style="1" customWidth="1"/>
    <col min="4298" max="4298" width="15" style="1" customWidth="1"/>
    <col min="4299" max="4299" width="15.1796875" style="1" customWidth="1"/>
    <col min="4300" max="4548" width="11.453125" style="1"/>
    <col min="4549" max="4549" width="47.54296875" style="1" customWidth="1"/>
    <col min="4550" max="4550" width="14.453125" style="1" customWidth="1"/>
    <col min="4551" max="4551" width="14.54296875" style="1" customWidth="1"/>
    <col min="4552" max="4552" width="14.81640625" style="1" customWidth="1"/>
    <col min="4553" max="4553" width="15.26953125" style="1" customWidth="1"/>
    <col min="4554" max="4554" width="15" style="1" customWidth="1"/>
    <col min="4555" max="4555" width="15.1796875" style="1" customWidth="1"/>
    <col min="4556" max="4804" width="11.453125" style="1"/>
    <col min="4805" max="4805" width="47.54296875" style="1" customWidth="1"/>
    <col min="4806" max="4806" width="14.453125" style="1" customWidth="1"/>
    <col min="4807" max="4807" width="14.54296875" style="1" customWidth="1"/>
    <col min="4808" max="4808" width="14.81640625" style="1" customWidth="1"/>
    <col min="4809" max="4809" width="15.26953125" style="1" customWidth="1"/>
    <col min="4810" max="4810" width="15" style="1" customWidth="1"/>
    <col min="4811" max="4811" width="15.1796875" style="1" customWidth="1"/>
    <col min="4812" max="5060" width="11.453125" style="1"/>
    <col min="5061" max="5061" width="47.54296875" style="1" customWidth="1"/>
    <col min="5062" max="5062" width="14.453125" style="1" customWidth="1"/>
    <col min="5063" max="5063" width="14.54296875" style="1" customWidth="1"/>
    <col min="5064" max="5064" width="14.81640625" style="1" customWidth="1"/>
    <col min="5065" max="5065" width="15.26953125" style="1" customWidth="1"/>
    <col min="5066" max="5066" width="15" style="1" customWidth="1"/>
    <col min="5067" max="5067" width="15.1796875" style="1" customWidth="1"/>
    <col min="5068" max="5316" width="11.453125" style="1"/>
    <col min="5317" max="5317" width="47.54296875" style="1" customWidth="1"/>
    <col min="5318" max="5318" width="14.453125" style="1" customWidth="1"/>
    <col min="5319" max="5319" width="14.54296875" style="1" customWidth="1"/>
    <col min="5320" max="5320" width="14.81640625" style="1" customWidth="1"/>
    <col min="5321" max="5321" width="15.26953125" style="1" customWidth="1"/>
    <col min="5322" max="5322" width="15" style="1" customWidth="1"/>
    <col min="5323" max="5323" width="15.1796875" style="1" customWidth="1"/>
    <col min="5324" max="5572" width="11.453125" style="1"/>
    <col min="5573" max="5573" width="47.54296875" style="1" customWidth="1"/>
    <col min="5574" max="5574" width="14.453125" style="1" customWidth="1"/>
    <col min="5575" max="5575" width="14.54296875" style="1" customWidth="1"/>
    <col min="5576" max="5576" width="14.81640625" style="1" customWidth="1"/>
    <col min="5577" max="5577" width="15.26953125" style="1" customWidth="1"/>
    <col min="5578" max="5578" width="15" style="1" customWidth="1"/>
    <col min="5579" max="5579" width="15.1796875" style="1" customWidth="1"/>
    <col min="5580" max="5828" width="11.453125" style="1"/>
    <col min="5829" max="5829" width="47.54296875" style="1" customWidth="1"/>
    <col min="5830" max="5830" width="14.453125" style="1" customWidth="1"/>
    <col min="5831" max="5831" width="14.54296875" style="1" customWidth="1"/>
    <col min="5832" max="5832" width="14.81640625" style="1" customWidth="1"/>
    <col min="5833" max="5833" width="15.26953125" style="1" customWidth="1"/>
    <col min="5834" max="5834" width="15" style="1" customWidth="1"/>
    <col min="5835" max="5835" width="15.1796875" style="1" customWidth="1"/>
    <col min="5836" max="6084" width="11.453125" style="1"/>
    <col min="6085" max="6085" width="47.54296875" style="1" customWidth="1"/>
    <col min="6086" max="6086" width="14.453125" style="1" customWidth="1"/>
    <col min="6087" max="6087" width="14.54296875" style="1" customWidth="1"/>
    <col min="6088" max="6088" width="14.81640625" style="1" customWidth="1"/>
    <col min="6089" max="6089" width="15.26953125" style="1" customWidth="1"/>
    <col min="6090" max="6090" width="15" style="1" customWidth="1"/>
    <col min="6091" max="6091" width="15.1796875" style="1" customWidth="1"/>
    <col min="6092" max="6340" width="11.453125" style="1"/>
    <col min="6341" max="6341" width="47.54296875" style="1" customWidth="1"/>
    <col min="6342" max="6342" width="14.453125" style="1" customWidth="1"/>
    <col min="6343" max="6343" width="14.54296875" style="1" customWidth="1"/>
    <col min="6344" max="6344" width="14.81640625" style="1" customWidth="1"/>
    <col min="6345" max="6345" width="15.26953125" style="1" customWidth="1"/>
    <col min="6346" max="6346" width="15" style="1" customWidth="1"/>
    <col min="6347" max="6347" width="15.1796875" style="1" customWidth="1"/>
    <col min="6348" max="6596" width="11.453125" style="1"/>
    <col min="6597" max="6597" width="47.54296875" style="1" customWidth="1"/>
    <col min="6598" max="6598" width="14.453125" style="1" customWidth="1"/>
    <col min="6599" max="6599" width="14.54296875" style="1" customWidth="1"/>
    <col min="6600" max="6600" width="14.81640625" style="1" customWidth="1"/>
    <col min="6601" max="6601" width="15.26953125" style="1" customWidth="1"/>
    <col min="6602" max="6602" width="15" style="1" customWidth="1"/>
    <col min="6603" max="6603" width="15.1796875" style="1" customWidth="1"/>
    <col min="6604" max="6852" width="11.453125" style="1"/>
    <col min="6853" max="6853" width="47.54296875" style="1" customWidth="1"/>
    <col min="6854" max="6854" width="14.453125" style="1" customWidth="1"/>
    <col min="6855" max="6855" width="14.54296875" style="1" customWidth="1"/>
    <col min="6856" max="6856" width="14.81640625" style="1" customWidth="1"/>
    <col min="6857" max="6857" width="15.26953125" style="1" customWidth="1"/>
    <col min="6858" max="6858" width="15" style="1" customWidth="1"/>
    <col min="6859" max="6859" width="15.1796875" style="1" customWidth="1"/>
    <col min="6860" max="7108" width="11.453125" style="1"/>
    <col min="7109" max="7109" width="47.54296875" style="1" customWidth="1"/>
    <col min="7110" max="7110" width="14.453125" style="1" customWidth="1"/>
    <col min="7111" max="7111" width="14.54296875" style="1" customWidth="1"/>
    <col min="7112" max="7112" width="14.81640625" style="1" customWidth="1"/>
    <col min="7113" max="7113" width="15.26953125" style="1" customWidth="1"/>
    <col min="7114" max="7114" width="15" style="1" customWidth="1"/>
    <col min="7115" max="7115" width="15.1796875" style="1" customWidth="1"/>
    <col min="7116" max="7364" width="11.453125" style="1"/>
    <col min="7365" max="7365" width="47.54296875" style="1" customWidth="1"/>
    <col min="7366" max="7366" width="14.453125" style="1" customWidth="1"/>
    <col min="7367" max="7367" width="14.54296875" style="1" customWidth="1"/>
    <col min="7368" max="7368" width="14.81640625" style="1" customWidth="1"/>
    <col min="7369" max="7369" width="15.26953125" style="1" customWidth="1"/>
    <col min="7370" max="7370" width="15" style="1" customWidth="1"/>
    <col min="7371" max="7371" width="15.1796875" style="1" customWidth="1"/>
    <col min="7372" max="7620" width="11.453125" style="1"/>
    <col min="7621" max="7621" width="47.54296875" style="1" customWidth="1"/>
    <col min="7622" max="7622" width="14.453125" style="1" customWidth="1"/>
    <col min="7623" max="7623" width="14.54296875" style="1" customWidth="1"/>
    <col min="7624" max="7624" width="14.81640625" style="1" customWidth="1"/>
    <col min="7625" max="7625" width="15.26953125" style="1" customWidth="1"/>
    <col min="7626" max="7626" width="15" style="1" customWidth="1"/>
    <col min="7627" max="7627" width="15.1796875" style="1" customWidth="1"/>
    <col min="7628" max="7876" width="11.453125" style="1"/>
    <col min="7877" max="7877" width="47.54296875" style="1" customWidth="1"/>
    <col min="7878" max="7878" width="14.453125" style="1" customWidth="1"/>
    <col min="7879" max="7879" width="14.54296875" style="1" customWidth="1"/>
    <col min="7880" max="7880" width="14.81640625" style="1" customWidth="1"/>
    <col min="7881" max="7881" width="15.26953125" style="1" customWidth="1"/>
    <col min="7882" max="7882" width="15" style="1" customWidth="1"/>
    <col min="7883" max="7883" width="15.1796875" style="1" customWidth="1"/>
    <col min="7884" max="8132" width="11.453125" style="1"/>
    <col min="8133" max="8133" width="47.54296875" style="1" customWidth="1"/>
    <col min="8134" max="8134" width="14.453125" style="1" customWidth="1"/>
    <col min="8135" max="8135" width="14.54296875" style="1" customWidth="1"/>
    <col min="8136" max="8136" width="14.81640625" style="1" customWidth="1"/>
    <col min="8137" max="8137" width="15.26953125" style="1" customWidth="1"/>
    <col min="8138" max="8138" width="15" style="1" customWidth="1"/>
    <col min="8139" max="8139" width="15.1796875" style="1" customWidth="1"/>
    <col min="8140" max="8388" width="11.453125" style="1"/>
    <col min="8389" max="8389" width="47.54296875" style="1" customWidth="1"/>
    <col min="8390" max="8390" width="14.453125" style="1" customWidth="1"/>
    <col min="8391" max="8391" width="14.54296875" style="1" customWidth="1"/>
    <col min="8392" max="8392" width="14.81640625" style="1" customWidth="1"/>
    <col min="8393" max="8393" width="15.26953125" style="1" customWidth="1"/>
    <col min="8394" max="8394" width="15" style="1" customWidth="1"/>
    <col min="8395" max="8395" width="15.1796875" style="1" customWidth="1"/>
    <col min="8396" max="8644" width="11.453125" style="1"/>
    <col min="8645" max="8645" width="47.54296875" style="1" customWidth="1"/>
    <col min="8646" max="8646" width="14.453125" style="1" customWidth="1"/>
    <col min="8647" max="8647" width="14.54296875" style="1" customWidth="1"/>
    <col min="8648" max="8648" width="14.81640625" style="1" customWidth="1"/>
    <col min="8649" max="8649" width="15.26953125" style="1" customWidth="1"/>
    <col min="8650" max="8650" width="15" style="1" customWidth="1"/>
    <col min="8651" max="8651" width="15.1796875" style="1" customWidth="1"/>
    <col min="8652" max="8900" width="11.453125" style="1"/>
    <col min="8901" max="8901" width="47.54296875" style="1" customWidth="1"/>
    <col min="8902" max="8902" width="14.453125" style="1" customWidth="1"/>
    <col min="8903" max="8903" width="14.54296875" style="1" customWidth="1"/>
    <col min="8904" max="8904" width="14.81640625" style="1" customWidth="1"/>
    <col min="8905" max="8905" width="15.26953125" style="1" customWidth="1"/>
    <col min="8906" max="8906" width="15" style="1" customWidth="1"/>
    <col min="8907" max="8907" width="15.1796875" style="1" customWidth="1"/>
    <col min="8908" max="9156" width="11.453125" style="1"/>
    <col min="9157" max="9157" width="47.54296875" style="1" customWidth="1"/>
    <col min="9158" max="9158" width="14.453125" style="1" customWidth="1"/>
    <col min="9159" max="9159" width="14.54296875" style="1" customWidth="1"/>
    <col min="9160" max="9160" width="14.81640625" style="1" customWidth="1"/>
    <col min="9161" max="9161" width="15.26953125" style="1" customWidth="1"/>
    <col min="9162" max="9162" width="15" style="1" customWidth="1"/>
    <col min="9163" max="9163" width="15.1796875" style="1" customWidth="1"/>
    <col min="9164" max="9412" width="11.453125" style="1"/>
    <col min="9413" max="9413" width="47.54296875" style="1" customWidth="1"/>
    <col min="9414" max="9414" width="14.453125" style="1" customWidth="1"/>
    <col min="9415" max="9415" width="14.54296875" style="1" customWidth="1"/>
    <col min="9416" max="9416" width="14.81640625" style="1" customWidth="1"/>
    <col min="9417" max="9417" width="15.26953125" style="1" customWidth="1"/>
    <col min="9418" max="9418" width="15" style="1" customWidth="1"/>
    <col min="9419" max="9419" width="15.1796875" style="1" customWidth="1"/>
    <col min="9420" max="9668" width="11.453125" style="1"/>
    <col min="9669" max="9669" width="47.54296875" style="1" customWidth="1"/>
    <col min="9670" max="9670" width="14.453125" style="1" customWidth="1"/>
    <col min="9671" max="9671" width="14.54296875" style="1" customWidth="1"/>
    <col min="9672" max="9672" width="14.81640625" style="1" customWidth="1"/>
    <col min="9673" max="9673" width="15.26953125" style="1" customWidth="1"/>
    <col min="9674" max="9674" width="15" style="1" customWidth="1"/>
    <col min="9675" max="9675" width="15.1796875" style="1" customWidth="1"/>
    <col min="9676" max="9924" width="11.453125" style="1"/>
    <col min="9925" max="9925" width="47.54296875" style="1" customWidth="1"/>
    <col min="9926" max="9926" width="14.453125" style="1" customWidth="1"/>
    <col min="9927" max="9927" width="14.54296875" style="1" customWidth="1"/>
    <col min="9928" max="9928" width="14.81640625" style="1" customWidth="1"/>
    <col min="9929" max="9929" width="15.26953125" style="1" customWidth="1"/>
    <col min="9930" max="9930" width="15" style="1" customWidth="1"/>
    <col min="9931" max="9931" width="15.1796875" style="1" customWidth="1"/>
    <col min="9932" max="10180" width="11.453125" style="1"/>
    <col min="10181" max="10181" width="47.54296875" style="1" customWidth="1"/>
    <col min="10182" max="10182" width="14.453125" style="1" customWidth="1"/>
    <col min="10183" max="10183" width="14.54296875" style="1" customWidth="1"/>
    <col min="10184" max="10184" width="14.81640625" style="1" customWidth="1"/>
    <col min="10185" max="10185" width="15.26953125" style="1" customWidth="1"/>
    <col min="10186" max="10186" width="15" style="1" customWidth="1"/>
    <col min="10187" max="10187" width="15.1796875" style="1" customWidth="1"/>
    <col min="10188" max="10436" width="11.453125" style="1"/>
    <col min="10437" max="10437" width="47.54296875" style="1" customWidth="1"/>
    <col min="10438" max="10438" width="14.453125" style="1" customWidth="1"/>
    <col min="10439" max="10439" width="14.54296875" style="1" customWidth="1"/>
    <col min="10440" max="10440" width="14.81640625" style="1" customWidth="1"/>
    <col min="10441" max="10441" width="15.26953125" style="1" customWidth="1"/>
    <col min="10442" max="10442" width="15" style="1" customWidth="1"/>
    <col min="10443" max="10443" width="15.1796875" style="1" customWidth="1"/>
    <col min="10444" max="10692" width="11.453125" style="1"/>
    <col min="10693" max="10693" width="47.54296875" style="1" customWidth="1"/>
    <col min="10694" max="10694" width="14.453125" style="1" customWidth="1"/>
    <col min="10695" max="10695" width="14.54296875" style="1" customWidth="1"/>
    <col min="10696" max="10696" width="14.81640625" style="1" customWidth="1"/>
    <col min="10697" max="10697" width="15.26953125" style="1" customWidth="1"/>
    <col min="10698" max="10698" width="15" style="1" customWidth="1"/>
    <col min="10699" max="10699" width="15.1796875" style="1" customWidth="1"/>
    <col min="10700" max="10948" width="11.453125" style="1"/>
    <col min="10949" max="10949" width="47.54296875" style="1" customWidth="1"/>
    <col min="10950" max="10950" width="14.453125" style="1" customWidth="1"/>
    <col min="10951" max="10951" width="14.54296875" style="1" customWidth="1"/>
    <col min="10952" max="10952" width="14.81640625" style="1" customWidth="1"/>
    <col min="10953" max="10953" width="15.26953125" style="1" customWidth="1"/>
    <col min="10954" max="10954" width="15" style="1" customWidth="1"/>
    <col min="10955" max="10955" width="15.1796875" style="1" customWidth="1"/>
    <col min="10956" max="11204" width="11.453125" style="1"/>
    <col min="11205" max="11205" width="47.54296875" style="1" customWidth="1"/>
    <col min="11206" max="11206" width="14.453125" style="1" customWidth="1"/>
    <col min="11207" max="11207" width="14.54296875" style="1" customWidth="1"/>
    <col min="11208" max="11208" width="14.81640625" style="1" customWidth="1"/>
    <col min="11209" max="11209" width="15.26953125" style="1" customWidth="1"/>
    <col min="11210" max="11210" width="15" style="1" customWidth="1"/>
    <col min="11211" max="11211" width="15.1796875" style="1" customWidth="1"/>
    <col min="11212" max="11460" width="11.453125" style="1"/>
    <col min="11461" max="11461" width="47.54296875" style="1" customWidth="1"/>
    <col min="11462" max="11462" width="14.453125" style="1" customWidth="1"/>
    <col min="11463" max="11463" width="14.54296875" style="1" customWidth="1"/>
    <col min="11464" max="11464" width="14.81640625" style="1" customWidth="1"/>
    <col min="11465" max="11465" width="15.26953125" style="1" customWidth="1"/>
    <col min="11466" max="11466" width="15" style="1" customWidth="1"/>
    <col min="11467" max="11467" width="15.1796875" style="1" customWidth="1"/>
    <col min="11468" max="11716" width="11.453125" style="1"/>
    <col min="11717" max="11717" width="47.54296875" style="1" customWidth="1"/>
    <col min="11718" max="11718" width="14.453125" style="1" customWidth="1"/>
    <col min="11719" max="11719" width="14.54296875" style="1" customWidth="1"/>
    <col min="11720" max="11720" width="14.81640625" style="1" customWidth="1"/>
    <col min="11721" max="11721" width="15.26953125" style="1" customWidth="1"/>
    <col min="11722" max="11722" width="15" style="1" customWidth="1"/>
    <col min="11723" max="11723" width="15.1796875" style="1" customWidth="1"/>
    <col min="11724" max="11972" width="11.453125" style="1"/>
    <col min="11973" max="11973" width="47.54296875" style="1" customWidth="1"/>
    <col min="11974" max="11974" width="14.453125" style="1" customWidth="1"/>
    <col min="11975" max="11975" width="14.54296875" style="1" customWidth="1"/>
    <col min="11976" max="11976" width="14.81640625" style="1" customWidth="1"/>
    <col min="11977" max="11977" width="15.26953125" style="1" customWidth="1"/>
    <col min="11978" max="11978" width="15" style="1" customWidth="1"/>
    <col min="11979" max="11979" width="15.1796875" style="1" customWidth="1"/>
    <col min="11980" max="12228" width="11.453125" style="1"/>
    <col min="12229" max="12229" width="47.54296875" style="1" customWidth="1"/>
    <col min="12230" max="12230" width="14.453125" style="1" customWidth="1"/>
    <col min="12231" max="12231" width="14.54296875" style="1" customWidth="1"/>
    <col min="12232" max="12232" width="14.81640625" style="1" customWidth="1"/>
    <col min="12233" max="12233" width="15.26953125" style="1" customWidth="1"/>
    <col min="12234" max="12234" width="15" style="1" customWidth="1"/>
    <col min="12235" max="12235" width="15.1796875" style="1" customWidth="1"/>
    <col min="12236" max="12484" width="11.453125" style="1"/>
    <col min="12485" max="12485" width="47.54296875" style="1" customWidth="1"/>
    <col min="12486" max="12486" width="14.453125" style="1" customWidth="1"/>
    <col min="12487" max="12487" width="14.54296875" style="1" customWidth="1"/>
    <col min="12488" max="12488" width="14.81640625" style="1" customWidth="1"/>
    <col min="12489" max="12489" width="15.26953125" style="1" customWidth="1"/>
    <col min="12490" max="12490" width="15" style="1" customWidth="1"/>
    <col min="12491" max="12491" width="15.1796875" style="1" customWidth="1"/>
    <col min="12492" max="12740" width="11.453125" style="1"/>
    <col min="12741" max="12741" width="47.54296875" style="1" customWidth="1"/>
    <col min="12742" max="12742" width="14.453125" style="1" customWidth="1"/>
    <col min="12743" max="12743" width="14.54296875" style="1" customWidth="1"/>
    <col min="12744" max="12744" width="14.81640625" style="1" customWidth="1"/>
    <col min="12745" max="12745" width="15.26953125" style="1" customWidth="1"/>
    <col min="12746" max="12746" width="15" style="1" customWidth="1"/>
    <col min="12747" max="12747" width="15.1796875" style="1" customWidth="1"/>
    <col min="12748" max="12996" width="11.453125" style="1"/>
    <col min="12997" max="12997" width="47.54296875" style="1" customWidth="1"/>
    <col min="12998" max="12998" width="14.453125" style="1" customWidth="1"/>
    <col min="12999" max="12999" width="14.54296875" style="1" customWidth="1"/>
    <col min="13000" max="13000" width="14.81640625" style="1" customWidth="1"/>
    <col min="13001" max="13001" width="15.26953125" style="1" customWidth="1"/>
    <col min="13002" max="13002" width="15" style="1" customWidth="1"/>
    <col min="13003" max="13003" width="15.1796875" style="1" customWidth="1"/>
    <col min="13004" max="13252" width="11.453125" style="1"/>
    <col min="13253" max="13253" width="47.54296875" style="1" customWidth="1"/>
    <col min="13254" max="13254" width="14.453125" style="1" customWidth="1"/>
    <col min="13255" max="13255" width="14.54296875" style="1" customWidth="1"/>
    <col min="13256" max="13256" width="14.81640625" style="1" customWidth="1"/>
    <col min="13257" max="13257" width="15.26953125" style="1" customWidth="1"/>
    <col min="13258" max="13258" width="15" style="1" customWidth="1"/>
    <col min="13259" max="13259" width="15.1796875" style="1" customWidth="1"/>
    <col min="13260" max="13508" width="11.453125" style="1"/>
    <col min="13509" max="13509" width="47.54296875" style="1" customWidth="1"/>
    <col min="13510" max="13510" width="14.453125" style="1" customWidth="1"/>
    <col min="13511" max="13511" width="14.54296875" style="1" customWidth="1"/>
    <col min="13512" max="13512" width="14.81640625" style="1" customWidth="1"/>
    <col min="13513" max="13513" width="15.26953125" style="1" customWidth="1"/>
    <col min="13514" max="13514" width="15" style="1" customWidth="1"/>
    <col min="13515" max="13515" width="15.1796875" style="1" customWidth="1"/>
    <col min="13516" max="13764" width="11.453125" style="1"/>
    <col min="13765" max="13765" width="47.54296875" style="1" customWidth="1"/>
    <col min="13766" max="13766" width="14.453125" style="1" customWidth="1"/>
    <col min="13767" max="13767" width="14.54296875" style="1" customWidth="1"/>
    <col min="13768" max="13768" width="14.81640625" style="1" customWidth="1"/>
    <col min="13769" max="13769" width="15.26953125" style="1" customWidth="1"/>
    <col min="13770" max="13770" width="15" style="1" customWidth="1"/>
    <col min="13771" max="13771" width="15.1796875" style="1" customWidth="1"/>
    <col min="13772" max="14020" width="11.453125" style="1"/>
    <col min="14021" max="14021" width="47.54296875" style="1" customWidth="1"/>
    <col min="14022" max="14022" width="14.453125" style="1" customWidth="1"/>
    <col min="14023" max="14023" width="14.54296875" style="1" customWidth="1"/>
    <col min="14024" max="14024" width="14.81640625" style="1" customWidth="1"/>
    <col min="14025" max="14025" width="15.26953125" style="1" customWidth="1"/>
    <col min="14026" max="14026" width="15" style="1" customWidth="1"/>
    <col min="14027" max="14027" width="15.1796875" style="1" customWidth="1"/>
    <col min="14028" max="14276" width="11.453125" style="1"/>
    <col min="14277" max="14277" width="47.54296875" style="1" customWidth="1"/>
    <col min="14278" max="14278" width="14.453125" style="1" customWidth="1"/>
    <col min="14279" max="14279" width="14.54296875" style="1" customWidth="1"/>
    <col min="14280" max="14280" width="14.81640625" style="1" customWidth="1"/>
    <col min="14281" max="14281" width="15.26953125" style="1" customWidth="1"/>
    <col min="14282" max="14282" width="15" style="1" customWidth="1"/>
    <col min="14283" max="14283" width="15.1796875" style="1" customWidth="1"/>
    <col min="14284" max="14532" width="11.453125" style="1"/>
    <col min="14533" max="14533" width="47.54296875" style="1" customWidth="1"/>
    <col min="14534" max="14534" width="14.453125" style="1" customWidth="1"/>
    <col min="14535" max="14535" width="14.54296875" style="1" customWidth="1"/>
    <col min="14536" max="14536" width="14.81640625" style="1" customWidth="1"/>
    <col min="14537" max="14537" width="15.26953125" style="1" customWidth="1"/>
    <col min="14538" max="14538" width="15" style="1" customWidth="1"/>
    <col min="14539" max="14539" width="15.1796875" style="1" customWidth="1"/>
    <col min="14540" max="14788" width="11.453125" style="1"/>
    <col min="14789" max="14789" width="47.54296875" style="1" customWidth="1"/>
    <col min="14790" max="14790" width="14.453125" style="1" customWidth="1"/>
    <col min="14791" max="14791" width="14.54296875" style="1" customWidth="1"/>
    <col min="14792" max="14792" width="14.81640625" style="1" customWidth="1"/>
    <col min="14793" max="14793" width="15.26953125" style="1" customWidth="1"/>
    <col min="14794" max="14794" width="15" style="1" customWidth="1"/>
    <col min="14795" max="14795" width="15.1796875" style="1" customWidth="1"/>
    <col min="14796" max="15044" width="11.453125" style="1"/>
    <col min="15045" max="15045" width="47.54296875" style="1" customWidth="1"/>
    <col min="15046" max="15046" width="14.453125" style="1" customWidth="1"/>
    <col min="15047" max="15047" width="14.54296875" style="1" customWidth="1"/>
    <col min="15048" max="15048" width="14.81640625" style="1" customWidth="1"/>
    <col min="15049" max="15049" width="15.26953125" style="1" customWidth="1"/>
    <col min="15050" max="15050" width="15" style="1" customWidth="1"/>
    <col min="15051" max="15051" width="15.1796875" style="1" customWidth="1"/>
    <col min="15052" max="15300" width="11.453125" style="1"/>
    <col min="15301" max="15301" width="47.54296875" style="1" customWidth="1"/>
    <col min="15302" max="15302" width="14.453125" style="1" customWidth="1"/>
    <col min="15303" max="15303" width="14.54296875" style="1" customWidth="1"/>
    <col min="15304" max="15304" width="14.81640625" style="1" customWidth="1"/>
    <col min="15305" max="15305" width="15.26953125" style="1" customWidth="1"/>
    <col min="15306" max="15306" width="15" style="1" customWidth="1"/>
    <col min="15307" max="15307" width="15.1796875" style="1" customWidth="1"/>
    <col min="15308" max="15556" width="11.453125" style="1"/>
    <col min="15557" max="15557" width="47.54296875" style="1" customWidth="1"/>
    <col min="15558" max="15558" width="14.453125" style="1" customWidth="1"/>
    <col min="15559" max="15559" width="14.54296875" style="1" customWidth="1"/>
    <col min="15560" max="15560" width="14.81640625" style="1" customWidth="1"/>
    <col min="15561" max="15561" width="15.26953125" style="1" customWidth="1"/>
    <col min="15562" max="15562" width="15" style="1" customWidth="1"/>
    <col min="15563" max="15563" width="15.1796875" style="1" customWidth="1"/>
    <col min="15564" max="15812" width="11.453125" style="1"/>
    <col min="15813" max="15813" width="47.54296875" style="1" customWidth="1"/>
    <col min="15814" max="15814" width="14.453125" style="1" customWidth="1"/>
    <col min="15815" max="15815" width="14.54296875" style="1" customWidth="1"/>
    <col min="15816" max="15816" width="14.81640625" style="1" customWidth="1"/>
    <col min="15817" max="15817" width="15.26953125" style="1" customWidth="1"/>
    <col min="15818" max="15818" width="15" style="1" customWidth="1"/>
    <col min="15819" max="15819" width="15.1796875" style="1" customWidth="1"/>
    <col min="15820" max="16068" width="11.453125" style="1"/>
    <col min="16069" max="16069" width="47.54296875" style="1" customWidth="1"/>
    <col min="16070" max="16070" width="14.453125" style="1" customWidth="1"/>
    <col min="16071" max="16071" width="14.54296875" style="1" customWidth="1"/>
    <col min="16072" max="16072" width="14.81640625" style="1" customWidth="1"/>
    <col min="16073" max="16073" width="15.26953125" style="1" customWidth="1"/>
    <col min="16074" max="16074" width="15" style="1" customWidth="1"/>
    <col min="16075" max="16075" width="15.1796875" style="1" customWidth="1"/>
    <col min="16076" max="16384" width="11.453125" style="1"/>
  </cols>
  <sheetData>
    <row r="1" spans="1:8" x14ac:dyDescent="0.35">
      <c r="A1" s="28" t="s">
        <v>0</v>
      </c>
      <c r="B1" s="28"/>
      <c r="C1" s="28"/>
      <c r="D1" s="28"/>
      <c r="E1" s="28"/>
      <c r="F1" s="28"/>
      <c r="G1" s="28"/>
      <c r="H1" s="24"/>
    </row>
    <row r="2" spans="1:8" x14ac:dyDescent="0.35">
      <c r="A2" s="2" t="str">
        <f>'[2]Formato 1'!A2</f>
        <v>FORUM CULTURAL GUANAJUATO</v>
      </c>
      <c r="B2" s="3"/>
      <c r="C2" s="3"/>
      <c r="D2" s="3"/>
      <c r="E2" s="3"/>
      <c r="F2" s="3"/>
      <c r="G2" s="4"/>
      <c r="H2" s="4"/>
    </row>
    <row r="3" spans="1:8" x14ac:dyDescent="0.35">
      <c r="A3" s="5" t="s">
        <v>1</v>
      </c>
      <c r="B3" s="6"/>
      <c r="C3" s="6"/>
      <c r="D3" s="6"/>
      <c r="E3" s="6"/>
      <c r="F3" s="6"/>
      <c r="G3" s="7"/>
      <c r="H3" s="7"/>
    </row>
    <row r="4" spans="1:8" x14ac:dyDescent="0.35">
      <c r="A4" s="8" t="s">
        <v>2</v>
      </c>
      <c r="B4" s="9"/>
      <c r="C4" s="9"/>
      <c r="D4" s="9"/>
      <c r="E4" s="9"/>
      <c r="F4" s="9"/>
      <c r="G4" s="10"/>
      <c r="H4" s="10"/>
    </row>
    <row r="5" spans="1:8" x14ac:dyDescent="0.35">
      <c r="A5" s="29" t="s">
        <v>3</v>
      </c>
      <c r="B5" s="31">
        <v>2018</v>
      </c>
      <c r="C5" s="31">
        <f t="shared" ref="C5:H5" si="0">+B5+1</f>
        <v>2019</v>
      </c>
      <c r="D5" s="31">
        <f t="shared" si="0"/>
        <v>2020</v>
      </c>
      <c r="E5" s="31">
        <f t="shared" si="0"/>
        <v>2021</v>
      </c>
      <c r="F5" s="31">
        <f t="shared" si="0"/>
        <v>2022</v>
      </c>
      <c r="G5" s="31">
        <f t="shared" si="0"/>
        <v>2023</v>
      </c>
      <c r="H5" s="25">
        <f t="shared" si="0"/>
        <v>2024</v>
      </c>
    </row>
    <row r="6" spans="1:8" ht="48.75" customHeight="1" x14ac:dyDescent="0.35">
      <c r="A6" s="30"/>
      <c r="B6" s="32"/>
      <c r="C6" s="32"/>
      <c r="D6" s="32"/>
      <c r="E6" s="32"/>
      <c r="F6" s="32"/>
      <c r="G6" s="32"/>
      <c r="H6" s="11" t="s">
        <v>4</v>
      </c>
    </row>
    <row r="7" spans="1:8" x14ac:dyDescent="0.35">
      <c r="A7" s="12" t="s">
        <v>5</v>
      </c>
      <c r="B7" s="13">
        <f>SUM(B8:B16)</f>
        <v>116685054.43000001</v>
      </c>
      <c r="C7" s="13">
        <f>SUM(C8:C16)</f>
        <v>124874038.41999999</v>
      </c>
      <c r="D7" s="13">
        <f>SUM(D8:D16)</f>
        <v>102319156.77000003</v>
      </c>
      <c r="E7" s="13">
        <f>SUM(E8:E16)</f>
        <v>117123386.09</v>
      </c>
      <c r="F7" s="13">
        <f>SUM(F8:F16)</f>
        <v>127871154.49000001</v>
      </c>
      <c r="G7" s="13">
        <f t="shared" ref="G7:H7" si="1">SUM(G8:G16)</f>
        <v>160271256.11000001</v>
      </c>
      <c r="H7" s="13">
        <f t="shared" si="1"/>
        <v>116278642.28</v>
      </c>
    </row>
    <row r="8" spans="1:8" x14ac:dyDescent="0.35">
      <c r="A8" s="14" t="s">
        <v>6</v>
      </c>
      <c r="B8" s="26">
        <v>49315508.710000001</v>
      </c>
      <c r="C8" s="26">
        <v>54392533.32</v>
      </c>
      <c r="D8" s="26">
        <v>51673074.890000008</v>
      </c>
      <c r="E8" s="26">
        <v>46889416.770000003</v>
      </c>
      <c r="F8" s="26">
        <v>48146925.950000003</v>
      </c>
      <c r="G8" s="26">
        <v>53061654.650000006</v>
      </c>
      <c r="H8" s="26">
        <v>54618631.060000002</v>
      </c>
    </row>
    <row r="9" spans="1:8" x14ac:dyDescent="0.35">
      <c r="A9" s="14" t="s">
        <v>7</v>
      </c>
      <c r="B9" s="26">
        <v>1637814.69</v>
      </c>
      <c r="C9" s="26">
        <v>1473230.42</v>
      </c>
      <c r="D9" s="26">
        <v>867175.53</v>
      </c>
      <c r="E9" s="26">
        <v>1084785.47</v>
      </c>
      <c r="F9" s="26">
        <v>1145252.28</v>
      </c>
      <c r="G9" s="26">
        <v>1678803.78</v>
      </c>
      <c r="H9" s="26">
        <v>2780202.01</v>
      </c>
    </row>
    <row r="10" spans="1:8" x14ac:dyDescent="0.35">
      <c r="A10" s="14" t="s">
        <v>8</v>
      </c>
      <c r="B10" s="26">
        <v>61392889.600000001</v>
      </c>
      <c r="C10" s="26">
        <v>65512544.07</v>
      </c>
      <c r="D10" s="26">
        <v>49443671.280000001</v>
      </c>
      <c r="E10" s="26">
        <v>67771807.5</v>
      </c>
      <c r="F10" s="26">
        <v>78493138.140000001</v>
      </c>
      <c r="G10" s="26">
        <v>94296241.289999992</v>
      </c>
      <c r="H10" s="26">
        <v>58629809.209999993</v>
      </c>
    </row>
    <row r="11" spans="1:8" ht="30" customHeight="1" x14ac:dyDescent="0.35">
      <c r="A11" s="16" t="s">
        <v>9</v>
      </c>
      <c r="B11" s="26">
        <v>68848.53</v>
      </c>
      <c r="C11" s="26">
        <v>70119.08</v>
      </c>
      <c r="D11" s="26">
        <v>71903.89</v>
      </c>
      <c r="E11" s="26">
        <v>73456.160000000003</v>
      </c>
      <c r="F11" s="26">
        <v>26181.360000000001</v>
      </c>
      <c r="G11" s="26">
        <v>58293.81</v>
      </c>
      <c r="H11" s="26">
        <v>250000</v>
      </c>
    </row>
    <row r="12" spans="1:8" ht="30" customHeight="1" x14ac:dyDescent="0.35">
      <c r="A12" s="16" t="s">
        <v>10</v>
      </c>
      <c r="B12" s="26">
        <v>4269992.8999999994</v>
      </c>
      <c r="C12" s="26">
        <v>936776.46</v>
      </c>
      <c r="D12" s="26">
        <v>263331.18</v>
      </c>
      <c r="E12" s="26">
        <v>1303920.19</v>
      </c>
      <c r="F12" s="26">
        <v>59656.76</v>
      </c>
      <c r="G12" s="26">
        <v>11176262.58</v>
      </c>
      <c r="H12" s="26">
        <v>0</v>
      </c>
    </row>
    <row r="13" spans="1:8" x14ac:dyDescent="0.35">
      <c r="A13" s="14" t="s">
        <v>11</v>
      </c>
      <c r="B13" s="26">
        <v>0</v>
      </c>
      <c r="C13" s="26">
        <v>2488835.0699999998</v>
      </c>
      <c r="D13" s="26">
        <v>0</v>
      </c>
      <c r="E13" s="26">
        <v>0</v>
      </c>
      <c r="F13" s="26">
        <v>0</v>
      </c>
      <c r="G13" s="26">
        <v>0</v>
      </c>
      <c r="H13" s="26">
        <v>0</v>
      </c>
    </row>
    <row r="14" spans="1:8" ht="30" customHeight="1" x14ac:dyDescent="0.35">
      <c r="A14" s="16" t="s">
        <v>12</v>
      </c>
      <c r="B14" s="15">
        <v>0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</row>
    <row r="15" spans="1:8" x14ac:dyDescent="0.35">
      <c r="A15" s="14" t="s">
        <v>13</v>
      </c>
      <c r="B15" s="15">
        <v>0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</row>
    <row r="16" spans="1:8" x14ac:dyDescent="0.35">
      <c r="A16" s="14" t="s">
        <v>14</v>
      </c>
      <c r="B16" s="15">
        <v>0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</row>
    <row r="17" spans="1:8" x14ac:dyDescent="0.35">
      <c r="A17" s="17"/>
      <c r="B17" s="17"/>
      <c r="C17" s="17"/>
      <c r="D17" s="17"/>
      <c r="E17" s="17"/>
      <c r="F17" s="17"/>
      <c r="G17" s="17"/>
      <c r="H17" s="17"/>
    </row>
    <row r="18" spans="1:8" x14ac:dyDescent="0.35">
      <c r="A18" s="18" t="s">
        <v>15</v>
      </c>
      <c r="B18" s="19">
        <f>SUM(B19:B27)</f>
        <v>0</v>
      </c>
      <c r="C18" s="19">
        <f t="shared" ref="C18:G18" si="2">SUM(C19:C27)</f>
        <v>0</v>
      </c>
      <c r="D18" s="19">
        <f t="shared" si="2"/>
        <v>0</v>
      </c>
      <c r="E18" s="19">
        <f t="shared" si="2"/>
        <v>0</v>
      </c>
      <c r="F18" s="19">
        <f t="shared" si="2"/>
        <v>0</v>
      </c>
      <c r="G18" s="19">
        <f t="shared" si="2"/>
        <v>0</v>
      </c>
      <c r="H18" s="19">
        <f t="shared" ref="H18" si="3">SUM(H19:H27)</f>
        <v>0</v>
      </c>
    </row>
    <row r="19" spans="1:8" x14ac:dyDescent="0.35">
      <c r="A19" s="14" t="s">
        <v>6</v>
      </c>
      <c r="B19" s="15">
        <v>0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</row>
    <row r="20" spans="1:8" x14ac:dyDescent="0.35">
      <c r="A20" s="14" t="s">
        <v>7</v>
      </c>
      <c r="B20" s="15">
        <v>0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</row>
    <row r="21" spans="1:8" x14ac:dyDescent="0.35">
      <c r="A21" s="14" t="s">
        <v>8</v>
      </c>
      <c r="B21" s="15">
        <v>0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</row>
    <row r="22" spans="1:8" ht="30" customHeight="1" x14ac:dyDescent="0.35">
      <c r="A22" s="16" t="s">
        <v>9</v>
      </c>
      <c r="B22" s="15">
        <v>0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</row>
    <row r="23" spans="1:8" x14ac:dyDescent="0.35">
      <c r="A23" s="14" t="s">
        <v>10</v>
      </c>
      <c r="B23" s="15">
        <v>0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</row>
    <row r="24" spans="1:8" x14ac:dyDescent="0.35">
      <c r="A24" s="14" t="s">
        <v>11</v>
      </c>
      <c r="B24" s="15">
        <v>0</v>
      </c>
      <c r="C24" s="15">
        <v>0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</row>
    <row r="25" spans="1:8" x14ac:dyDescent="0.35">
      <c r="A25" s="14" t="s">
        <v>12</v>
      </c>
      <c r="B25" s="15">
        <v>0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</row>
    <row r="26" spans="1:8" x14ac:dyDescent="0.35">
      <c r="A26" s="14" t="s">
        <v>16</v>
      </c>
      <c r="B26" s="15">
        <v>0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</row>
    <row r="27" spans="1:8" x14ac:dyDescent="0.35">
      <c r="A27" s="14" t="s">
        <v>14</v>
      </c>
      <c r="B27" s="15">
        <v>0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</row>
    <row r="28" spans="1:8" x14ac:dyDescent="0.35">
      <c r="A28" s="17"/>
      <c r="B28" s="17"/>
      <c r="C28" s="17"/>
      <c r="D28" s="17"/>
      <c r="E28" s="17"/>
      <c r="F28" s="17"/>
      <c r="G28" s="17"/>
      <c r="H28" s="17"/>
    </row>
    <row r="29" spans="1:8" x14ac:dyDescent="0.35">
      <c r="A29" s="18" t="s">
        <v>17</v>
      </c>
      <c r="B29" s="20">
        <f>B7+B18</f>
        <v>116685054.43000001</v>
      </c>
      <c r="C29" s="20">
        <f t="shared" ref="C29:G29" si="4">C7+C18</f>
        <v>124874038.41999999</v>
      </c>
      <c r="D29" s="20">
        <f t="shared" si="4"/>
        <v>102319156.77000003</v>
      </c>
      <c r="E29" s="20">
        <f t="shared" si="4"/>
        <v>117123386.09</v>
      </c>
      <c r="F29" s="20">
        <f t="shared" si="4"/>
        <v>127871154.49000001</v>
      </c>
      <c r="G29" s="20">
        <f t="shared" si="4"/>
        <v>160271256.11000001</v>
      </c>
      <c r="H29" s="20">
        <f t="shared" ref="H29" si="5">H7+H18</f>
        <v>116278642.28</v>
      </c>
    </row>
    <row r="30" spans="1:8" x14ac:dyDescent="0.35">
      <c r="A30" s="21"/>
      <c r="B30" s="21"/>
      <c r="C30" s="21"/>
      <c r="D30" s="21"/>
      <c r="E30" s="21"/>
      <c r="F30" s="21"/>
      <c r="G30" s="21"/>
      <c r="H30" s="21"/>
    </row>
    <row r="31" spans="1:8" x14ac:dyDescent="0.35">
      <c r="A31" s="22"/>
    </row>
    <row r="32" spans="1:8" x14ac:dyDescent="0.35">
      <c r="A32" s="27" t="s">
        <v>18</v>
      </c>
      <c r="B32" s="27"/>
      <c r="C32" s="27"/>
      <c r="D32" s="27"/>
      <c r="E32" s="27"/>
      <c r="F32" s="27"/>
      <c r="G32" s="27"/>
      <c r="H32" s="23"/>
    </row>
    <row r="33" spans="1:8" x14ac:dyDescent="0.35">
      <c r="A33" s="27" t="s">
        <v>19</v>
      </c>
      <c r="B33" s="27"/>
      <c r="C33" s="27"/>
      <c r="D33" s="27"/>
      <c r="E33" s="27"/>
      <c r="F33" s="27"/>
      <c r="G33" s="27"/>
      <c r="H33" s="23"/>
    </row>
  </sheetData>
  <mergeCells count="10">
    <mergeCell ref="A32:G32"/>
    <mergeCell ref="A33:G33"/>
    <mergeCell ref="A1:G1"/>
    <mergeCell ref="A5:A6"/>
    <mergeCell ref="B5:B6"/>
    <mergeCell ref="C5:C6"/>
    <mergeCell ref="D5:D6"/>
    <mergeCell ref="E5:E6"/>
    <mergeCell ref="F5:F6"/>
    <mergeCell ref="G5:G6"/>
  </mergeCells>
  <dataValidations count="2">
    <dataValidation allowBlank="1" showInputMessage="1" showErrorMessage="1" prompt="Año 1 (c)" sqref="B5:F6 GP5:GT6 QL5:QP6 AAH5:AAL6 AKD5:AKH6 ATZ5:AUD6 BDV5:BDZ6 BNR5:BNV6 BXN5:BXR6 CHJ5:CHN6 CRF5:CRJ6 DBB5:DBF6 DKX5:DLB6 DUT5:DUX6 EEP5:EET6 EOL5:EOP6 EYH5:EYL6 FID5:FIH6 FRZ5:FSD6 GBV5:GBZ6 GLR5:GLV6 GVN5:GVR6 HFJ5:HFN6 HPF5:HPJ6 HZB5:HZF6 IIX5:IJB6 IST5:ISX6 JCP5:JCT6 JML5:JMP6 JWH5:JWL6 KGD5:KGH6 KPZ5:KQD6 KZV5:KZZ6 LJR5:LJV6 LTN5:LTR6 MDJ5:MDN6 MNF5:MNJ6 MXB5:MXF6 NGX5:NHB6 NQT5:NQX6 OAP5:OAT6 OKL5:OKP6 OUH5:OUL6 PED5:PEH6 PNZ5:POD6 PXV5:PXZ6 QHR5:QHV6 QRN5:QRR6 RBJ5:RBN6 RLF5:RLJ6 RVB5:RVF6 SEX5:SFB6 SOT5:SOX6 SYP5:SYT6 TIL5:TIP6 TSH5:TSL6 UCD5:UCH6 ULZ5:UMD6 UVV5:UVZ6 VFR5:VFV6 VPN5:VPR6 VZJ5:VZN6 WJF5:WJJ6 WTB5:WTF6 B65541:F65542 GP65541:GT65542 QL65541:QP65542 AAH65541:AAL65542 AKD65541:AKH65542 ATZ65541:AUD65542 BDV65541:BDZ65542 BNR65541:BNV65542 BXN65541:BXR65542 CHJ65541:CHN65542 CRF65541:CRJ65542 DBB65541:DBF65542 DKX65541:DLB65542 DUT65541:DUX65542 EEP65541:EET65542 EOL65541:EOP65542 EYH65541:EYL65542 FID65541:FIH65542 FRZ65541:FSD65542 GBV65541:GBZ65542 GLR65541:GLV65542 GVN65541:GVR65542 HFJ65541:HFN65542 HPF65541:HPJ65542 HZB65541:HZF65542 IIX65541:IJB65542 IST65541:ISX65542 JCP65541:JCT65542 JML65541:JMP65542 JWH65541:JWL65542 KGD65541:KGH65542 KPZ65541:KQD65542 KZV65541:KZZ65542 LJR65541:LJV65542 LTN65541:LTR65542 MDJ65541:MDN65542 MNF65541:MNJ65542 MXB65541:MXF65542 NGX65541:NHB65542 NQT65541:NQX65542 OAP65541:OAT65542 OKL65541:OKP65542 OUH65541:OUL65542 PED65541:PEH65542 PNZ65541:POD65542 PXV65541:PXZ65542 QHR65541:QHV65542 QRN65541:QRR65542 RBJ65541:RBN65542 RLF65541:RLJ65542 RVB65541:RVF65542 SEX65541:SFB65542 SOT65541:SOX65542 SYP65541:SYT65542 TIL65541:TIP65542 TSH65541:TSL65542 UCD65541:UCH65542 ULZ65541:UMD65542 UVV65541:UVZ65542 VFR65541:VFV65542 VPN65541:VPR65542 VZJ65541:VZN65542 WJF65541:WJJ65542 WTB65541:WTF65542 B131077:F131078 GP131077:GT131078 QL131077:QP131078 AAH131077:AAL131078 AKD131077:AKH131078 ATZ131077:AUD131078 BDV131077:BDZ131078 BNR131077:BNV131078 BXN131077:BXR131078 CHJ131077:CHN131078 CRF131077:CRJ131078 DBB131077:DBF131078 DKX131077:DLB131078 DUT131077:DUX131078 EEP131077:EET131078 EOL131077:EOP131078 EYH131077:EYL131078 FID131077:FIH131078 FRZ131077:FSD131078 GBV131077:GBZ131078 GLR131077:GLV131078 GVN131077:GVR131078 HFJ131077:HFN131078 HPF131077:HPJ131078 HZB131077:HZF131078 IIX131077:IJB131078 IST131077:ISX131078 JCP131077:JCT131078 JML131077:JMP131078 JWH131077:JWL131078 KGD131077:KGH131078 KPZ131077:KQD131078 KZV131077:KZZ131078 LJR131077:LJV131078 LTN131077:LTR131078 MDJ131077:MDN131078 MNF131077:MNJ131078 MXB131077:MXF131078 NGX131077:NHB131078 NQT131077:NQX131078 OAP131077:OAT131078 OKL131077:OKP131078 OUH131077:OUL131078 PED131077:PEH131078 PNZ131077:POD131078 PXV131077:PXZ131078 QHR131077:QHV131078 QRN131077:QRR131078 RBJ131077:RBN131078 RLF131077:RLJ131078 RVB131077:RVF131078 SEX131077:SFB131078 SOT131077:SOX131078 SYP131077:SYT131078 TIL131077:TIP131078 TSH131077:TSL131078 UCD131077:UCH131078 ULZ131077:UMD131078 UVV131077:UVZ131078 VFR131077:VFV131078 VPN131077:VPR131078 VZJ131077:VZN131078 WJF131077:WJJ131078 WTB131077:WTF131078 B196613:F196614 GP196613:GT196614 QL196613:QP196614 AAH196613:AAL196614 AKD196613:AKH196614 ATZ196613:AUD196614 BDV196613:BDZ196614 BNR196613:BNV196614 BXN196613:BXR196614 CHJ196613:CHN196614 CRF196613:CRJ196614 DBB196613:DBF196614 DKX196613:DLB196614 DUT196613:DUX196614 EEP196613:EET196614 EOL196613:EOP196614 EYH196613:EYL196614 FID196613:FIH196614 FRZ196613:FSD196614 GBV196613:GBZ196614 GLR196613:GLV196614 GVN196613:GVR196614 HFJ196613:HFN196614 HPF196613:HPJ196614 HZB196613:HZF196614 IIX196613:IJB196614 IST196613:ISX196614 JCP196613:JCT196614 JML196613:JMP196614 JWH196613:JWL196614 KGD196613:KGH196614 KPZ196613:KQD196614 KZV196613:KZZ196614 LJR196613:LJV196614 LTN196613:LTR196614 MDJ196613:MDN196614 MNF196613:MNJ196614 MXB196613:MXF196614 NGX196613:NHB196614 NQT196613:NQX196614 OAP196613:OAT196614 OKL196613:OKP196614 OUH196613:OUL196614 PED196613:PEH196614 PNZ196613:POD196614 PXV196613:PXZ196614 QHR196613:QHV196614 QRN196613:QRR196614 RBJ196613:RBN196614 RLF196613:RLJ196614 RVB196613:RVF196614 SEX196613:SFB196614 SOT196613:SOX196614 SYP196613:SYT196614 TIL196613:TIP196614 TSH196613:TSL196614 UCD196613:UCH196614 ULZ196613:UMD196614 UVV196613:UVZ196614 VFR196613:VFV196614 VPN196613:VPR196614 VZJ196613:VZN196614 WJF196613:WJJ196614 WTB196613:WTF196614 B262149:F262150 GP262149:GT262150 QL262149:QP262150 AAH262149:AAL262150 AKD262149:AKH262150 ATZ262149:AUD262150 BDV262149:BDZ262150 BNR262149:BNV262150 BXN262149:BXR262150 CHJ262149:CHN262150 CRF262149:CRJ262150 DBB262149:DBF262150 DKX262149:DLB262150 DUT262149:DUX262150 EEP262149:EET262150 EOL262149:EOP262150 EYH262149:EYL262150 FID262149:FIH262150 FRZ262149:FSD262150 GBV262149:GBZ262150 GLR262149:GLV262150 GVN262149:GVR262150 HFJ262149:HFN262150 HPF262149:HPJ262150 HZB262149:HZF262150 IIX262149:IJB262150 IST262149:ISX262150 JCP262149:JCT262150 JML262149:JMP262150 JWH262149:JWL262150 KGD262149:KGH262150 KPZ262149:KQD262150 KZV262149:KZZ262150 LJR262149:LJV262150 LTN262149:LTR262150 MDJ262149:MDN262150 MNF262149:MNJ262150 MXB262149:MXF262150 NGX262149:NHB262150 NQT262149:NQX262150 OAP262149:OAT262150 OKL262149:OKP262150 OUH262149:OUL262150 PED262149:PEH262150 PNZ262149:POD262150 PXV262149:PXZ262150 QHR262149:QHV262150 QRN262149:QRR262150 RBJ262149:RBN262150 RLF262149:RLJ262150 RVB262149:RVF262150 SEX262149:SFB262150 SOT262149:SOX262150 SYP262149:SYT262150 TIL262149:TIP262150 TSH262149:TSL262150 UCD262149:UCH262150 ULZ262149:UMD262150 UVV262149:UVZ262150 VFR262149:VFV262150 VPN262149:VPR262150 VZJ262149:VZN262150 WJF262149:WJJ262150 WTB262149:WTF262150 B327685:F327686 GP327685:GT327686 QL327685:QP327686 AAH327685:AAL327686 AKD327685:AKH327686 ATZ327685:AUD327686 BDV327685:BDZ327686 BNR327685:BNV327686 BXN327685:BXR327686 CHJ327685:CHN327686 CRF327685:CRJ327686 DBB327685:DBF327686 DKX327685:DLB327686 DUT327685:DUX327686 EEP327685:EET327686 EOL327685:EOP327686 EYH327685:EYL327686 FID327685:FIH327686 FRZ327685:FSD327686 GBV327685:GBZ327686 GLR327685:GLV327686 GVN327685:GVR327686 HFJ327685:HFN327686 HPF327685:HPJ327686 HZB327685:HZF327686 IIX327685:IJB327686 IST327685:ISX327686 JCP327685:JCT327686 JML327685:JMP327686 JWH327685:JWL327686 KGD327685:KGH327686 KPZ327685:KQD327686 KZV327685:KZZ327686 LJR327685:LJV327686 LTN327685:LTR327686 MDJ327685:MDN327686 MNF327685:MNJ327686 MXB327685:MXF327686 NGX327685:NHB327686 NQT327685:NQX327686 OAP327685:OAT327686 OKL327685:OKP327686 OUH327685:OUL327686 PED327685:PEH327686 PNZ327685:POD327686 PXV327685:PXZ327686 QHR327685:QHV327686 QRN327685:QRR327686 RBJ327685:RBN327686 RLF327685:RLJ327686 RVB327685:RVF327686 SEX327685:SFB327686 SOT327685:SOX327686 SYP327685:SYT327686 TIL327685:TIP327686 TSH327685:TSL327686 UCD327685:UCH327686 ULZ327685:UMD327686 UVV327685:UVZ327686 VFR327685:VFV327686 VPN327685:VPR327686 VZJ327685:VZN327686 WJF327685:WJJ327686 WTB327685:WTF327686 B393221:F393222 GP393221:GT393222 QL393221:QP393222 AAH393221:AAL393222 AKD393221:AKH393222 ATZ393221:AUD393222 BDV393221:BDZ393222 BNR393221:BNV393222 BXN393221:BXR393222 CHJ393221:CHN393222 CRF393221:CRJ393222 DBB393221:DBF393222 DKX393221:DLB393222 DUT393221:DUX393222 EEP393221:EET393222 EOL393221:EOP393222 EYH393221:EYL393222 FID393221:FIH393222 FRZ393221:FSD393222 GBV393221:GBZ393222 GLR393221:GLV393222 GVN393221:GVR393222 HFJ393221:HFN393222 HPF393221:HPJ393222 HZB393221:HZF393222 IIX393221:IJB393222 IST393221:ISX393222 JCP393221:JCT393222 JML393221:JMP393222 JWH393221:JWL393222 KGD393221:KGH393222 KPZ393221:KQD393222 KZV393221:KZZ393222 LJR393221:LJV393222 LTN393221:LTR393222 MDJ393221:MDN393222 MNF393221:MNJ393222 MXB393221:MXF393222 NGX393221:NHB393222 NQT393221:NQX393222 OAP393221:OAT393222 OKL393221:OKP393222 OUH393221:OUL393222 PED393221:PEH393222 PNZ393221:POD393222 PXV393221:PXZ393222 QHR393221:QHV393222 QRN393221:QRR393222 RBJ393221:RBN393222 RLF393221:RLJ393222 RVB393221:RVF393222 SEX393221:SFB393222 SOT393221:SOX393222 SYP393221:SYT393222 TIL393221:TIP393222 TSH393221:TSL393222 UCD393221:UCH393222 ULZ393221:UMD393222 UVV393221:UVZ393222 VFR393221:VFV393222 VPN393221:VPR393222 VZJ393221:VZN393222 WJF393221:WJJ393222 WTB393221:WTF393222 B458757:F458758 GP458757:GT458758 QL458757:QP458758 AAH458757:AAL458758 AKD458757:AKH458758 ATZ458757:AUD458758 BDV458757:BDZ458758 BNR458757:BNV458758 BXN458757:BXR458758 CHJ458757:CHN458758 CRF458757:CRJ458758 DBB458757:DBF458758 DKX458757:DLB458758 DUT458757:DUX458758 EEP458757:EET458758 EOL458757:EOP458758 EYH458757:EYL458758 FID458757:FIH458758 FRZ458757:FSD458758 GBV458757:GBZ458758 GLR458757:GLV458758 GVN458757:GVR458758 HFJ458757:HFN458758 HPF458757:HPJ458758 HZB458757:HZF458758 IIX458757:IJB458758 IST458757:ISX458758 JCP458757:JCT458758 JML458757:JMP458758 JWH458757:JWL458758 KGD458757:KGH458758 KPZ458757:KQD458758 KZV458757:KZZ458758 LJR458757:LJV458758 LTN458757:LTR458758 MDJ458757:MDN458758 MNF458757:MNJ458758 MXB458757:MXF458758 NGX458757:NHB458758 NQT458757:NQX458758 OAP458757:OAT458758 OKL458757:OKP458758 OUH458757:OUL458758 PED458757:PEH458758 PNZ458757:POD458758 PXV458757:PXZ458758 QHR458757:QHV458758 QRN458757:QRR458758 RBJ458757:RBN458758 RLF458757:RLJ458758 RVB458757:RVF458758 SEX458757:SFB458758 SOT458757:SOX458758 SYP458757:SYT458758 TIL458757:TIP458758 TSH458757:TSL458758 UCD458757:UCH458758 ULZ458757:UMD458758 UVV458757:UVZ458758 VFR458757:VFV458758 VPN458757:VPR458758 VZJ458757:VZN458758 WJF458757:WJJ458758 WTB458757:WTF458758 B524293:F524294 GP524293:GT524294 QL524293:QP524294 AAH524293:AAL524294 AKD524293:AKH524294 ATZ524293:AUD524294 BDV524293:BDZ524294 BNR524293:BNV524294 BXN524293:BXR524294 CHJ524293:CHN524294 CRF524293:CRJ524294 DBB524293:DBF524294 DKX524293:DLB524294 DUT524293:DUX524294 EEP524293:EET524294 EOL524293:EOP524294 EYH524293:EYL524294 FID524293:FIH524294 FRZ524293:FSD524294 GBV524293:GBZ524294 GLR524293:GLV524294 GVN524293:GVR524294 HFJ524293:HFN524294 HPF524293:HPJ524294 HZB524293:HZF524294 IIX524293:IJB524294 IST524293:ISX524294 JCP524293:JCT524294 JML524293:JMP524294 JWH524293:JWL524294 KGD524293:KGH524294 KPZ524293:KQD524294 KZV524293:KZZ524294 LJR524293:LJV524294 LTN524293:LTR524294 MDJ524293:MDN524294 MNF524293:MNJ524294 MXB524293:MXF524294 NGX524293:NHB524294 NQT524293:NQX524294 OAP524293:OAT524294 OKL524293:OKP524294 OUH524293:OUL524294 PED524293:PEH524294 PNZ524293:POD524294 PXV524293:PXZ524294 QHR524293:QHV524294 QRN524293:QRR524294 RBJ524293:RBN524294 RLF524293:RLJ524294 RVB524293:RVF524294 SEX524293:SFB524294 SOT524293:SOX524294 SYP524293:SYT524294 TIL524293:TIP524294 TSH524293:TSL524294 UCD524293:UCH524294 ULZ524293:UMD524294 UVV524293:UVZ524294 VFR524293:VFV524294 VPN524293:VPR524294 VZJ524293:VZN524294 WJF524293:WJJ524294 WTB524293:WTF524294 B589829:F589830 GP589829:GT589830 QL589829:QP589830 AAH589829:AAL589830 AKD589829:AKH589830 ATZ589829:AUD589830 BDV589829:BDZ589830 BNR589829:BNV589830 BXN589829:BXR589830 CHJ589829:CHN589830 CRF589829:CRJ589830 DBB589829:DBF589830 DKX589829:DLB589830 DUT589829:DUX589830 EEP589829:EET589830 EOL589829:EOP589830 EYH589829:EYL589830 FID589829:FIH589830 FRZ589829:FSD589830 GBV589829:GBZ589830 GLR589829:GLV589830 GVN589829:GVR589830 HFJ589829:HFN589830 HPF589829:HPJ589830 HZB589829:HZF589830 IIX589829:IJB589830 IST589829:ISX589830 JCP589829:JCT589830 JML589829:JMP589830 JWH589829:JWL589830 KGD589829:KGH589830 KPZ589829:KQD589830 KZV589829:KZZ589830 LJR589829:LJV589830 LTN589829:LTR589830 MDJ589829:MDN589830 MNF589829:MNJ589830 MXB589829:MXF589830 NGX589829:NHB589830 NQT589829:NQX589830 OAP589829:OAT589830 OKL589829:OKP589830 OUH589829:OUL589830 PED589829:PEH589830 PNZ589829:POD589830 PXV589829:PXZ589830 QHR589829:QHV589830 QRN589829:QRR589830 RBJ589829:RBN589830 RLF589829:RLJ589830 RVB589829:RVF589830 SEX589829:SFB589830 SOT589829:SOX589830 SYP589829:SYT589830 TIL589829:TIP589830 TSH589829:TSL589830 UCD589829:UCH589830 ULZ589829:UMD589830 UVV589829:UVZ589830 VFR589829:VFV589830 VPN589829:VPR589830 VZJ589829:VZN589830 WJF589829:WJJ589830 WTB589829:WTF589830 B655365:F655366 GP655365:GT655366 QL655365:QP655366 AAH655365:AAL655366 AKD655365:AKH655366 ATZ655365:AUD655366 BDV655365:BDZ655366 BNR655365:BNV655366 BXN655365:BXR655366 CHJ655365:CHN655366 CRF655365:CRJ655366 DBB655365:DBF655366 DKX655365:DLB655366 DUT655365:DUX655366 EEP655365:EET655366 EOL655365:EOP655366 EYH655365:EYL655366 FID655365:FIH655366 FRZ655365:FSD655366 GBV655365:GBZ655366 GLR655365:GLV655366 GVN655365:GVR655366 HFJ655365:HFN655366 HPF655365:HPJ655366 HZB655365:HZF655366 IIX655365:IJB655366 IST655365:ISX655366 JCP655365:JCT655366 JML655365:JMP655366 JWH655365:JWL655366 KGD655365:KGH655366 KPZ655365:KQD655366 KZV655365:KZZ655366 LJR655365:LJV655366 LTN655365:LTR655366 MDJ655365:MDN655366 MNF655365:MNJ655366 MXB655365:MXF655366 NGX655365:NHB655366 NQT655365:NQX655366 OAP655365:OAT655366 OKL655365:OKP655366 OUH655365:OUL655366 PED655365:PEH655366 PNZ655365:POD655366 PXV655365:PXZ655366 QHR655365:QHV655366 QRN655365:QRR655366 RBJ655365:RBN655366 RLF655365:RLJ655366 RVB655365:RVF655366 SEX655365:SFB655366 SOT655365:SOX655366 SYP655365:SYT655366 TIL655365:TIP655366 TSH655365:TSL655366 UCD655365:UCH655366 ULZ655365:UMD655366 UVV655365:UVZ655366 VFR655365:VFV655366 VPN655365:VPR655366 VZJ655365:VZN655366 WJF655365:WJJ655366 WTB655365:WTF655366 B720901:F720902 GP720901:GT720902 QL720901:QP720902 AAH720901:AAL720902 AKD720901:AKH720902 ATZ720901:AUD720902 BDV720901:BDZ720902 BNR720901:BNV720902 BXN720901:BXR720902 CHJ720901:CHN720902 CRF720901:CRJ720902 DBB720901:DBF720902 DKX720901:DLB720902 DUT720901:DUX720902 EEP720901:EET720902 EOL720901:EOP720902 EYH720901:EYL720902 FID720901:FIH720902 FRZ720901:FSD720902 GBV720901:GBZ720902 GLR720901:GLV720902 GVN720901:GVR720902 HFJ720901:HFN720902 HPF720901:HPJ720902 HZB720901:HZF720902 IIX720901:IJB720902 IST720901:ISX720902 JCP720901:JCT720902 JML720901:JMP720902 JWH720901:JWL720902 KGD720901:KGH720902 KPZ720901:KQD720902 KZV720901:KZZ720902 LJR720901:LJV720902 LTN720901:LTR720902 MDJ720901:MDN720902 MNF720901:MNJ720902 MXB720901:MXF720902 NGX720901:NHB720902 NQT720901:NQX720902 OAP720901:OAT720902 OKL720901:OKP720902 OUH720901:OUL720902 PED720901:PEH720902 PNZ720901:POD720902 PXV720901:PXZ720902 QHR720901:QHV720902 QRN720901:QRR720902 RBJ720901:RBN720902 RLF720901:RLJ720902 RVB720901:RVF720902 SEX720901:SFB720902 SOT720901:SOX720902 SYP720901:SYT720902 TIL720901:TIP720902 TSH720901:TSL720902 UCD720901:UCH720902 ULZ720901:UMD720902 UVV720901:UVZ720902 VFR720901:VFV720902 VPN720901:VPR720902 VZJ720901:VZN720902 WJF720901:WJJ720902 WTB720901:WTF720902 B786437:F786438 GP786437:GT786438 QL786437:QP786438 AAH786437:AAL786438 AKD786437:AKH786438 ATZ786437:AUD786438 BDV786437:BDZ786438 BNR786437:BNV786438 BXN786437:BXR786438 CHJ786437:CHN786438 CRF786437:CRJ786438 DBB786437:DBF786438 DKX786437:DLB786438 DUT786437:DUX786438 EEP786437:EET786438 EOL786437:EOP786438 EYH786437:EYL786438 FID786437:FIH786438 FRZ786437:FSD786438 GBV786437:GBZ786438 GLR786437:GLV786438 GVN786437:GVR786438 HFJ786437:HFN786438 HPF786437:HPJ786438 HZB786437:HZF786438 IIX786437:IJB786438 IST786437:ISX786438 JCP786437:JCT786438 JML786437:JMP786438 JWH786437:JWL786438 KGD786437:KGH786438 KPZ786437:KQD786438 KZV786437:KZZ786438 LJR786437:LJV786438 LTN786437:LTR786438 MDJ786437:MDN786438 MNF786437:MNJ786438 MXB786437:MXF786438 NGX786437:NHB786438 NQT786437:NQX786438 OAP786437:OAT786438 OKL786437:OKP786438 OUH786437:OUL786438 PED786437:PEH786438 PNZ786437:POD786438 PXV786437:PXZ786438 QHR786437:QHV786438 QRN786437:QRR786438 RBJ786437:RBN786438 RLF786437:RLJ786438 RVB786437:RVF786438 SEX786437:SFB786438 SOT786437:SOX786438 SYP786437:SYT786438 TIL786437:TIP786438 TSH786437:TSL786438 UCD786437:UCH786438 ULZ786437:UMD786438 UVV786437:UVZ786438 VFR786437:VFV786438 VPN786437:VPR786438 VZJ786437:VZN786438 WJF786437:WJJ786438 WTB786437:WTF786438 B851973:F851974 GP851973:GT851974 QL851973:QP851974 AAH851973:AAL851974 AKD851973:AKH851974 ATZ851973:AUD851974 BDV851973:BDZ851974 BNR851973:BNV851974 BXN851973:BXR851974 CHJ851973:CHN851974 CRF851973:CRJ851974 DBB851973:DBF851974 DKX851973:DLB851974 DUT851973:DUX851974 EEP851973:EET851974 EOL851973:EOP851974 EYH851973:EYL851974 FID851973:FIH851974 FRZ851973:FSD851974 GBV851973:GBZ851974 GLR851973:GLV851974 GVN851973:GVR851974 HFJ851973:HFN851974 HPF851973:HPJ851974 HZB851973:HZF851974 IIX851973:IJB851974 IST851973:ISX851974 JCP851973:JCT851974 JML851973:JMP851974 JWH851973:JWL851974 KGD851973:KGH851974 KPZ851973:KQD851974 KZV851973:KZZ851974 LJR851973:LJV851974 LTN851973:LTR851974 MDJ851973:MDN851974 MNF851973:MNJ851974 MXB851973:MXF851974 NGX851973:NHB851974 NQT851973:NQX851974 OAP851973:OAT851974 OKL851973:OKP851974 OUH851973:OUL851974 PED851973:PEH851974 PNZ851973:POD851974 PXV851973:PXZ851974 QHR851973:QHV851974 QRN851973:QRR851974 RBJ851973:RBN851974 RLF851973:RLJ851974 RVB851973:RVF851974 SEX851973:SFB851974 SOT851973:SOX851974 SYP851973:SYT851974 TIL851973:TIP851974 TSH851973:TSL851974 UCD851973:UCH851974 ULZ851973:UMD851974 UVV851973:UVZ851974 VFR851973:VFV851974 VPN851973:VPR851974 VZJ851973:VZN851974 WJF851973:WJJ851974 WTB851973:WTF851974 B917509:F917510 GP917509:GT917510 QL917509:QP917510 AAH917509:AAL917510 AKD917509:AKH917510 ATZ917509:AUD917510 BDV917509:BDZ917510 BNR917509:BNV917510 BXN917509:BXR917510 CHJ917509:CHN917510 CRF917509:CRJ917510 DBB917509:DBF917510 DKX917509:DLB917510 DUT917509:DUX917510 EEP917509:EET917510 EOL917509:EOP917510 EYH917509:EYL917510 FID917509:FIH917510 FRZ917509:FSD917510 GBV917509:GBZ917510 GLR917509:GLV917510 GVN917509:GVR917510 HFJ917509:HFN917510 HPF917509:HPJ917510 HZB917509:HZF917510 IIX917509:IJB917510 IST917509:ISX917510 JCP917509:JCT917510 JML917509:JMP917510 JWH917509:JWL917510 KGD917509:KGH917510 KPZ917509:KQD917510 KZV917509:KZZ917510 LJR917509:LJV917510 LTN917509:LTR917510 MDJ917509:MDN917510 MNF917509:MNJ917510 MXB917509:MXF917510 NGX917509:NHB917510 NQT917509:NQX917510 OAP917509:OAT917510 OKL917509:OKP917510 OUH917509:OUL917510 PED917509:PEH917510 PNZ917509:POD917510 PXV917509:PXZ917510 QHR917509:QHV917510 QRN917509:QRR917510 RBJ917509:RBN917510 RLF917509:RLJ917510 RVB917509:RVF917510 SEX917509:SFB917510 SOT917509:SOX917510 SYP917509:SYT917510 TIL917509:TIP917510 TSH917509:TSL917510 UCD917509:UCH917510 ULZ917509:UMD917510 UVV917509:UVZ917510 VFR917509:VFV917510 VPN917509:VPR917510 VZJ917509:VZN917510 WJF917509:WJJ917510 WTB917509:WTF917510 B983045:F983046 GP983045:GT983046 QL983045:QP983046 AAH983045:AAL983046 AKD983045:AKH983046 ATZ983045:AUD983046 BDV983045:BDZ983046 BNR983045:BNV983046 BXN983045:BXR983046 CHJ983045:CHN983046 CRF983045:CRJ983046 DBB983045:DBF983046 DKX983045:DLB983046 DUT983045:DUX983046 EEP983045:EET983046 EOL983045:EOP983046 EYH983045:EYL983046 FID983045:FIH983046 FRZ983045:FSD983046 GBV983045:GBZ983046 GLR983045:GLV983046 GVN983045:GVR983046 HFJ983045:HFN983046 HPF983045:HPJ983046 HZB983045:HZF983046 IIX983045:IJB983046 IST983045:ISX983046 JCP983045:JCT983046 JML983045:JMP983046 JWH983045:JWL983046 KGD983045:KGH983046 KPZ983045:KQD983046 KZV983045:KZZ983046 LJR983045:LJV983046 LTN983045:LTR983046 MDJ983045:MDN983046 MNF983045:MNJ983046 MXB983045:MXF983046 NGX983045:NHB983046 NQT983045:NQX983046 OAP983045:OAT983046 OKL983045:OKP983046 OUH983045:OUL983046 PED983045:PEH983046 PNZ983045:POD983046 PXV983045:PXZ983046 QHR983045:QHV983046 QRN983045:QRR983046 RBJ983045:RBN983046 RLF983045:RLJ983046 RVB983045:RVF983046 SEX983045:SFB983046 SOT983045:SOX983046 SYP983045:SYT983046 TIL983045:TIP983046 TSH983045:TSL983046 UCD983045:UCH983046 ULZ983045:UMD983046 UVV983045:UVZ983046 VFR983045:VFV983046 VPN983045:VPR983046 VZJ983045:VZN983046 WJF983045:WJJ983046 WTB983045:WTF983046" xr:uid="{00000000-0002-0000-0000-000000000000}"/>
    <dataValidation type="decimal" allowBlank="1" showInputMessage="1" showErrorMessage="1" sqref="WTB983047:WTG983069 GP7:GU29 QL7:QQ29 AAH7:AAM29 AKD7:AKI29 ATZ7:AUE29 BDV7:BEA29 BNR7:BNW29 BXN7:BXS29 CHJ7:CHO29 CRF7:CRK29 DBB7:DBG29 DKX7:DLC29 DUT7:DUY29 EEP7:EEU29 EOL7:EOQ29 EYH7:EYM29 FID7:FII29 FRZ7:FSE29 GBV7:GCA29 GLR7:GLW29 GVN7:GVS29 HFJ7:HFO29 HPF7:HPK29 HZB7:HZG29 IIX7:IJC29 IST7:ISY29 JCP7:JCU29 JML7:JMQ29 JWH7:JWM29 KGD7:KGI29 KPZ7:KQE29 KZV7:LAA29 LJR7:LJW29 LTN7:LTS29 MDJ7:MDO29 MNF7:MNK29 MXB7:MXG29 NGX7:NHC29 NQT7:NQY29 OAP7:OAU29 OKL7:OKQ29 OUH7:OUM29 PED7:PEI29 PNZ7:POE29 PXV7:PYA29 QHR7:QHW29 QRN7:QRS29 RBJ7:RBO29 RLF7:RLK29 RVB7:RVG29 SEX7:SFC29 SOT7:SOY29 SYP7:SYU29 TIL7:TIQ29 TSH7:TSM29 UCD7:UCI29 ULZ7:UME29 UVV7:UWA29 VFR7:VFW29 VPN7:VPS29 VZJ7:VZO29 WJF7:WJK29 WTB7:WTG29 B131079:H131101 GP65543:GU65565 QL65543:QQ65565 AAH65543:AAM65565 AKD65543:AKI65565 ATZ65543:AUE65565 BDV65543:BEA65565 BNR65543:BNW65565 BXN65543:BXS65565 CHJ65543:CHO65565 CRF65543:CRK65565 DBB65543:DBG65565 DKX65543:DLC65565 DUT65543:DUY65565 EEP65543:EEU65565 EOL65543:EOQ65565 EYH65543:EYM65565 FID65543:FII65565 FRZ65543:FSE65565 GBV65543:GCA65565 GLR65543:GLW65565 GVN65543:GVS65565 HFJ65543:HFO65565 HPF65543:HPK65565 HZB65543:HZG65565 IIX65543:IJC65565 IST65543:ISY65565 JCP65543:JCU65565 JML65543:JMQ65565 JWH65543:JWM65565 KGD65543:KGI65565 KPZ65543:KQE65565 KZV65543:LAA65565 LJR65543:LJW65565 LTN65543:LTS65565 MDJ65543:MDO65565 MNF65543:MNK65565 MXB65543:MXG65565 NGX65543:NHC65565 NQT65543:NQY65565 OAP65543:OAU65565 OKL65543:OKQ65565 OUH65543:OUM65565 PED65543:PEI65565 PNZ65543:POE65565 PXV65543:PYA65565 QHR65543:QHW65565 QRN65543:QRS65565 RBJ65543:RBO65565 RLF65543:RLK65565 RVB65543:RVG65565 SEX65543:SFC65565 SOT65543:SOY65565 SYP65543:SYU65565 TIL65543:TIQ65565 TSH65543:TSM65565 UCD65543:UCI65565 ULZ65543:UME65565 UVV65543:UWA65565 VFR65543:VFW65565 VPN65543:VPS65565 VZJ65543:VZO65565 WJF65543:WJK65565 WTB65543:WTG65565 B196615:H196637 GP131079:GU131101 QL131079:QQ131101 AAH131079:AAM131101 AKD131079:AKI131101 ATZ131079:AUE131101 BDV131079:BEA131101 BNR131079:BNW131101 BXN131079:BXS131101 CHJ131079:CHO131101 CRF131079:CRK131101 DBB131079:DBG131101 DKX131079:DLC131101 DUT131079:DUY131101 EEP131079:EEU131101 EOL131079:EOQ131101 EYH131079:EYM131101 FID131079:FII131101 FRZ131079:FSE131101 GBV131079:GCA131101 GLR131079:GLW131101 GVN131079:GVS131101 HFJ131079:HFO131101 HPF131079:HPK131101 HZB131079:HZG131101 IIX131079:IJC131101 IST131079:ISY131101 JCP131079:JCU131101 JML131079:JMQ131101 JWH131079:JWM131101 KGD131079:KGI131101 KPZ131079:KQE131101 KZV131079:LAA131101 LJR131079:LJW131101 LTN131079:LTS131101 MDJ131079:MDO131101 MNF131079:MNK131101 MXB131079:MXG131101 NGX131079:NHC131101 NQT131079:NQY131101 OAP131079:OAU131101 OKL131079:OKQ131101 OUH131079:OUM131101 PED131079:PEI131101 PNZ131079:POE131101 PXV131079:PYA131101 QHR131079:QHW131101 QRN131079:QRS131101 RBJ131079:RBO131101 RLF131079:RLK131101 RVB131079:RVG131101 SEX131079:SFC131101 SOT131079:SOY131101 SYP131079:SYU131101 TIL131079:TIQ131101 TSH131079:TSM131101 UCD131079:UCI131101 ULZ131079:UME131101 UVV131079:UWA131101 VFR131079:VFW131101 VPN131079:VPS131101 VZJ131079:VZO131101 WJF131079:WJK131101 WTB131079:WTG131101 B262151:H262173 GP196615:GU196637 QL196615:QQ196637 AAH196615:AAM196637 AKD196615:AKI196637 ATZ196615:AUE196637 BDV196615:BEA196637 BNR196615:BNW196637 BXN196615:BXS196637 CHJ196615:CHO196637 CRF196615:CRK196637 DBB196615:DBG196637 DKX196615:DLC196637 DUT196615:DUY196637 EEP196615:EEU196637 EOL196615:EOQ196637 EYH196615:EYM196637 FID196615:FII196637 FRZ196615:FSE196637 GBV196615:GCA196637 GLR196615:GLW196637 GVN196615:GVS196637 HFJ196615:HFO196637 HPF196615:HPK196637 HZB196615:HZG196637 IIX196615:IJC196637 IST196615:ISY196637 JCP196615:JCU196637 JML196615:JMQ196637 JWH196615:JWM196637 KGD196615:KGI196637 KPZ196615:KQE196637 KZV196615:LAA196637 LJR196615:LJW196637 LTN196615:LTS196637 MDJ196615:MDO196637 MNF196615:MNK196637 MXB196615:MXG196637 NGX196615:NHC196637 NQT196615:NQY196637 OAP196615:OAU196637 OKL196615:OKQ196637 OUH196615:OUM196637 PED196615:PEI196637 PNZ196615:POE196637 PXV196615:PYA196637 QHR196615:QHW196637 QRN196615:QRS196637 RBJ196615:RBO196637 RLF196615:RLK196637 RVB196615:RVG196637 SEX196615:SFC196637 SOT196615:SOY196637 SYP196615:SYU196637 TIL196615:TIQ196637 TSH196615:TSM196637 UCD196615:UCI196637 ULZ196615:UME196637 UVV196615:UWA196637 VFR196615:VFW196637 VPN196615:VPS196637 VZJ196615:VZO196637 WJF196615:WJK196637 WTB196615:WTG196637 B327687:H327709 GP262151:GU262173 QL262151:QQ262173 AAH262151:AAM262173 AKD262151:AKI262173 ATZ262151:AUE262173 BDV262151:BEA262173 BNR262151:BNW262173 BXN262151:BXS262173 CHJ262151:CHO262173 CRF262151:CRK262173 DBB262151:DBG262173 DKX262151:DLC262173 DUT262151:DUY262173 EEP262151:EEU262173 EOL262151:EOQ262173 EYH262151:EYM262173 FID262151:FII262173 FRZ262151:FSE262173 GBV262151:GCA262173 GLR262151:GLW262173 GVN262151:GVS262173 HFJ262151:HFO262173 HPF262151:HPK262173 HZB262151:HZG262173 IIX262151:IJC262173 IST262151:ISY262173 JCP262151:JCU262173 JML262151:JMQ262173 JWH262151:JWM262173 KGD262151:KGI262173 KPZ262151:KQE262173 KZV262151:LAA262173 LJR262151:LJW262173 LTN262151:LTS262173 MDJ262151:MDO262173 MNF262151:MNK262173 MXB262151:MXG262173 NGX262151:NHC262173 NQT262151:NQY262173 OAP262151:OAU262173 OKL262151:OKQ262173 OUH262151:OUM262173 PED262151:PEI262173 PNZ262151:POE262173 PXV262151:PYA262173 QHR262151:QHW262173 QRN262151:QRS262173 RBJ262151:RBO262173 RLF262151:RLK262173 RVB262151:RVG262173 SEX262151:SFC262173 SOT262151:SOY262173 SYP262151:SYU262173 TIL262151:TIQ262173 TSH262151:TSM262173 UCD262151:UCI262173 ULZ262151:UME262173 UVV262151:UWA262173 VFR262151:VFW262173 VPN262151:VPS262173 VZJ262151:VZO262173 WJF262151:WJK262173 WTB262151:WTG262173 B393223:H393245 GP327687:GU327709 QL327687:QQ327709 AAH327687:AAM327709 AKD327687:AKI327709 ATZ327687:AUE327709 BDV327687:BEA327709 BNR327687:BNW327709 BXN327687:BXS327709 CHJ327687:CHO327709 CRF327687:CRK327709 DBB327687:DBG327709 DKX327687:DLC327709 DUT327687:DUY327709 EEP327687:EEU327709 EOL327687:EOQ327709 EYH327687:EYM327709 FID327687:FII327709 FRZ327687:FSE327709 GBV327687:GCA327709 GLR327687:GLW327709 GVN327687:GVS327709 HFJ327687:HFO327709 HPF327687:HPK327709 HZB327687:HZG327709 IIX327687:IJC327709 IST327687:ISY327709 JCP327687:JCU327709 JML327687:JMQ327709 JWH327687:JWM327709 KGD327687:KGI327709 KPZ327687:KQE327709 KZV327687:LAA327709 LJR327687:LJW327709 LTN327687:LTS327709 MDJ327687:MDO327709 MNF327687:MNK327709 MXB327687:MXG327709 NGX327687:NHC327709 NQT327687:NQY327709 OAP327687:OAU327709 OKL327687:OKQ327709 OUH327687:OUM327709 PED327687:PEI327709 PNZ327687:POE327709 PXV327687:PYA327709 QHR327687:QHW327709 QRN327687:QRS327709 RBJ327687:RBO327709 RLF327687:RLK327709 RVB327687:RVG327709 SEX327687:SFC327709 SOT327687:SOY327709 SYP327687:SYU327709 TIL327687:TIQ327709 TSH327687:TSM327709 UCD327687:UCI327709 ULZ327687:UME327709 UVV327687:UWA327709 VFR327687:VFW327709 VPN327687:VPS327709 VZJ327687:VZO327709 WJF327687:WJK327709 WTB327687:WTG327709 B458759:H458781 GP393223:GU393245 QL393223:QQ393245 AAH393223:AAM393245 AKD393223:AKI393245 ATZ393223:AUE393245 BDV393223:BEA393245 BNR393223:BNW393245 BXN393223:BXS393245 CHJ393223:CHO393245 CRF393223:CRK393245 DBB393223:DBG393245 DKX393223:DLC393245 DUT393223:DUY393245 EEP393223:EEU393245 EOL393223:EOQ393245 EYH393223:EYM393245 FID393223:FII393245 FRZ393223:FSE393245 GBV393223:GCA393245 GLR393223:GLW393245 GVN393223:GVS393245 HFJ393223:HFO393245 HPF393223:HPK393245 HZB393223:HZG393245 IIX393223:IJC393245 IST393223:ISY393245 JCP393223:JCU393245 JML393223:JMQ393245 JWH393223:JWM393245 KGD393223:KGI393245 KPZ393223:KQE393245 KZV393223:LAA393245 LJR393223:LJW393245 LTN393223:LTS393245 MDJ393223:MDO393245 MNF393223:MNK393245 MXB393223:MXG393245 NGX393223:NHC393245 NQT393223:NQY393245 OAP393223:OAU393245 OKL393223:OKQ393245 OUH393223:OUM393245 PED393223:PEI393245 PNZ393223:POE393245 PXV393223:PYA393245 QHR393223:QHW393245 QRN393223:QRS393245 RBJ393223:RBO393245 RLF393223:RLK393245 RVB393223:RVG393245 SEX393223:SFC393245 SOT393223:SOY393245 SYP393223:SYU393245 TIL393223:TIQ393245 TSH393223:TSM393245 UCD393223:UCI393245 ULZ393223:UME393245 UVV393223:UWA393245 VFR393223:VFW393245 VPN393223:VPS393245 VZJ393223:VZO393245 WJF393223:WJK393245 WTB393223:WTG393245 B524295:H524317 GP458759:GU458781 QL458759:QQ458781 AAH458759:AAM458781 AKD458759:AKI458781 ATZ458759:AUE458781 BDV458759:BEA458781 BNR458759:BNW458781 BXN458759:BXS458781 CHJ458759:CHO458781 CRF458759:CRK458781 DBB458759:DBG458781 DKX458759:DLC458781 DUT458759:DUY458781 EEP458759:EEU458781 EOL458759:EOQ458781 EYH458759:EYM458781 FID458759:FII458781 FRZ458759:FSE458781 GBV458759:GCA458781 GLR458759:GLW458781 GVN458759:GVS458781 HFJ458759:HFO458781 HPF458759:HPK458781 HZB458759:HZG458781 IIX458759:IJC458781 IST458759:ISY458781 JCP458759:JCU458781 JML458759:JMQ458781 JWH458759:JWM458781 KGD458759:KGI458781 KPZ458759:KQE458781 KZV458759:LAA458781 LJR458759:LJW458781 LTN458759:LTS458781 MDJ458759:MDO458781 MNF458759:MNK458781 MXB458759:MXG458781 NGX458759:NHC458781 NQT458759:NQY458781 OAP458759:OAU458781 OKL458759:OKQ458781 OUH458759:OUM458781 PED458759:PEI458781 PNZ458759:POE458781 PXV458759:PYA458781 QHR458759:QHW458781 QRN458759:QRS458781 RBJ458759:RBO458781 RLF458759:RLK458781 RVB458759:RVG458781 SEX458759:SFC458781 SOT458759:SOY458781 SYP458759:SYU458781 TIL458759:TIQ458781 TSH458759:TSM458781 UCD458759:UCI458781 ULZ458759:UME458781 UVV458759:UWA458781 VFR458759:VFW458781 VPN458759:VPS458781 VZJ458759:VZO458781 WJF458759:WJK458781 WTB458759:WTG458781 B589831:H589853 GP524295:GU524317 QL524295:QQ524317 AAH524295:AAM524317 AKD524295:AKI524317 ATZ524295:AUE524317 BDV524295:BEA524317 BNR524295:BNW524317 BXN524295:BXS524317 CHJ524295:CHO524317 CRF524295:CRK524317 DBB524295:DBG524317 DKX524295:DLC524317 DUT524295:DUY524317 EEP524295:EEU524317 EOL524295:EOQ524317 EYH524295:EYM524317 FID524295:FII524317 FRZ524295:FSE524317 GBV524295:GCA524317 GLR524295:GLW524317 GVN524295:GVS524317 HFJ524295:HFO524317 HPF524295:HPK524317 HZB524295:HZG524317 IIX524295:IJC524317 IST524295:ISY524317 JCP524295:JCU524317 JML524295:JMQ524317 JWH524295:JWM524317 KGD524295:KGI524317 KPZ524295:KQE524317 KZV524295:LAA524317 LJR524295:LJW524317 LTN524295:LTS524317 MDJ524295:MDO524317 MNF524295:MNK524317 MXB524295:MXG524317 NGX524295:NHC524317 NQT524295:NQY524317 OAP524295:OAU524317 OKL524295:OKQ524317 OUH524295:OUM524317 PED524295:PEI524317 PNZ524295:POE524317 PXV524295:PYA524317 QHR524295:QHW524317 QRN524295:QRS524317 RBJ524295:RBO524317 RLF524295:RLK524317 RVB524295:RVG524317 SEX524295:SFC524317 SOT524295:SOY524317 SYP524295:SYU524317 TIL524295:TIQ524317 TSH524295:TSM524317 UCD524295:UCI524317 ULZ524295:UME524317 UVV524295:UWA524317 VFR524295:VFW524317 VPN524295:VPS524317 VZJ524295:VZO524317 WJF524295:WJK524317 WTB524295:WTG524317 B655367:H655389 GP589831:GU589853 QL589831:QQ589853 AAH589831:AAM589853 AKD589831:AKI589853 ATZ589831:AUE589853 BDV589831:BEA589853 BNR589831:BNW589853 BXN589831:BXS589853 CHJ589831:CHO589853 CRF589831:CRK589853 DBB589831:DBG589853 DKX589831:DLC589853 DUT589831:DUY589853 EEP589831:EEU589853 EOL589831:EOQ589853 EYH589831:EYM589853 FID589831:FII589853 FRZ589831:FSE589853 GBV589831:GCA589853 GLR589831:GLW589853 GVN589831:GVS589853 HFJ589831:HFO589853 HPF589831:HPK589853 HZB589831:HZG589853 IIX589831:IJC589853 IST589831:ISY589853 JCP589831:JCU589853 JML589831:JMQ589853 JWH589831:JWM589853 KGD589831:KGI589853 KPZ589831:KQE589853 KZV589831:LAA589853 LJR589831:LJW589853 LTN589831:LTS589853 MDJ589831:MDO589853 MNF589831:MNK589853 MXB589831:MXG589853 NGX589831:NHC589853 NQT589831:NQY589853 OAP589831:OAU589853 OKL589831:OKQ589853 OUH589831:OUM589853 PED589831:PEI589853 PNZ589831:POE589853 PXV589831:PYA589853 QHR589831:QHW589853 QRN589831:QRS589853 RBJ589831:RBO589853 RLF589831:RLK589853 RVB589831:RVG589853 SEX589831:SFC589853 SOT589831:SOY589853 SYP589831:SYU589853 TIL589831:TIQ589853 TSH589831:TSM589853 UCD589831:UCI589853 ULZ589831:UME589853 UVV589831:UWA589853 VFR589831:VFW589853 VPN589831:VPS589853 VZJ589831:VZO589853 WJF589831:WJK589853 WTB589831:WTG589853 B720903:H720925 GP655367:GU655389 QL655367:QQ655389 AAH655367:AAM655389 AKD655367:AKI655389 ATZ655367:AUE655389 BDV655367:BEA655389 BNR655367:BNW655389 BXN655367:BXS655389 CHJ655367:CHO655389 CRF655367:CRK655389 DBB655367:DBG655389 DKX655367:DLC655389 DUT655367:DUY655389 EEP655367:EEU655389 EOL655367:EOQ655389 EYH655367:EYM655389 FID655367:FII655389 FRZ655367:FSE655389 GBV655367:GCA655389 GLR655367:GLW655389 GVN655367:GVS655389 HFJ655367:HFO655389 HPF655367:HPK655389 HZB655367:HZG655389 IIX655367:IJC655389 IST655367:ISY655389 JCP655367:JCU655389 JML655367:JMQ655389 JWH655367:JWM655389 KGD655367:KGI655389 KPZ655367:KQE655389 KZV655367:LAA655389 LJR655367:LJW655389 LTN655367:LTS655389 MDJ655367:MDO655389 MNF655367:MNK655389 MXB655367:MXG655389 NGX655367:NHC655389 NQT655367:NQY655389 OAP655367:OAU655389 OKL655367:OKQ655389 OUH655367:OUM655389 PED655367:PEI655389 PNZ655367:POE655389 PXV655367:PYA655389 QHR655367:QHW655389 QRN655367:QRS655389 RBJ655367:RBO655389 RLF655367:RLK655389 RVB655367:RVG655389 SEX655367:SFC655389 SOT655367:SOY655389 SYP655367:SYU655389 TIL655367:TIQ655389 TSH655367:TSM655389 UCD655367:UCI655389 ULZ655367:UME655389 UVV655367:UWA655389 VFR655367:VFW655389 VPN655367:VPS655389 VZJ655367:VZO655389 WJF655367:WJK655389 WTB655367:WTG655389 B786439:H786461 GP720903:GU720925 QL720903:QQ720925 AAH720903:AAM720925 AKD720903:AKI720925 ATZ720903:AUE720925 BDV720903:BEA720925 BNR720903:BNW720925 BXN720903:BXS720925 CHJ720903:CHO720925 CRF720903:CRK720925 DBB720903:DBG720925 DKX720903:DLC720925 DUT720903:DUY720925 EEP720903:EEU720925 EOL720903:EOQ720925 EYH720903:EYM720925 FID720903:FII720925 FRZ720903:FSE720925 GBV720903:GCA720925 GLR720903:GLW720925 GVN720903:GVS720925 HFJ720903:HFO720925 HPF720903:HPK720925 HZB720903:HZG720925 IIX720903:IJC720925 IST720903:ISY720925 JCP720903:JCU720925 JML720903:JMQ720925 JWH720903:JWM720925 KGD720903:KGI720925 KPZ720903:KQE720925 KZV720903:LAA720925 LJR720903:LJW720925 LTN720903:LTS720925 MDJ720903:MDO720925 MNF720903:MNK720925 MXB720903:MXG720925 NGX720903:NHC720925 NQT720903:NQY720925 OAP720903:OAU720925 OKL720903:OKQ720925 OUH720903:OUM720925 PED720903:PEI720925 PNZ720903:POE720925 PXV720903:PYA720925 QHR720903:QHW720925 QRN720903:QRS720925 RBJ720903:RBO720925 RLF720903:RLK720925 RVB720903:RVG720925 SEX720903:SFC720925 SOT720903:SOY720925 SYP720903:SYU720925 TIL720903:TIQ720925 TSH720903:TSM720925 UCD720903:UCI720925 ULZ720903:UME720925 UVV720903:UWA720925 VFR720903:VFW720925 VPN720903:VPS720925 VZJ720903:VZO720925 WJF720903:WJK720925 WTB720903:WTG720925 B851975:H851997 GP786439:GU786461 QL786439:QQ786461 AAH786439:AAM786461 AKD786439:AKI786461 ATZ786439:AUE786461 BDV786439:BEA786461 BNR786439:BNW786461 BXN786439:BXS786461 CHJ786439:CHO786461 CRF786439:CRK786461 DBB786439:DBG786461 DKX786439:DLC786461 DUT786439:DUY786461 EEP786439:EEU786461 EOL786439:EOQ786461 EYH786439:EYM786461 FID786439:FII786461 FRZ786439:FSE786461 GBV786439:GCA786461 GLR786439:GLW786461 GVN786439:GVS786461 HFJ786439:HFO786461 HPF786439:HPK786461 HZB786439:HZG786461 IIX786439:IJC786461 IST786439:ISY786461 JCP786439:JCU786461 JML786439:JMQ786461 JWH786439:JWM786461 KGD786439:KGI786461 KPZ786439:KQE786461 KZV786439:LAA786461 LJR786439:LJW786461 LTN786439:LTS786461 MDJ786439:MDO786461 MNF786439:MNK786461 MXB786439:MXG786461 NGX786439:NHC786461 NQT786439:NQY786461 OAP786439:OAU786461 OKL786439:OKQ786461 OUH786439:OUM786461 PED786439:PEI786461 PNZ786439:POE786461 PXV786439:PYA786461 QHR786439:QHW786461 QRN786439:QRS786461 RBJ786439:RBO786461 RLF786439:RLK786461 RVB786439:RVG786461 SEX786439:SFC786461 SOT786439:SOY786461 SYP786439:SYU786461 TIL786439:TIQ786461 TSH786439:TSM786461 UCD786439:UCI786461 ULZ786439:UME786461 UVV786439:UWA786461 VFR786439:VFW786461 VPN786439:VPS786461 VZJ786439:VZO786461 WJF786439:WJK786461 WTB786439:WTG786461 B917511:H917533 GP851975:GU851997 QL851975:QQ851997 AAH851975:AAM851997 AKD851975:AKI851997 ATZ851975:AUE851997 BDV851975:BEA851997 BNR851975:BNW851997 BXN851975:BXS851997 CHJ851975:CHO851997 CRF851975:CRK851997 DBB851975:DBG851997 DKX851975:DLC851997 DUT851975:DUY851997 EEP851975:EEU851997 EOL851975:EOQ851997 EYH851975:EYM851997 FID851975:FII851997 FRZ851975:FSE851997 GBV851975:GCA851997 GLR851975:GLW851997 GVN851975:GVS851997 HFJ851975:HFO851997 HPF851975:HPK851997 HZB851975:HZG851997 IIX851975:IJC851997 IST851975:ISY851997 JCP851975:JCU851997 JML851975:JMQ851997 JWH851975:JWM851997 KGD851975:KGI851997 KPZ851975:KQE851997 KZV851975:LAA851997 LJR851975:LJW851997 LTN851975:LTS851997 MDJ851975:MDO851997 MNF851975:MNK851997 MXB851975:MXG851997 NGX851975:NHC851997 NQT851975:NQY851997 OAP851975:OAU851997 OKL851975:OKQ851997 OUH851975:OUM851997 PED851975:PEI851997 PNZ851975:POE851997 PXV851975:PYA851997 QHR851975:QHW851997 QRN851975:QRS851997 RBJ851975:RBO851997 RLF851975:RLK851997 RVB851975:RVG851997 SEX851975:SFC851997 SOT851975:SOY851997 SYP851975:SYU851997 TIL851975:TIQ851997 TSH851975:TSM851997 UCD851975:UCI851997 ULZ851975:UME851997 UVV851975:UWA851997 VFR851975:VFW851997 VPN851975:VPS851997 VZJ851975:VZO851997 WJF851975:WJK851997 WTB851975:WTG851997 B983047:H983069 GP917511:GU917533 QL917511:QQ917533 AAH917511:AAM917533 AKD917511:AKI917533 ATZ917511:AUE917533 BDV917511:BEA917533 BNR917511:BNW917533 BXN917511:BXS917533 CHJ917511:CHO917533 CRF917511:CRK917533 DBB917511:DBG917533 DKX917511:DLC917533 DUT917511:DUY917533 EEP917511:EEU917533 EOL917511:EOQ917533 EYH917511:EYM917533 FID917511:FII917533 FRZ917511:FSE917533 GBV917511:GCA917533 GLR917511:GLW917533 GVN917511:GVS917533 HFJ917511:HFO917533 HPF917511:HPK917533 HZB917511:HZG917533 IIX917511:IJC917533 IST917511:ISY917533 JCP917511:JCU917533 JML917511:JMQ917533 JWH917511:JWM917533 KGD917511:KGI917533 KPZ917511:KQE917533 KZV917511:LAA917533 LJR917511:LJW917533 LTN917511:LTS917533 MDJ917511:MDO917533 MNF917511:MNK917533 MXB917511:MXG917533 NGX917511:NHC917533 NQT917511:NQY917533 OAP917511:OAU917533 OKL917511:OKQ917533 OUH917511:OUM917533 PED917511:PEI917533 PNZ917511:POE917533 PXV917511:PYA917533 QHR917511:QHW917533 QRN917511:QRS917533 RBJ917511:RBO917533 RLF917511:RLK917533 RVB917511:RVG917533 SEX917511:SFC917533 SOT917511:SOY917533 SYP917511:SYU917533 TIL917511:TIQ917533 TSH917511:TSM917533 UCD917511:UCI917533 ULZ917511:UME917533 UVV917511:UWA917533 VFR917511:VFW917533 VPN917511:VPS917533 VZJ917511:VZO917533 WJF917511:WJK917533 WTB917511:WTG917533 B7:H29 GP983047:GU983069 QL983047:QQ983069 AAH983047:AAM983069 AKD983047:AKI983069 ATZ983047:AUE983069 BDV983047:BEA983069 BNR983047:BNW983069 BXN983047:BXS983069 CHJ983047:CHO983069 CRF983047:CRK983069 DBB983047:DBG983069 DKX983047:DLC983069 DUT983047:DUY983069 EEP983047:EEU983069 EOL983047:EOQ983069 EYH983047:EYM983069 FID983047:FII983069 FRZ983047:FSE983069 GBV983047:GCA983069 GLR983047:GLW983069 GVN983047:GVS983069 HFJ983047:HFO983069 HPF983047:HPK983069 HZB983047:HZG983069 IIX983047:IJC983069 IST983047:ISY983069 JCP983047:JCU983069 JML983047:JMQ983069 JWH983047:JWM983069 KGD983047:KGI983069 KPZ983047:KQE983069 KZV983047:LAA983069 LJR983047:LJW983069 LTN983047:LTS983069 MDJ983047:MDO983069 MNF983047:MNK983069 MXB983047:MXG983069 NGX983047:NHC983069 NQT983047:NQY983069 OAP983047:OAU983069 OKL983047:OKQ983069 OUH983047:OUM983069 PED983047:PEI983069 PNZ983047:POE983069 PXV983047:PYA983069 QHR983047:QHW983069 QRN983047:QRS983069 RBJ983047:RBO983069 RLF983047:RLK983069 RVB983047:RVG983069 SEX983047:SFC983069 SOT983047:SOY983069 SYP983047:SYU983069 TIL983047:TIQ983069 TSH983047:TSM983069 UCD983047:UCI983069 ULZ983047:UME983069 UVV983047:UWA983069 VFR983047:VFW983069 VPN983047:VPS983069 VZJ983047:VZO983069 WJF983047:WJK983069 B65543:H65565" xr:uid="{00000000-0002-0000-0000-000001000000}">
      <formula1>-1.79769313486231E+100</formula1>
      <formula2>1.79769313486231E+100</formula2>
    </dataValidation>
  </dataValidations>
  <printOptions horizontalCentered="1"/>
  <pageMargins left="0.70866141732283472" right="0" top="0.94488188976377963" bottom="0.74803149606299213" header="0.31496062992125984" footer="0.31496062992125984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Hernández Urrutia</dc:creator>
  <cp:lastModifiedBy>Manuel Hernández Urrutia</cp:lastModifiedBy>
  <cp:lastPrinted>2023-04-20T21:32:59Z</cp:lastPrinted>
  <dcterms:created xsi:type="dcterms:W3CDTF">2023-04-19T18:44:04Z</dcterms:created>
  <dcterms:modified xsi:type="dcterms:W3CDTF">2024-04-12T02:06:28Z</dcterms:modified>
</cp:coreProperties>
</file>