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8_{A1EC60F5-7E1D-4C6D-8523-1A25C8DF7D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b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30" i="1" s="1"/>
  <c r="D8" i="1"/>
  <c r="G19" i="1"/>
  <c r="F19" i="1"/>
  <c r="E19" i="1"/>
  <c r="D19" i="1"/>
  <c r="C19" i="1"/>
  <c r="B19" i="1"/>
  <c r="F8" i="1"/>
  <c r="F30" i="1" s="1"/>
  <c r="E8" i="1"/>
  <c r="E30" i="1" s="1"/>
  <c r="C8" i="1"/>
  <c r="B8" i="1"/>
  <c r="C6" i="1"/>
  <c r="D6" i="1" s="1"/>
  <c r="E6" i="1" s="1"/>
  <c r="F6" i="1" s="1"/>
  <c r="G6" i="1" s="1"/>
  <c r="A2" i="1"/>
  <c r="B30" i="1" l="1"/>
  <c r="C30" i="1"/>
  <c r="D30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<sst xmlns="http://schemas.openxmlformats.org/spreadsheetml/2006/main" count="27" uniqueCount="19">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</sst>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0" fontId="0" fillId="0" borderId="9" xfId="0" applyFont="1" applyBorder="1" applyAlignment="1">
      <alignment horizontal="left" vertical="center" indent="6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left" vertical="center" wrapText="1" indent="6"/>
    </xf>
    <xf numFmtId="0" fontId="0" fillId="0" borderId="9" xfId="0" applyFont="1" applyBorder="1"/>
    <xf numFmtId="0" fontId="0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 indent="3"/>
    </xf>
    <xf numFmtId="0" fontId="2" fillId="0" borderId="9" xfId="0" applyFont="1" applyBorder="1" applyAlignment="1" applyProtection="1">
      <alignment vertical="center"/>
      <protection locked="0"/>
    </xf>
    <xf numFmtId="43" fontId="2" fillId="0" borderId="9" xfId="1" applyFont="1" applyBorder="1" applyAlignment="1" applyProtection="1">
      <alignment vertical="center"/>
      <protection locked="0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Border="1" applyAlignment="1" applyProtection="1">
      <alignment vertical="center"/>
      <protection locked="0"/>
    </xf>
    <xf numFmtId="165" fontId="0" fillId="0" borderId="9" xfId="0" applyNumberFormat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u/Desktop/FCG/ESTADOS%20FINANCIEROS/2023/marzo/ASEG/0361_IDF_PEGT_FCG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_GTO_PDH_00_21"/>
    </sheetNames>
    <sheetDataSet>
      <sheetData sheetId="0">
        <row r="2">
          <cell r="A2" t="str">
            <v>FORUM CULTURAL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="80" zoomScaleNormal="80" workbookViewId="0">
      <selection activeCell="A3" sqref="A3"/>
    </sheetView>
  </sheetViews>
  <sheetFormatPr baseColWidth="10" defaultColWidth="11.453125" defaultRowHeight="14.5" x14ac:dyDescent="0.35"/>
  <cols>
    <col min="1" max="1" width="70.26953125" style="1" bestFit="1" customWidth="1"/>
    <col min="2" max="2" width="15.36328125" style="1" bestFit="1" customWidth="1"/>
    <col min="3" max="3" width="15.54296875" style="1" customWidth="1"/>
    <col min="4" max="4" width="15.81640625" style="1" customWidth="1"/>
    <col min="5" max="5" width="15.453125" style="1" customWidth="1"/>
    <col min="6" max="6" width="17" style="1" customWidth="1"/>
    <col min="7" max="7" width="15.36328125" style="1" bestFit="1" customWidth="1"/>
    <col min="8" max="196" width="11.453125" style="1"/>
    <col min="197" max="197" width="42.26953125" style="1" customWidth="1"/>
    <col min="198" max="198" width="14.81640625" style="1" customWidth="1"/>
    <col min="199" max="199" width="15.54296875" style="1" customWidth="1"/>
    <col min="200" max="200" width="15.81640625" style="1" customWidth="1"/>
    <col min="201" max="201" width="15.453125" style="1" customWidth="1"/>
    <col min="202" max="202" width="17" style="1" customWidth="1"/>
    <col min="203" max="203" width="14.26953125" style="1" customWidth="1"/>
    <col min="204" max="452" width="11.453125" style="1"/>
    <col min="453" max="453" width="42.26953125" style="1" customWidth="1"/>
    <col min="454" max="454" width="14.81640625" style="1" customWidth="1"/>
    <col min="455" max="455" width="15.54296875" style="1" customWidth="1"/>
    <col min="456" max="456" width="15.81640625" style="1" customWidth="1"/>
    <col min="457" max="457" width="15.453125" style="1" customWidth="1"/>
    <col min="458" max="458" width="17" style="1" customWidth="1"/>
    <col min="459" max="459" width="14.26953125" style="1" customWidth="1"/>
    <col min="460" max="708" width="11.453125" style="1"/>
    <col min="709" max="709" width="42.26953125" style="1" customWidth="1"/>
    <col min="710" max="710" width="14.81640625" style="1" customWidth="1"/>
    <col min="711" max="711" width="15.54296875" style="1" customWidth="1"/>
    <col min="712" max="712" width="15.81640625" style="1" customWidth="1"/>
    <col min="713" max="713" width="15.453125" style="1" customWidth="1"/>
    <col min="714" max="714" width="17" style="1" customWidth="1"/>
    <col min="715" max="715" width="14.26953125" style="1" customWidth="1"/>
    <col min="716" max="964" width="11.453125" style="1"/>
    <col min="965" max="965" width="42.26953125" style="1" customWidth="1"/>
    <col min="966" max="966" width="14.81640625" style="1" customWidth="1"/>
    <col min="967" max="967" width="15.54296875" style="1" customWidth="1"/>
    <col min="968" max="968" width="15.81640625" style="1" customWidth="1"/>
    <col min="969" max="969" width="15.453125" style="1" customWidth="1"/>
    <col min="970" max="970" width="17" style="1" customWidth="1"/>
    <col min="971" max="971" width="14.26953125" style="1" customWidth="1"/>
    <col min="972" max="1220" width="11.453125" style="1"/>
    <col min="1221" max="1221" width="42.26953125" style="1" customWidth="1"/>
    <col min="1222" max="1222" width="14.81640625" style="1" customWidth="1"/>
    <col min="1223" max="1223" width="15.54296875" style="1" customWidth="1"/>
    <col min="1224" max="1224" width="15.81640625" style="1" customWidth="1"/>
    <col min="1225" max="1225" width="15.453125" style="1" customWidth="1"/>
    <col min="1226" max="1226" width="17" style="1" customWidth="1"/>
    <col min="1227" max="1227" width="14.26953125" style="1" customWidth="1"/>
    <col min="1228" max="1476" width="11.453125" style="1"/>
    <col min="1477" max="1477" width="42.26953125" style="1" customWidth="1"/>
    <col min="1478" max="1478" width="14.81640625" style="1" customWidth="1"/>
    <col min="1479" max="1479" width="15.54296875" style="1" customWidth="1"/>
    <col min="1480" max="1480" width="15.81640625" style="1" customWidth="1"/>
    <col min="1481" max="1481" width="15.453125" style="1" customWidth="1"/>
    <col min="1482" max="1482" width="17" style="1" customWidth="1"/>
    <col min="1483" max="1483" width="14.26953125" style="1" customWidth="1"/>
    <col min="1484" max="1732" width="11.453125" style="1"/>
    <col min="1733" max="1733" width="42.26953125" style="1" customWidth="1"/>
    <col min="1734" max="1734" width="14.81640625" style="1" customWidth="1"/>
    <col min="1735" max="1735" width="15.54296875" style="1" customWidth="1"/>
    <col min="1736" max="1736" width="15.81640625" style="1" customWidth="1"/>
    <col min="1737" max="1737" width="15.453125" style="1" customWidth="1"/>
    <col min="1738" max="1738" width="17" style="1" customWidth="1"/>
    <col min="1739" max="1739" width="14.26953125" style="1" customWidth="1"/>
    <col min="1740" max="1988" width="11.453125" style="1"/>
    <col min="1989" max="1989" width="42.26953125" style="1" customWidth="1"/>
    <col min="1990" max="1990" width="14.81640625" style="1" customWidth="1"/>
    <col min="1991" max="1991" width="15.54296875" style="1" customWidth="1"/>
    <col min="1992" max="1992" width="15.81640625" style="1" customWidth="1"/>
    <col min="1993" max="1993" width="15.453125" style="1" customWidth="1"/>
    <col min="1994" max="1994" width="17" style="1" customWidth="1"/>
    <col min="1995" max="1995" width="14.26953125" style="1" customWidth="1"/>
    <col min="1996" max="2244" width="11.453125" style="1"/>
    <col min="2245" max="2245" width="42.26953125" style="1" customWidth="1"/>
    <col min="2246" max="2246" width="14.81640625" style="1" customWidth="1"/>
    <col min="2247" max="2247" width="15.54296875" style="1" customWidth="1"/>
    <col min="2248" max="2248" width="15.81640625" style="1" customWidth="1"/>
    <col min="2249" max="2249" width="15.453125" style="1" customWidth="1"/>
    <col min="2250" max="2250" width="17" style="1" customWidth="1"/>
    <col min="2251" max="2251" width="14.26953125" style="1" customWidth="1"/>
    <col min="2252" max="2500" width="11.453125" style="1"/>
    <col min="2501" max="2501" width="42.26953125" style="1" customWidth="1"/>
    <col min="2502" max="2502" width="14.81640625" style="1" customWidth="1"/>
    <col min="2503" max="2503" width="15.54296875" style="1" customWidth="1"/>
    <col min="2504" max="2504" width="15.81640625" style="1" customWidth="1"/>
    <col min="2505" max="2505" width="15.453125" style="1" customWidth="1"/>
    <col min="2506" max="2506" width="17" style="1" customWidth="1"/>
    <col min="2507" max="2507" width="14.26953125" style="1" customWidth="1"/>
    <col min="2508" max="2756" width="11.453125" style="1"/>
    <col min="2757" max="2757" width="42.26953125" style="1" customWidth="1"/>
    <col min="2758" max="2758" width="14.81640625" style="1" customWidth="1"/>
    <col min="2759" max="2759" width="15.54296875" style="1" customWidth="1"/>
    <col min="2760" max="2760" width="15.81640625" style="1" customWidth="1"/>
    <col min="2761" max="2761" width="15.453125" style="1" customWidth="1"/>
    <col min="2762" max="2762" width="17" style="1" customWidth="1"/>
    <col min="2763" max="2763" width="14.26953125" style="1" customWidth="1"/>
    <col min="2764" max="3012" width="11.453125" style="1"/>
    <col min="3013" max="3013" width="42.26953125" style="1" customWidth="1"/>
    <col min="3014" max="3014" width="14.81640625" style="1" customWidth="1"/>
    <col min="3015" max="3015" width="15.54296875" style="1" customWidth="1"/>
    <col min="3016" max="3016" width="15.81640625" style="1" customWidth="1"/>
    <col min="3017" max="3017" width="15.453125" style="1" customWidth="1"/>
    <col min="3018" max="3018" width="17" style="1" customWidth="1"/>
    <col min="3019" max="3019" width="14.26953125" style="1" customWidth="1"/>
    <col min="3020" max="3268" width="11.453125" style="1"/>
    <col min="3269" max="3269" width="42.26953125" style="1" customWidth="1"/>
    <col min="3270" max="3270" width="14.81640625" style="1" customWidth="1"/>
    <col min="3271" max="3271" width="15.54296875" style="1" customWidth="1"/>
    <col min="3272" max="3272" width="15.81640625" style="1" customWidth="1"/>
    <col min="3273" max="3273" width="15.453125" style="1" customWidth="1"/>
    <col min="3274" max="3274" width="17" style="1" customWidth="1"/>
    <col min="3275" max="3275" width="14.26953125" style="1" customWidth="1"/>
    <col min="3276" max="3524" width="11.453125" style="1"/>
    <col min="3525" max="3525" width="42.26953125" style="1" customWidth="1"/>
    <col min="3526" max="3526" width="14.81640625" style="1" customWidth="1"/>
    <col min="3527" max="3527" width="15.54296875" style="1" customWidth="1"/>
    <col min="3528" max="3528" width="15.81640625" style="1" customWidth="1"/>
    <col min="3529" max="3529" width="15.453125" style="1" customWidth="1"/>
    <col min="3530" max="3530" width="17" style="1" customWidth="1"/>
    <col min="3531" max="3531" width="14.26953125" style="1" customWidth="1"/>
    <col min="3532" max="3780" width="11.453125" style="1"/>
    <col min="3781" max="3781" width="42.26953125" style="1" customWidth="1"/>
    <col min="3782" max="3782" width="14.81640625" style="1" customWidth="1"/>
    <col min="3783" max="3783" width="15.54296875" style="1" customWidth="1"/>
    <col min="3784" max="3784" width="15.81640625" style="1" customWidth="1"/>
    <col min="3785" max="3785" width="15.453125" style="1" customWidth="1"/>
    <col min="3786" max="3786" width="17" style="1" customWidth="1"/>
    <col min="3787" max="3787" width="14.26953125" style="1" customWidth="1"/>
    <col min="3788" max="4036" width="11.453125" style="1"/>
    <col min="4037" max="4037" width="42.26953125" style="1" customWidth="1"/>
    <col min="4038" max="4038" width="14.81640625" style="1" customWidth="1"/>
    <col min="4039" max="4039" width="15.54296875" style="1" customWidth="1"/>
    <col min="4040" max="4040" width="15.81640625" style="1" customWidth="1"/>
    <col min="4041" max="4041" width="15.453125" style="1" customWidth="1"/>
    <col min="4042" max="4042" width="17" style="1" customWidth="1"/>
    <col min="4043" max="4043" width="14.26953125" style="1" customWidth="1"/>
    <col min="4044" max="4292" width="11.453125" style="1"/>
    <col min="4293" max="4293" width="42.26953125" style="1" customWidth="1"/>
    <col min="4294" max="4294" width="14.81640625" style="1" customWidth="1"/>
    <col min="4295" max="4295" width="15.54296875" style="1" customWidth="1"/>
    <col min="4296" max="4296" width="15.81640625" style="1" customWidth="1"/>
    <col min="4297" max="4297" width="15.453125" style="1" customWidth="1"/>
    <col min="4298" max="4298" width="17" style="1" customWidth="1"/>
    <col min="4299" max="4299" width="14.26953125" style="1" customWidth="1"/>
    <col min="4300" max="4548" width="11.453125" style="1"/>
    <col min="4549" max="4549" width="42.26953125" style="1" customWidth="1"/>
    <col min="4550" max="4550" width="14.81640625" style="1" customWidth="1"/>
    <col min="4551" max="4551" width="15.54296875" style="1" customWidth="1"/>
    <col min="4552" max="4552" width="15.81640625" style="1" customWidth="1"/>
    <col min="4553" max="4553" width="15.453125" style="1" customWidth="1"/>
    <col min="4554" max="4554" width="17" style="1" customWidth="1"/>
    <col min="4555" max="4555" width="14.26953125" style="1" customWidth="1"/>
    <col min="4556" max="4804" width="11.453125" style="1"/>
    <col min="4805" max="4805" width="42.26953125" style="1" customWidth="1"/>
    <col min="4806" max="4806" width="14.81640625" style="1" customWidth="1"/>
    <col min="4807" max="4807" width="15.54296875" style="1" customWidth="1"/>
    <col min="4808" max="4808" width="15.81640625" style="1" customWidth="1"/>
    <col min="4809" max="4809" width="15.453125" style="1" customWidth="1"/>
    <col min="4810" max="4810" width="17" style="1" customWidth="1"/>
    <col min="4811" max="4811" width="14.26953125" style="1" customWidth="1"/>
    <col min="4812" max="5060" width="11.453125" style="1"/>
    <col min="5061" max="5061" width="42.26953125" style="1" customWidth="1"/>
    <col min="5062" max="5062" width="14.81640625" style="1" customWidth="1"/>
    <col min="5063" max="5063" width="15.54296875" style="1" customWidth="1"/>
    <col min="5064" max="5064" width="15.81640625" style="1" customWidth="1"/>
    <col min="5065" max="5065" width="15.453125" style="1" customWidth="1"/>
    <col min="5066" max="5066" width="17" style="1" customWidth="1"/>
    <col min="5067" max="5067" width="14.26953125" style="1" customWidth="1"/>
    <col min="5068" max="5316" width="11.453125" style="1"/>
    <col min="5317" max="5317" width="42.26953125" style="1" customWidth="1"/>
    <col min="5318" max="5318" width="14.81640625" style="1" customWidth="1"/>
    <col min="5319" max="5319" width="15.54296875" style="1" customWidth="1"/>
    <col min="5320" max="5320" width="15.81640625" style="1" customWidth="1"/>
    <col min="5321" max="5321" width="15.453125" style="1" customWidth="1"/>
    <col min="5322" max="5322" width="17" style="1" customWidth="1"/>
    <col min="5323" max="5323" width="14.26953125" style="1" customWidth="1"/>
    <col min="5324" max="5572" width="11.453125" style="1"/>
    <col min="5573" max="5573" width="42.26953125" style="1" customWidth="1"/>
    <col min="5574" max="5574" width="14.81640625" style="1" customWidth="1"/>
    <col min="5575" max="5575" width="15.54296875" style="1" customWidth="1"/>
    <col min="5576" max="5576" width="15.81640625" style="1" customWidth="1"/>
    <col min="5577" max="5577" width="15.453125" style="1" customWidth="1"/>
    <col min="5578" max="5578" width="17" style="1" customWidth="1"/>
    <col min="5579" max="5579" width="14.26953125" style="1" customWidth="1"/>
    <col min="5580" max="5828" width="11.453125" style="1"/>
    <col min="5829" max="5829" width="42.26953125" style="1" customWidth="1"/>
    <col min="5830" max="5830" width="14.81640625" style="1" customWidth="1"/>
    <col min="5831" max="5831" width="15.54296875" style="1" customWidth="1"/>
    <col min="5832" max="5832" width="15.81640625" style="1" customWidth="1"/>
    <col min="5833" max="5833" width="15.453125" style="1" customWidth="1"/>
    <col min="5834" max="5834" width="17" style="1" customWidth="1"/>
    <col min="5835" max="5835" width="14.26953125" style="1" customWidth="1"/>
    <col min="5836" max="6084" width="11.453125" style="1"/>
    <col min="6085" max="6085" width="42.26953125" style="1" customWidth="1"/>
    <col min="6086" max="6086" width="14.81640625" style="1" customWidth="1"/>
    <col min="6087" max="6087" width="15.54296875" style="1" customWidth="1"/>
    <col min="6088" max="6088" width="15.81640625" style="1" customWidth="1"/>
    <col min="6089" max="6089" width="15.453125" style="1" customWidth="1"/>
    <col min="6090" max="6090" width="17" style="1" customWidth="1"/>
    <col min="6091" max="6091" width="14.26953125" style="1" customWidth="1"/>
    <col min="6092" max="6340" width="11.453125" style="1"/>
    <col min="6341" max="6341" width="42.26953125" style="1" customWidth="1"/>
    <col min="6342" max="6342" width="14.81640625" style="1" customWidth="1"/>
    <col min="6343" max="6343" width="15.54296875" style="1" customWidth="1"/>
    <col min="6344" max="6344" width="15.81640625" style="1" customWidth="1"/>
    <col min="6345" max="6345" width="15.453125" style="1" customWidth="1"/>
    <col min="6346" max="6346" width="17" style="1" customWidth="1"/>
    <col min="6347" max="6347" width="14.26953125" style="1" customWidth="1"/>
    <col min="6348" max="6596" width="11.453125" style="1"/>
    <col min="6597" max="6597" width="42.26953125" style="1" customWidth="1"/>
    <col min="6598" max="6598" width="14.81640625" style="1" customWidth="1"/>
    <col min="6599" max="6599" width="15.54296875" style="1" customWidth="1"/>
    <col min="6600" max="6600" width="15.81640625" style="1" customWidth="1"/>
    <col min="6601" max="6601" width="15.453125" style="1" customWidth="1"/>
    <col min="6602" max="6602" width="17" style="1" customWidth="1"/>
    <col min="6603" max="6603" width="14.26953125" style="1" customWidth="1"/>
    <col min="6604" max="6852" width="11.453125" style="1"/>
    <col min="6853" max="6853" width="42.26953125" style="1" customWidth="1"/>
    <col min="6854" max="6854" width="14.81640625" style="1" customWidth="1"/>
    <col min="6855" max="6855" width="15.54296875" style="1" customWidth="1"/>
    <col min="6856" max="6856" width="15.81640625" style="1" customWidth="1"/>
    <col min="6857" max="6857" width="15.453125" style="1" customWidth="1"/>
    <col min="6858" max="6858" width="17" style="1" customWidth="1"/>
    <col min="6859" max="6859" width="14.26953125" style="1" customWidth="1"/>
    <col min="6860" max="7108" width="11.453125" style="1"/>
    <col min="7109" max="7109" width="42.26953125" style="1" customWidth="1"/>
    <col min="7110" max="7110" width="14.81640625" style="1" customWidth="1"/>
    <col min="7111" max="7111" width="15.54296875" style="1" customWidth="1"/>
    <col min="7112" max="7112" width="15.81640625" style="1" customWidth="1"/>
    <col min="7113" max="7113" width="15.453125" style="1" customWidth="1"/>
    <col min="7114" max="7114" width="17" style="1" customWidth="1"/>
    <col min="7115" max="7115" width="14.26953125" style="1" customWidth="1"/>
    <col min="7116" max="7364" width="11.453125" style="1"/>
    <col min="7365" max="7365" width="42.26953125" style="1" customWidth="1"/>
    <col min="7366" max="7366" width="14.81640625" style="1" customWidth="1"/>
    <col min="7367" max="7367" width="15.54296875" style="1" customWidth="1"/>
    <col min="7368" max="7368" width="15.81640625" style="1" customWidth="1"/>
    <col min="7369" max="7369" width="15.453125" style="1" customWidth="1"/>
    <col min="7370" max="7370" width="17" style="1" customWidth="1"/>
    <col min="7371" max="7371" width="14.26953125" style="1" customWidth="1"/>
    <col min="7372" max="7620" width="11.453125" style="1"/>
    <col min="7621" max="7621" width="42.26953125" style="1" customWidth="1"/>
    <col min="7622" max="7622" width="14.81640625" style="1" customWidth="1"/>
    <col min="7623" max="7623" width="15.54296875" style="1" customWidth="1"/>
    <col min="7624" max="7624" width="15.81640625" style="1" customWidth="1"/>
    <col min="7625" max="7625" width="15.453125" style="1" customWidth="1"/>
    <col min="7626" max="7626" width="17" style="1" customWidth="1"/>
    <col min="7627" max="7627" width="14.26953125" style="1" customWidth="1"/>
    <col min="7628" max="7876" width="11.453125" style="1"/>
    <col min="7877" max="7877" width="42.26953125" style="1" customWidth="1"/>
    <col min="7878" max="7878" width="14.81640625" style="1" customWidth="1"/>
    <col min="7879" max="7879" width="15.54296875" style="1" customWidth="1"/>
    <col min="7880" max="7880" width="15.81640625" style="1" customWidth="1"/>
    <col min="7881" max="7881" width="15.453125" style="1" customWidth="1"/>
    <col min="7882" max="7882" width="17" style="1" customWidth="1"/>
    <col min="7883" max="7883" width="14.26953125" style="1" customWidth="1"/>
    <col min="7884" max="8132" width="11.453125" style="1"/>
    <col min="8133" max="8133" width="42.26953125" style="1" customWidth="1"/>
    <col min="8134" max="8134" width="14.81640625" style="1" customWidth="1"/>
    <col min="8135" max="8135" width="15.54296875" style="1" customWidth="1"/>
    <col min="8136" max="8136" width="15.81640625" style="1" customWidth="1"/>
    <col min="8137" max="8137" width="15.453125" style="1" customWidth="1"/>
    <col min="8138" max="8138" width="17" style="1" customWidth="1"/>
    <col min="8139" max="8139" width="14.26953125" style="1" customWidth="1"/>
    <col min="8140" max="8388" width="11.453125" style="1"/>
    <col min="8389" max="8389" width="42.26953125" style="1" customWidth="1"/>
    <col min="8390" max="8390" width="14.81640625" style="1" customWidth="1"/>
    <col min="8391" max="8391" width="15.54296875" style="1" customWidth="1"/>
    <col min="8392" max="8392" width="15.81640625" style="1" customWidth="1"/>
    <col min="8393" max="8393" width="15.453125" style="1" customWidth="1"/>
    <col min="8394" max="8394" width="17" style="1" customWidth="1"/>
    <col min="8395" max="8395" width="14.26953125" style="1" customWidth="1"/>
    <col min="8396" max="8644" width="11.453125" style="1"/>
    <col min="8645" max="8645" width="42.26953125" style="1" customWidth="1"/>
    <col min="8646" max="8646" width="14.81640625" style="1" customWidth="1"/>
    <col min="8647" max="8647" width="15.54296875" style="1" customWidth="1"/>
    <col min="8648" max="8648" width="15.81640625" style="1" customWidth="1"/>
    <col min="8649" max="8649" width="15.453125" style="1" customWidth="1"/>
    <col min="8650" max="8650" width="17" style="1" customWidth="1"/>
    <col min="8651" max="8651" width="14.26953125" style="1" customWidth="1"/>
    <col min="8652" max="8900" width="11.453125" style="1"/>
    <col min="8901" max="8901" width="42.26953125" style="1" customWidth="1"/>
    <col min="8902" max="8902" width="14.81640625" style="1" customWidth="1"/>
    <col min="8903" max="8903" width="15.54296875" style="1" customWidth="1"/>
    <col min="8904" max="8904" width="15.81640625" style="1" customWidth="1"/>
    <col min="8905" max="8905" width="15.453125" style="1" customWidth="1"/>
    <col min="8906" max="8906" width="17" style="1" customWidth="1"/>
    <col min="8907" max="8907" width="14.26953125" style="1" customWidth="1"/>
    <col min="8908" max="9156" width="11.453125" style="1"/>
    <col min="9157" max="9157" width="42.26953125" style="1" customWidth="1"/>
    <col min="9158" max="9158" width="14.81640625" style="1" customWidth="1"/>
    <col min="9159" max="9159" width="15.54296875" style="1" customWidth="1"/>
    <col min="9160" max="9160" width="15.81640625" style="1" customWidth="1"/>
    <col min="9161" max="9161" width="15.453125" style="1" customWidth="1"/>
    <col min="9162" max="9162" width="17" style="1" customWidth="1"/>
    <col min="9163" max="9163" width="14.26953125" style="1" customWidth="1"/>
    <col min="9164" max="9412" width="11.453125" style="1"/>
    <col min="9413" max="9413" width="42.26953125" style="1" customWidth="1"/>
    <col min="9414" max="9414" width="14.81640625" style="1" customWidth="1"/>
    <col min="9415" max="9415" width="15.54296875" style="1" customWidth="1"/>
    <col min="9416" max="9416" width="15.81640625" style="1" customWidth="1"/>
    <col min="9417" max="9417" width="15.453125" style="1" customWidth="1"/>
    <col min="9418" max="9418" width="17" style="1" customWidth="1"/>
    <col min="9419" max="9419" width="14.26953125" style="1" customWidth="1"/>
    <col min="9420" max="9668" width="11.453125" style="1"/>
    <col min="9669" max="9669" width="42.26953125" style="1" customWidth="1"/>
    <col min="9670" max="9670" width="14.81640625" style="1" customWidth="1"/>
    <col min="9671" max="9671" width="15.54296875" style="1" customWidth="1"/>
    <col min="9672" max="9672" width="15.81640625" style="1" customWidth="1"/>
    <col min="9673" max="9673" width="15.453125" style="1" customWidth="1"/>
    <col min="9674" max="9674" width="17" style="1" customWidth="1"/>
    <col min="9675" max="9675" width="14.26953125" style="1" customWidth="1"/>
    <col min="9676" max="9924" width="11.453125" style="1"/>
    <col min="9925" max="9925" width="42.26953125" style="1" customWidth="1"/>
    <col min="9926" max="9926" width="14.81640625" style="1" customWidth="1"/>
    <col min="9927" max="9927" width="15.54296875" style="1" customWidth="1"/>
    <col min="9928" max="9928" width="15.81640625" style="1" customWidth="1"/>
    <col min="9929" max="9929" width="15.453125" style="1" customWidth="1"/>
    <col min="9930" max="9930" width="17" style="1" customWidth="1"/>
    <col min="9931" max="9931" width="14.26953125" style="1" customWidth="1"/>
    <col min="9932" max="10180" width="11.453125" style="1"/>
    <col min="10181" max="10181" width="42.26953125" style="1" customWidth="1"/>
    <col min="10182" max="10182" width="14.81640625" style="1" customWidth="1"/>
    <col min="10183" max="10183" width="15.54296875" style="1" customWidth="1"/>
    <col min="10184" max="10184" width="15.81640625" style="1" customWidth="1"/>
    <col min="10185" max="10185" width="15.453125" style="1" customWidth="1"/>
    <col min="10186" max="10186" width="17" style="1" customWidth="1"/>
    <col min="10187" max="10187" width="14.26953125" style="1" customWidth="1"/>
    <col min="10188" max="10436" width="11.453125" style="1"/>
    <col min="10437" max="10437" width="42.26953125" style="1" customWidth="1"/>
    <col min="10438" max="10438" width="14.81640625" style="1" customWidth="1"/>
    <col min="10439" max="10439" width="15.54296875" style="1" customWidth="1"/>
    <col min="10440" max="10440" width="15.81640625" style="1" customWidth="1"/>
    <col min="10441" max="10441" width="15.453125" style="1" customWidth="1"/>
    <col min="10442" max="10442" width="17" style="1" customWidth="1"/>
    <col min="10443" max="10443" width="14.26953125" style="1" customWidth="1"/>
    <col min="10444" max="10692" width="11.453125" style="1"/>
    <col min="10693" max="10693" width="42.26953125" style="1" customWidth="1"/>
    <col min="10694" max="10694" width="14.81640625" style="1" customWidth="1"/>
    <col min="10695" max="10695" width="15.54296875" style="1" customWidth="1"/>
    <col min="10696" max="10696" width="15.81640625" style="1" customWidth="1"/>
    <col min="10697" max="10697" width="15.453125" style="1" customWidth="1"/>
    <col min="10698" max="10698" width="17" style="1" customWidth="1"/>
    <col min="10699" max="10699" width="14.26953125" style="1" customWidth="1"/>
    <col min="10700" max="10948" width="11.453125" style="1"/>
    <col min="10949" max="10949" width="42.26953125" style="1" customWidth="1"/>
    <col min="10950" max="10950" width="14.81640625" style="1" customWidth="1"/>
    <col min="10951" max="10951" width="15.54296875" style="1" customWidth="1"/>
    <col min="10952" max="10952" width="15.81640625" style="1" customWidth="1"/>
    <col min="10953" max="10953" width="15.453125" style="1" customWidth="1"/>
    <col min="10954" max="10954" width="17" style="1" customWidth="1"/>
    <col min="10955" max="10955" width="14.26953125" style="1" customWidth="1"/>
    <col min="10956" max="11204" width="11.453125" style="1"/>
    <col min="11205" max="11205" width="42.26953125" style="1" customWidth="1"/>
    <col min="11206" max="11206" width="14.81640625" style="1" customWidth="1"/>
    <col min="11207" max="11207" width="15.54296875" style="1" customWidth="1"/>
    <col min="11208" max="11208" width="15.81640625" style="1" customWidth="1"/>
    <col min="11209" max="11209" width="15.453125" style="1" customWidth="1"/>
    <col min="11210" max="11210" width="17" style="1" customWidth="1"/>
    <col min="11211" max="11211" width="14.26953125" style="1" customWidth="1"/>
    <col min="11212" max="11460" width="11.453125" style="1"/>
    <col min="11461" max="11461" width="42.26953125" style="1" customWidth="1"/>
    <col min="11462" max="11462" width="14.81640625" style="1" customWidth="1"/>
    <col min="11463" max="11463" width="15.54296875" style="1" customWidth="1"/>
    <col min="11464" max="11464" width="15.81640625" style="1" customWidth="1"/>
    <col min="11465" max="11465" width="15.453125" style="1" customWidth="1"/>
    <col min="11466" max="11466" width="17" style="1" customWidth="1"/>
    <col min="11467" max="11467" width="14.26953125" style="1" customWidth="1"/>
    <col min="11468" max="11716" width="11.453125" style="1"/>
    <col min="11717" max="11717" width="42.26953125" style="1" customWidth="1"/>
    <col min="11718" max="11718" width="14.81640625" style="1" customWidth="1"/>
    <col min="11719" max="11719" width="15.54296875" style="1" customWidth="1"/>
    <col min="11720" max="11720" width="15.81640625" style="1" customWidth="1"/>
    <col min="11721" max="11721" width="15.453125" style="1" customWidth="1"/>
    <col min="11722" max="11722" width="17" style="1" customWidth="1"/>
    <col min="11723" max="11723" width="14.26953125" style="1" customWidth="1"/>
    <col min="11724" max="11972" width="11.453125" style="1"/>
    <col min="11973" max="11973" width="42.26953125" style="1" customWidth="1"/>
    <col min="11974" max="11974" width="14.81640625" style="1" customWidth="1"/>
    <col min="11975" max="11975" width="15.54296875" style="1" customWidth="1"/>
    <col min="11976" max="11976" width="15.81640625" style="1" customWidth="1"/>
    <col min="11977" max="11977" width="15.453125" style="1" customWidth="1"/>
    <col min="11978" max="11978" width="17" style="1" customWidth="1"/>
    <col min="11979" max="11979" width="14.26953125" style="1" customWidth="1"/>
    <col min="11980" max="12228" width="11.453125" style="1"/>
    <col min="12229" max="12229" width="42.26953125" style="1" customWidth="1"/>
    <col min="12230" max="12230" width="14.81640625" style="1" customWidth="1"/>
    <col min="12231" max="12231" width="15.54296875" style="1" customWidth="1"/>
    <col min="12232" max="12232" width="15.81640625" style="1" customWidth="1"/>
    <col min="12233" max="12233" width="15.453125" style="1" customWidth="1"/>
    <col min="12234" max="12234" width="17" style="1" customWidth="1"/>
    <col min="12235" max="12235" width="14.26953125" style="1" customWidth="1"/>
    <col min="12236" max="12484" width="11.453125" style="1"/>
    <col min="12485" max="12485" width="42.26953125" style="1" customWidth="1"/>
    <col min="12486" max="12486" width="14.81640625" style="1" customWidth="1"/>
    <col min="12487" max="12487" width="15.54296875" style="1" customWidth="1"/>
    <col min="12488" max="12488" width="15.81640625" style="1" customWidth="1"/>
    <col min="12489" max="12489" width="15.453125" style="1" customWidth="1"/>
    <col min="12490" max="12490" width="17" style="1" customWidth="1"/>
    <col min="12491" max="12491" width="14.26953125" style="1" customWidth="1"/>
    <col min="12492" max="12740" width="11.453125" style="1"/>
    <col min="12741" max="12741" width="42.26953125" style="1" customWidth="1"/>
    <col min="12742" max="12742" width="14.81640625" style="1" customWidth="1"/>
    <col min="12743" max="12743" width="15.54296875" style="1" customWidth="1"/>
    <col min="12744" max="12744" width="15.81640625" style="1" customWidth="1"/>
    <col min="12745" max="12745" width="15.453125" style="1" customWidth="1"/>
    <col min="12746" max="12746" width="17" style="1" customWidth="1"/>
    <col min="12747" max="12747" width="14.26953125" style="1" customWidth="1"/>
    <col min="12748" max="12996" width="11.453125" style="1"/>
    <col min="12997" max="12997" width="42.26953125" style="1" customWidth="1"/>
    <col min="12998" max="12998" width="14.81640625" style="1" customWidth="1"/>
    <col min="12999" max="12999" width="15.54296875" style="1" customWidth="1"/>
    <col min="13000" max="13000" width="15.81640625" style="1" customWidth="1"/>
    <col min="13001" max="13001" width="15.453125" style="1" customWidth="1"/>
    <col min="13002" max="13002" width="17" style="1" customWidth="1"/>
    <col min="13003" max="13003" width="14.26953125" style="1" customWidth="1"/>
    <col min="13004" max="13252" width="11.453125" style="1"/>
    <col min="13253" max="13253" width="42.26953125" style="1" customWidth="1"/>
    <col min="13254" max="13254" width="14.81640625" style="1" customWidth="1"/>
    <col min="13255" max="13255" width="15.54296875" style="1" customWidth="1"/>
    <col min="13256" max="13256" width="15.81640625" style="1" customWidth="1"/>
    <col min="13257" max="13257" width="15.453125" style="1" customWidth="1"/>
    <col min="13258" max="13258" width="17" style="1" customWidth="1"/>
    <col min="13259" max="13259" width="14.26953125" style="1" customWidth="1"/>
    <col min="13260" max="13508" width="11.453125" style="1"/>
    <col min="13509" max="13509" width="42.26953125" style="1" customWidth="1"/>
    <col min="13510" max="13510" width="14.81640625" style="1" customWidth="1"/>
    <col min="13511" max="13511" width="15.54296875" style="1" customWidth="1"/>
    <col min="13512" max="13512" width="15.81640625" style="1" customWidth="1"/>
    <col min="13513" max="13513" width="15.453125" style="1" customWidth="1"/>
    <col min="13514" max="13514" width="17" style="1" customWidth="1"/>
    <col min="13515" max="13515" width="14.26953125" style="1" customWidth="1"/>
    <col min="13516" max="13764" width="11.453125" style="1"/>
    <col min="13765" max="13765" width="42.26953125" style="1" customWidth="1"/>
    <col min="13766" max="13766" width="14.81640625" style="1" customWidth="1"/>
    <col min="13767" max="13767" width="15.54296875" style="1" customWidth="1"/>
    <col min="13768" max="13768" width="15.81640625" style="1" customWidth="1"/>
    <col min="13769" max="13769" width="15.453125" style="1" customWidth="1"/>
    <col min="13770" max="13770" width="17" style="1" customWidth="1"/>
    <col min="13771" max="13771" width="14.26953125" style="1" customWidth="1"/>
    <col min="13772" max="14020" width="11.453125" style="1"/>
    <col min="14021" max="14021" width="42.26953125" style="1" customWidth="1"/>
    <col min="14022" max="14022" width="14.81640625" style="1" customWidth="1"/>
    <col min="14023" max="14023" width="15.54296875" style="1" customWidth="1"/>
    <col min="14024" max="14024" width="15.81640625" style="1" customWidth="1"/>
    <col min="14025" max="14025" width="15.453125" style="1" customWidth="1"/>
    <col min="14026" max="14026" width="17" style="1" customWidth="1"/>
    <col min="14027" max="14027" width="14.26953125" style="1" customWidth="1"/>
    <col min="14028" max="14276" width="11.453125" style="1"/>
    <col min="14277" max="14277" width="42.26953125" style="1" customWidth="1"/>
    <col min="14278" max="14278" width="14.81640625" style="1" customWidth="1"/>
    <col min="14279" max="14279" width="15.54296875" style="1" customWidth="1"/>
    <col min="14280" max="14280" width="15.81640625" style="1" customWidth="1"/>
    <col min="14281" max="14281" width="15.453125" style="1" customWidth="1"/>
    <col min="14282" max="14282" width="17" style="1" customWidth="1"/>
    <col min="14283" max="14283" width="14.26953125" style="1" customWidth="1"/>
    <col min="14284" max="14532" width="11.453125" style="1"/>
    <col min="14533" max="14533" width="42.26953125" style="1" customWidth="1"/>
    <col min="14534" max="14534" width="14.81640625" style="1" customWidth="1"/>
    <col min="14535" max="14535" width="15.54296875" style="1" customWidth="1"/>
    <col min="14536" max="14536" width="15.81640625" style="1" customWidth="1"/>
    <col min="14537" max="14537" width="15.453125" style="1" customWidth="1"/>
    <col min="14538" max="14538" width="17" style="1" customWidth="1"/>
    <col min="14539" max="14539" width="14.26953125" style="1" customWidth="1"/>
    <col min="14540" max="14788" width="11.453125" style="1"/>
    <col min="14789" max="14789" width="42.26953125" style="1" customWidth="1"/>
    <col min="14790" max="14790" width="14.81640625" style="1" customWidth="1"/>
    <col min="14791" max="14791" width="15.54296875" style="1" customWidth="1"/>
    <col min="14792" max="14792" width="15.81640625" style="1" customWidth="1"/>
    <col min="14793" max="14793" width="15.453125" style="1" customWidth="1"/>
    <col min="14794" max="14794" width="17" style="1" customWidth="1"/>
    <col min="14795" max="14795" width="14.26953125" style="1" customWidth="1"/>
    <col min="14796" max="15044" width="11.453125" style="1"/>
    <col min="15045" max="15045" width="42.26953125" style="1" customWidth="1"/>
    <col min="15046" max="15046" width="14.81640625" style="1" customWidth="1"/>
    <col min="15047" max="15047" width="15.54296875" style="1" customWidth="1"/>
    <col min="15048" max="15048" width="15.81640625" style="1" customWidth="1"/>
    <col min="15049" max="15049" width="15.453125" style="1" customWidth="1"/>
    <col min="15050" max="15050" width="17" style="1" customWidth="1"/>
    <col min="15051" max="15051" width="14.26953125" style="1" customWidth="1"/>
    <col min="15052" max="15300" width="11.453125" style="1"/>
    <col min="15301" max="15301" width="42.26953125" style="1" customWidth="1"/>
    <col min="15302" max="15302" width="14.81640625" style="1" customWidth="1"/>
    <col min="15303" max="15303" width="15.54296875" style="1" customWidth="1"/>
    <col min="15304" max="15304" width="15.81640625" style="1" customWidth="1"/>
    <col min="15305" max="15305" width="15.453125" style="1" customWidth="1"/>
    <col min="15306" max="15306" width="17" style="1" customWidth="1"/>
    <col min="15307" max="15307" width="14.26953125" style="1" customWidth="1"/>
    <col min="15308" max="15556" width="11.453125" style="1"/>
    <col min="15557" max="15557" width="42.26953125" style="1" customWidth="1"/>
    <col min="15558" max="15558" width="14.81640625" style="1" customWidth="1"/>
    <col min="15559" max="15559" width="15.54296875" style="1" customWidth="1"/>
    <col min="15560" max="15560" width="15.81640625" style="1" customWidth="1"/>
    <col min="15561" max="15561" width="15.453125" style="1" customWidth="1"/>
    <col min="15562" max="15562" width="17" style="1" customWidth="1"/>
    <col min="15563" max="15563" width="14.26953125" style="1" customWidth="1"/>
    <col min="15564" max="15812" width="11.453125" style="1"/>
    <col min="15813" max="15813" width="42.26953125" style="1" customWidth="1"/>
    <col min="15814" max="15814" width="14.81640625" style="1" customWidth="1"/>
    <col min="15815" max="15815" width="15.54296875" style="1" customWidth="1"/>
    <col min="15816" max="15816" width="15.81640625" style="1" customWidth="1"/>
    <col min="15817" max="15817" width="15.453125" style="1" customWidth="1"/>
    <col min="15818" max="15818" width="17" style="1" customWidth="1"/>
    <col min="15819" max="15819" width="14.26953125" style="1" customWidth="1"/>
    <col min="15820" max="16068" width="11.453125" style="1"/>
    <col min="16069" max="16069" width="42.26953125" style="1" customWidth="1"/>
    <col min="16070" max="16070" width="14.81640625" style="1" customWidth="1"/>
    <col min="16071" max="16071" width="15.54296875" style="1" customWidth="1"/>
    <col min="16072" max="16072" width="15.81640625" style="1" customWidth="1"/>
    <col min="16073" max="16073" width="15.453125" style="1" customWidth="1"/>
    <col min="16074" max="16074" width="17" style="1" customWidth="1"/>
    <col min="16075" max="16075" width="14.26953125" style="1" customWidth="1"/>
    <col min="16076" max="16384" width="11.453125" style="1"/>
  </cols>
  <sheetData>
    <row r="1" spans="1:7" x14ac:dyDescent="0.35">
      <c r="A1" s="20" t="s">
        <v>0</v>
      </c>
      <c r="B1" s="20"/>
      <c r="C1" s="20"/>
      <c r="D1" s="20"/>
      <c r="E1" s="20"/>
      <c r="F1" s="20"/>
      <c r="G1" s="20"/>
    </row>
    <row r="2" spans="1:7" x14ac:dyDescent="0.35">
      <c r="A2" s="2" t="str">
        <f>'[2]Formato 1'!A2</f>
        <v>FORUM CULTURAL GUANAJUATO</v>
      </c>
      <c r="B2" s="3"/>
      <c r="C2" s="3"/>
      <c r="D2" s="3"/>
      <c r="E2" s="3"/>
      <c r="F2" s="3"/>
      <c r="G2" s="4"/>
    </row>
    <row r="3" spans="1:7" x14ac:dyDescent="0.35">
      <c r="A3" s="5" t="s">
        <v>1</v>
      </c>
      <c r="B3" s="6"/>
      <c r="C3" s="6"/>
      <c r="D3" s="6"/>
      <c r="E3" s="6"/>
      <c r="F3" s="6"/>
      <c r="G3" s="7"/>
    </row>
    <row r="4" spans="1:7" x14ac:dyDescent="0.35">
      <c r="A4" s="5" t="s">
        <v>2</v>
      </c>
      <c r="B4" s="6"/>
      <c r="C4" s="6"/>
      <c r="D4" s="6"/>
      <c r="E4" s="6"/>
      <c r="F4" s="6"/>
      <c r="G4" s="7"/>
    </row>
    <row r="5" spans="1:7" x14ac:dyDescent="0.35">
      <c r="A5" s="5" t="s">
        <v>3</v>
      </c>
      <c r="B5" s="6"/>
      <c r="C5" s="6"/>
      <c r="D5" s="6"/>
      <c r="E5" s="6"/>
      <c r="F5" s="6"/>
      <c r="G5" s="7"/>
    </row>
    <row r="6" spans="1:7" x14ac:dyDescent="0.35">
      <c r="A6" s="21" t="s">
        <v>4</v>
      </c>
      <c r="B6" s="8">
        <v>2024</v>
      </c>
      <c r="C6" s="23">
        <f>+B6+1</f>
        <v>2025</v>
      </c>
      <c r="D6" s="23">
        <f>+C6+1</f>
        <v>2026</v>
      </c>
      <c r="E6" s="23">
        <f>+D6+1</f>
        <v>2027</v>
      </c>
      <c r="F6" s="23">
        <f>+E6+1</f>
        <v>2028</v>
      </c>
      <c r="G6" s="23">
        <f>+F6+1</f>
        <v>2029</v>
      </c>
    </row>
    <row r="7" spans="1:7" ht="57.75" customHeight="1" x14ac:dyDescent="0.35">
      <c r="A7" s="22"/>
      <c r="B7" s="9" t="s">
        <v>5</v>
      </c>
      <c r="C7" s="24"/>
      <c r="D7" s="24"/>
      <c r="E7" s="24"/>
      <c r="F7" s="24"/>
      <c r="G7" s="24"/>
    </row>
    <row r="8" spans="1:7" x14ac:dyDescent="0.35">
      <c r="A8" s="10" t="s">
        <v>6</v>
      </c>
      <c r="B8" s="25">
        <f>SUM(B9:B17)</f>
        <v>116278642.28</v>
      </c>
      <c r="C8" s="25">
        <f t="shared" ref="C8:G8" si="0">SUM(C9:C17)</f>
        <v>119150401.43619999</v>
      </c>
      <c r="D8" s="25">
        <f t="shared" si="0"/>
        <v>122095981.364842</v>
      </c>
      <c r="E8" s="25">
        <f t="shared" si="0"/>
        <v>125117350.04905438</v>
      </c>
      <c r="F8" s="25">
        <f t="shared" si="0"/>
        <v>128216529.57865849</v>
      </c>
      <c r="G8" s="25">
        <f t="shared" si="0"/>
        <v>131395597.67471337</v>
      </c>
    </row>
    <row r="9" spans="1:7" x14ac:dyDescent="0.35">
      <c r="A9" s="11" t="s">
        <v>7</v>
      </c>
      <c r="B9" s="26">
        <v>54618631.060000002</v>
      </c>
      <c r="C9" s="26">
        <v>56257189.991800003</v>
      </c>
      <c r="D9" s="26">
        <v>57944905.691554002</v>
      </c>
      <c r="E9" s="26">
        <v>59683252.862300627</v>
      </c>
      <c r="F9" s="26">
        <v>61473750.448169649</v>
      </c>
      <c r="G9" s="26">
        <v>63317962.961614743</v>
      </c>
    </row>
    <row r="10" spans="1:7" x14ac:dyDescent="0.35">
      <c r="A10" s="11" t="s">
        <v>8</v>
      </c>
      <c r="B10" s="26">
        <v>2780202.01</v>
      </c>
      <c r="C10" s="26">
        <v>2835806.0501999999</v>
      </c>
      <c r="D10" s="26">
        <v>2892522.1712039998</v>
      </c>
      <c r="E10" s="26">
        <v>2950372.6146280798</v>
      </c>
      <c r="F10" s="26">
        <v>3009380.0669206413</v>
      </c>
      <c r="G10" s="26">
        <v>3069567.6682590544</v>
      </c>
    </row>
    <row r="11" spans="1:7" x14ac:dyDescent="0.35">
      <c r="A11" s="11" t="s">
        <v>9</v>
      </c>
      <c r="B11" s="26">
        <v>58629809.209999993</v>
      </c>
      <c r="C11" s="26">
        <v>59802405.394199997</v>
      </c>
      <c r="D11" s="26">
        <v>60998453.502084002</v>
      </c>
      <c r="E11" s="26">
        <v>62218422.572125681</v>
      </c>
      <c r="F11" s="26">
        <v>63462791.023568198</v>
      </c>
      <c r="G11" s="26">
        <v>64732046.844039567</v>
      </c>
    </row>
    <row r="12" spans="1:7" x14ac:dyDescent="0.35">
      <c r="A12" s="13" t="s">
        <v>10</v>
      </c>
      <c r="B12" s="26">
        <v>250000</v>
      </c>
      <c r="C12" s="26">
        <v>255000</v>
      </c>
      <c r="D12" s="26">
        <v>260100</v>
      </c>
      <c r="E12" s="26">
        <v>265302</v>
      </c>
      <c r="F12" s="26">
        <v>270608.03999999998</v>
      </c>
      <c r="G12" s="26">
        <v>276020.20079999999</v>
      </c>
    </row>
    <row r="13" spans="1:7" x14ac:dyDescent="0.35">
      <c r="A13" s="13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5">
      <c r="A14" s="11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5">
      <c r="A15" s="13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5">
      <c r="A16" s="11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5">
      <c r="A17" s="11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35">
      <c r="A18" s="14"/>
      <c r="B18" s="15"/>
      <c r="C18" s="15"/>
      <c r="D18" s="15"/>
      <c r="E18" s="15"/>
      <c r="F18" s="15"/>
      <c r="G18" s="15"/>
    </row>
    <row r="19" spans="1:7" x14ac:dyDescent="0.35">
      <c r="A19" s="16" t="s">
        <v>16</v>
      </c>
      <c r="B19" s="17">
        <f>SUM(B20:B28)</f>
        <v>0</v>
      </c>
      <c r="C19" s="17">
        <f t="shared" ref="C19:G19" si="1">SUM(C20:C28)</f>
        <v>0</v>
      </c>
      <c r="D19" s="17">
        <f t="shared" si="1"/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</row>
    <row r="20" spans="1:7" x14ac:dyDescent="0.35">
      <c r="A20" s="11" t="s">
        <v>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35">
      <c r="A21" s="11" t="s">
        <v>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35">
      <c r="A22" s="11" t="s">
        <v>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35">
      <c r="A23" s="13" t="s">
        <v>10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35">
      <c r="A24" s="13" t="s">
        <v>11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35">
      <c r="A25" s="13" t="s">
        <v>12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35">
      <c r="A26" s="13" t="s">
        <v>13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35">
      <c r="A27" s="11" t="s">
        <v>17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35">
      <c r="A28" s="11" t="s">
        <v>15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35">
      <c r="A29" s="15"/>
      <c r="B29" s="15"/>
      <c r="C29" s="15"/>
      <c r="D29" s="15"/>
      <c r="E29" s="15"/>
      <c r="F29" s="15"/>
      <c r="G29" s="15"/>
    </row>
    <row r="30" spans="1:7" x14ac:dyDescent="0.35">
      <c r="A30" s="16" t="s">
        <v>18</v>
      </c>
      <c r="B30" s="18">
        <f t="shared" ref="B30:G30" si="2">B8+B19</f>
        <v>116278642.28</v>
      </c>
      <c r="C30" s="18">
        <f t="shared" si="2"/>
        <v>119150401.43619999</v>
      </c>
      <c r="D30" s="18">
        <f t="shared" si="2"/>
        <v>122095981.364842</v>
      </c>
      <c r="E30" s="18">
        <f t="shared" si="2"/>
        <v>125117350.04905438</v>
      </c>
      <c r="F30" s="18">
        <f t="shared" si="2"/>
        <v>128216529.57865849</v>
      </c>
      <c r="G30" s="18">
        <f t="shared" si="2"/>
        <v>131395597.67471337</v>
      </c>
    </row>
    <row r="31" spans="1:7" x14ac:dyDescent="0.35">
      <c r="A31" s="19"/>
      <c r="B31" s="19"/>
      <c r="C31" s="19"/>
      <c r="D31" s="19"/>
      <c r="E31" s="19"/>
      <c r="F31" s="19"/>
      <c r="G31" s="19"/>
    </row>
  </sheetData>
  <mergeCells count="7">
    <mergeCell ref="A1:G1"/>
    <mergeCell ref="A6:A7"/>
    <mergeCell ref="C6:C7"/>
    <mergeCell ref="D6:D7"/>
    <mergeCell ref="E6:E7"/>
    <mergeCell ref="F6:F7"/>
    <mergeCell ref="G6:G7"/>
  </mergeCells>
  <dataValidations count="2"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000-000000000000}">
      <formula1>-1.79769313486231E+100</formula1>
      <formula2>1.79769313486231E+100</formula2>
    </dataValidation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000-000001000000}"/>
  </dataValidations>
  <pageMargins left="0.70866141732283472" right="0" top="1.1417322834645669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2023-04-20T21:30:50Z</cp:lastPrinted>
  <dcterms:created xsi:type="dcterms:W3CDTF">2023-04-19T18:43:14Z</dcterms:created>
  <dcterms:modified xsi:type="dcterms:W3CDTF">2024-03-25T23:28:52Z</dcterms:modified>
</cp:coreProperties>
</file>