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"/>
    </mc:Choice>
  </mc:AlternateContent>
  <xr:revisionPtr revIDLastSave="0" documentId="8_{B06287A5-839C-4ACC-8F66-70337B7945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7a" sheetId="1" r:id="rId1"/>
  </sheets>
  <externalReferences>
    <externalReference r:id="rId2"/>
    <externalReference r:id="rId3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C15" i="1"/>
  <c r="G37" i="1"/>
  <c r="F37" i="1"/>
  <c r="E37" i="1"/>
  <c r="D37" i="1"/>
  <c r="C37" i="1"/>
  <c r="B37" i="1"/>
  <c r="G29" i="1"/>
  <c r="F29" i="1"/>
  <c r="E29" i="1"/>
  <c r="D29" i="1"/>
  <c r="C29" i="1"/>
  <c r="B29" i="1"/>
  <c r="G22" i="1"/>
  <c r="F22" i="1"/>
  <c r="E22" i="1"/>
  <c r="D22" i="1"/>
  <c r="C22" i="1"/>
  <c r="B22" i="1"/>
  <c r="G8" i="1"/>
  <c r="F8" i="1"/>
  <c r="E8" i="1"/>
  <c r="D8" i="1"/>
  <c r="C8" i="1"/>
  <c r="B8" i="1"/>
  <c r="C6" i="1"/>
  <c r="D6" i="1" s="1"/>
  <c r="E6" i="1" s="1"/>
  <c r="F6" i="1" s="1"/>
  <c r="G6" i="1" s="1"/>
  <c r="A2" i="1"/>
  <c r="C32" i="1" l="1"/>
  <c r="B32" i="1"/>
  <c r="D32" i="1"/>
  <c r="G32" i="1"/>
  <c r="F32" i="1"/>
  <c r="E32" i="1"/>
</calcChain>
</file>

<file path=xl/sharedStrings.xml><?xml version="1.0" encoding="utf-8"?>
<sst xmlns="http://schemas.openxmlformats.org/spreadsheetml/2006/main" count="32" uniqueCount="32">
  <si>
    <t>Formato 7 a) Proyecciones de Ingresos - LDF</t>
  </si>
  <si>
    <t>Proyecciones de Ingresos - LDF</t>
  </si>
  <si>
    <t>(PESOS)</t>
  </si>
  <si>
    <t>(CIFRAS NOMINALES)</t>
  </si>
  <si>
    <t>Concepto (b)</t>
  </si>
  <si>
    <t>Año en Cuestión
(de proyecto de presupuesto) (c)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</si>
  <si>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</si>
  <si>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</si>
  <si>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</si>
  <si>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</si>
  <si>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</si>
  <si>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</si>
  <si>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</si>
  <si>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Prestación de Servicios</t>
  </si>
  <si>
    <t>H. Participaciones</t>
  </si>
  <si>
    <t>I. Incentivos Derivados de la Colaboración Fiscal</t>
  </si>
  <si>
    <t>J. Transferencias y Asignaciones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</si>
  <si>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</si>
  <si>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</si>
  <si>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</si>
  <si>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</si>
  <si>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</si>
  <si>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</si>
  <si>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Asignaciones,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</si>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</sst>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centerContinuous" vertical="center"/>
      <protection locked="0"/>
    </xf>
    <xf numFmtId="0" fontId="1" fillId="2" borderId="2" xfId="0" applyFont="1" applyFill="1" applyBorder="1" applyAlignment="1" applyProtection="1">
      <alignment horizontal="centerContinuous" vertical="center"/>
      <protection locked="0"/>
    </xf>
    <xf numFmtId="0" fontId="1" fillId="2" borderId="3" xfId="0" applyFont="1" applyFill="1" applyBorder="1" applyAlignment="1" applyProtection="1">
      <alignment horizontal="centerContinuous" vertical="center"/>
      <protection locked="0"/>
    </xf>
    <xf numFmtId="0" fontId="1" fillId="2" borderId="4" xfId="0" applyFont="1" applyFill="1" applyBorder="1" applyAlignment="1" applyProtection="1">
      <alignment horizontal="centerContinuous" vertical="center"/>
      <protection locked="0"/>
    </xf>
    <xf numFmtId="0" fontId="1" fillId="2" borderId="0" xfId="0" applyFont="1" applyFill="1" applyAlignment="1" applyProtection="1">
      <alignment horizontal="centerContinuous" vertical="center"/>
      <protection locked="0"/>
    </xf>
    <xf numFmtId="0" fontId="1" fillId="2" borderId="5" xfId="0" applyFont="1" applyFill="1" applyBorder="1" applyAlignment="1" applyProtection="1">
      <alignment horizontal="centerContinuous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left" vertical="center" wrapText="1" indent="3"/>
      <protection locked="0"/>
    </xf>
    <xf numFmtId="0" fontId="0" fillId="0" borderId="9" xfId="0" applyFont="1" applyBorder="1" applyAlignment="1" applyProtection="1">
      <alignment horizontal="left" vertical="center" indent="6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horizontal="left" vertical="center" wrapText="1" indent="6"/>
      <protection locked="0"/>
    </xf>
    <xf numFmtId="0" fontId="0" fillId="0" borderId="9" xfId="0" applyFont="1" applyBorder="1" applyAlignment="1" applyProtection="1">
      <alignment horizontal="left" indent="6"/>
      <protection locked="0"/>
    </xf>
    <xf numFmtId="0" fontId="1" fillId="0" borderId="9" xfId="0" applyFont="1" applyBorder="1" applyAlignment="1" applyProtection="1">
      <alignment horizontal="left" vertical="center" indent="3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left" indent="3"/>
      <protection locked="0"/>
    </xf>
    <xf numFmtId="0" fontId="0" fillId="0" borderId="9" xfId="0" applyFont="1" applyBorder="1" applyAlignment="1" applyProtection="1">
      <alignment horizontal="left" vertical="center" wrapText="1" indent="3"/>
      <protection locked="0"/>
    </xf>
    <xf numFmtId="0" fontId="0" fillId="0" borderId="7" xfId="0" applyFont="1" applyBorder="1" applyAlignment="1" applyProtection="1">
      <alignment vertical="center"/>
      <protection locked="0"/>
    </xf>
    <xf numFmtId="0" fontId="0" fillId="0" borderId="7" xfId="0" applyFont="1" applyBorder="1" applyProtection="1">
      <protection locked="0"/>
    </xf>
    <xf numFmtId="4" fontId="1" fillId="0" borderId="9" xfId="0" applyNumberFormat="1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3" fontId="0" fillId="0" borderId="9" xfId="0" applyNumberFormat="1" applyFont="1" applyBorder="1" applyAlignment="1" applyProtection="1">
      <alignment vertical="center"/>
      <protection locked="0"/>
    </xf>
    <xf numFmtId="3" fontId="0" fillId="0" borderId="0" xfId="0" applyNumberFormat="1" applyFont="1" applyProtection="1">
      <protection locked="0"/>
    </xf>
    <xf numFmtId="3" fontId="1" fillId="0" borderId="6" xfId="0" applyNumberFormat="1" applyFont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rco\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ernandezu/Desktop/FCG/ESTADOS%20FINANCIEROS/2023/marzo/ASEG/0361_IDF_PEGT_FCG_23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6">
          <cell r="C6" t="str">
            <v>ORGANISMO, Gobierno del Estado de Aguascalientes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_GTO_PDH_00_21"/>
    </sheetNames>
    <sheetDataSet>
      <sheetData sheetId="0">
        <row r="2">
          <cell r="A2" t="str">
            <v>FORUM CULTURAL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showGridLines="0" tabSelected="1" zoomScale="75" zoomScaleNormal="70" workbookViewId="0">
      <selection activeCell="A14" sqref="A14"/>
    </sheetView>
  </sheetViews>
  <sheetFormatPr baseColWidth="10" defaultColWidth="11.54296875" defaultRowHeight="14.5" x14ac:dyDescent="0.35"/>
  <cols>
    <col min="1" max="1" width="54.54296875" style="1" customWidth="1"/>
    <col min="2" max="3" width="16.453125" style="1" customWidth="1"/>
    <col min="4" max="4" width="16.26953125" style="1" customWidth="1"/>
    <col min="5" max="5" width="17" style="1" customWidth="1"/>
    <col min="6" max="6" width="14.7265625" style="1" customWidth="1"/>
    <col min="7" max="7" width="15.54296875" style="1" customWidth="1"/>
    <col min="8" max="8" width="12.36328125" style="1" customWidth="1"/>
    <col min="9" max="163" width="11.54296875" style="1"/>
    <col min="164" max="164" width="47.7265625" style="1" customWidth="1"/>
    <col min="165" max="166" width="16.453125" style="1" customWidth="1"/>
    <col min="167" max="167" width="16.26953125" style="1" customWidth="1"/>
    <col min="168" max="168" width="17" style="1" customWidth="1"/>
    <col min="169" max="169" width="14.7265625" style="1" customWidth="1"/>
    <col min="170" max="170" width="15.54296875" style="1" customWidth="1"/>
    <col min="171" max="419" width="11.54296875" style="1"/>
    <col min="420" max="420" width="47.7265625" style="1" customWidth="1"/>
    <col min="421" max="422" width="16.453125" style="1" customWidth="1"/>
    <col min="423" max="423" width="16.26953125" style="1" customWidth="1"/>
    <col min="424" max="424" width="17" style="1" customWidth="1"/>
    <col min="425" max="425" width="14.7265625" style="1" customWidth="1"/>
    <col min="426" max="426" width="15.54296875" style="1" customWidth="1"/>
    <col min="427" max="675" width="11.54296875" style="1"/>
    <col min="676" max="676" width="47.7265625" style="1" customWidth="1"/>
    <col min="677" max="678" width="16.453125" style="1" customWidth="1"/>
    <col min="679" max="679" width="16.26953125" style="1" customWidth="1"/>
    <col min="680" max="680" width="17" style="1" customWidth="1"/>
    <col min="681" max="681" width="14.7265625" style="1" customWidth="1"/>
    <col min="682" max="682" width="15.54296875" style="1" customWidth="1"/>
    <col min="683" max="931" width="11.54296875" style="1"/>
    <col min="932" max="932" width="47.7265625" style="1" customWidth="1"/>
    <col min="933" max="934" width="16.453125" style="1" customWidth="1"/>
    <col min="935" max="935" width="16.26953125" style="1" customWidth="1"/>
    <col min="936" max="936" width="17" style="1" customWidth="1"/>
    <col min="937" max="937" width="14.7265625" style="1" customWidth="1"/>
    <col min="938" max="938" width="15.54296875" style="1" customWidth="1"/>
    <col min="939" max="1187" width="11.54296875" style="1"/>
    <col min="1188" max="1188" width="47.7265625" style="1" customWidth="1"/>
    <col min="1189" max="1190" width="16.453125" style="1" customWidth="1"/>
    <col min="1191" max="1191" width="16.26953125" style="1" customWidth="1"/>
    <col min="1192" max="1192" width="17" style="1" customWidth="1"/>
    <col min="1193" max="1193" width="14.7265625" style="1" customWidth="1"/>
    <col min="1194" max="1194" width="15.54296875" style="1" customWidth="1"/>
    <col min="1195" max="1443" width="11.54296875" style="1"/>
    <col min="1444" max="1444" width="47.7265625" style="1" customWidth="1"/>
    <col min="1445" max="1446" width="16.453125" style="1" customWidth="1"/>
    <col min="1447" max="1447" width="16.26953125" style="1" customWidth="1"/>
    <col min="1448" max="1448" width="17" style="1" customWidth="1"/>
    <col min="1449" max="1449" width="14.7265625" style="1" customWidth="1"/>
    <col min="1450" max="1450" width="15.54296875" style="1" customWidth="1"/>
    <col min="1451" max="1699" width="11.54296875" style="1"/>
    <col min="1700" max="1700" width="47.7265625" style="1" customWidth="1"/>
    <col min="1701" max="1702" width="16.453125" style="1" customWidth="1"/>
    <col min="1703" max="1703" width="16.26953125" style="1" customWidth="1"/>
    <col min="1704" max="1704" width="17" style="1" customWidth="1"/>
    <col min="1705" max="1705" width="14.7265625" style="1" customWidth="1"/>
    <col min="1706" max="1706" width="15.54296875" style="1" customWidth="1"/>
    <col min="1707" max="1955" width="11.54296875" style="1"/>
    <col min="1956" max="1956" width="47.7265625" style="1" customWidth="1"/>
    <col min="1957" max="1958" width="16.453125" style="1" customWidth="1"/>
    <col min="1959" max="1959" width="16.26953125" style="1" customWidth="1"/>
    <col min="1960" max="1960" width="17" style="1" customWidth="1"/>
    <col min="1961" max="1961" width="14.7265625" style="1" customWidth="1"/>
    <col min="1962" max="1962" width="15.54296875" style="1" customWidth="1"/>
    <col min="1963" max="2211" width="11.54296875" style="1"/>
    <col min="2212" max="2212" width="47.7265625" style="1" customWidth="1"/>
    <col min="2213" max="2214" width="16.453125" style="1" customWidth="1"/>
    <col min="2215" max="2215" width="16.26953125" style="1" customWidth="1"/>
    <col min="2216" max="2216" width="17" style="1" customWidth="1"/>
    <col min="2217" max="2217" width="14.7265625" style="1" customWidth="1"/>
    <col min="2218" max="2218" width="15.54296875" style="1" customWidth="1"/>
    <col min="2219" max="2467" width="11.54296875" style="1"/>
    <col min="2468" max="2468" width="47.7265625" style="1" customWidth="1"/>
    <col min="2469" max="2470" width="16.453125" style="1" customWidth="1"/>
    <col min="2471" max="2471" width="16.26953125" style="1" customWidth="1"/>
    <col min="2472" max="2472" width="17" style="1" customWidth="1"/>
    <col min="2473" max="2473" width="14.7265625" style="1" customWidth="1"/>
    <col min="2474" max="2474" width="15.54296875" style="1" customWidth="1"/>
    <col min="2475" max="2723" width="11.54296875" style="1"/>
    <col min="2724" max="2724" width="47.7265625" style="1" customWidth="1"/>
    <col min="2725" max="2726" width="16.453125" style="1" customWidth="1"/>
    <col min="2727" max="2727" width="16.26953125" style="1" customWidth="1"/>
    <col min="2728" max="2728" width="17" style="1" customWidth="1"/>
    <col min="2729" max="2729" width="14.7265625" style="1" customWidth="1"/>
    <col min="2730" max="2730" width="15.54296875" style="1" customWidth="1"/>
    <col min="2731" max="2979" width="11.54296875" style="1"/>
    <col min="2980" max="2980" width="47.7265625" style="1" customWidth="1"/>
    <col min="2981" max="2982" width="16.453125" style="1" customWidth="1"/>
    <col min="2983" max="2983" width="16.26953125" style="1" customWidth="1"/>
    <col min="2984" max="2984" width="17" style="1" customWidth="1"/>
    <col min="2985" max="2985" width="14.7265625" style="1" customWidth="1"/>
    <col min="2986" max="2986" width="15.54296875" style="1" customWidth="1"/>
    <col min="2987" max="3235" width="11.54296875" style="1"/>
    <col min="3236" max="3236" width="47.7265625" style="1" customWidth="1"/>
    <col min="3237" max="3238" width="16.453125" style="1" customWidth="1"/>
    <col min="3239" max="3239" width="16.26953125" style="1" customWidth="1"/>
    <col min="3240" max="3240" width="17" style="1" customWidth="1"/>
    <col min="3241" max="3241" width="14.7265625" style="1" customWidth="1"/>
    <col min="3242" max="3242" width="15.54296875" style="1" customWidth="1"/>
    <col min="3243" max="3491" width="11.54296875" style="1"/>
    <col min="3492" max="3492" width="47.7265625" style="1" customWidth="1"/>
    <col min="3493" max="3494" width="16.453125" style="1" customWidth="1"/>
    <col min="3495" max="3495" width="16.26953125" style="1" customWidth="1"/>
    <col min="3496" max="3496" width="17" style="1" customWidth="1"/>
    <col min="3497" max="3497" width="14.7265625" style="1" customWidth="1"/>
    <col min="3498" max="3498" width="15.54296875" style="1" customWidth="1"/>
    <col min="3499" max="3747" width="11.54296875" style="1"/>
    <col min="3748" max="3748" width="47.7265625" style="1" customWidth="1"/>
    <col min="3749" max="3750" width="16.453125" style="1" customWidth="1"/>
    <col min="3751" max="3751" width="16.26953125" style="1" customWidth="1"/>
    <col min="3752" max="3752" width="17" style="1" customWidth="1"/>
    <col min="3753" max="3753" width="14.7265625" style="1" customWidth="1"/>
    <col min="3754" max="3754" width="15.54296875" style="1" customWidth="1"/>
    <col min="3755" max="4003" width="11.54296875" style="1"/>
    <col min="4004" max="4004" width="47.7265625" style="1" customWidth="1"/>
    <col min="4005" max="4006" width="16.453125" style="1" customWidth="1"/>
    <col min="4007" max="4007" width="16.26953125" style="1" customWidth="1"/>
    <col min="4008" max="4008" width="17" style="1" customWidth="1"/>
    <col min="4009" max="4009" width="14.7265625" style="1" customWidth="1"/>
    <col min="4010" max="4010" width="15.54296875" style="1" customWidth="1"/>
    <col min="4011" max="4259" width="11.54296875" style="1"/>
    <col min="4260" max="4260" width="47.7265625" style="1" customWidth="1"/>
    <col min="4261" max="4262" width="16.453125" style="1" customWidth="1"/>
    <col min="4263" max="4263" width="16.26953125" style="1" customWidth="1"/>
    <col min="4264" max="4264" width="17" style="1" customWidth="1"/>
    <col min="4265" max="4265" width="14.7265625" style="1" customWidth="1"/>
    <col min="4266" max="4266" width="15.54296875" style="1" customWidth="1"/>
    <col min="4267" max="4515" width="11.54296875" style="1"/>
    <col min="4516" max="4516" width="47.7265625" style="1" customWidth="1"/>
    <col min="4517" max="4518" width="16.453125" style="1" customWidth="1"/>
    <col min="4519" max="4519" width="16.26953125" style="1" customWidth="1"/>
    <col min="4520" max="4520" width="17" style="1" customWidth="1"/>
    <col min="4521" max="4521" width="14.7265625" style="1" customWidth="1"/>
    <col min="4522" max="4522" width="15.54296875" style="1" customWidth="1"/>
    <col min="4523" max="4771" width="11.54296875" style="1"/>
    <col min="4772" max="4772" width="47.7265625" style="1" customWidth="1"/>
    <col min="4773" max="4774" width="16.453125" style="1" customWidth="1"/>
    <col min="4775" max="4775" width="16.26953125" style="1" customWidth="1"/>
    <col min="4776" max="4776" width="17" style="1" customWidth="1"/>
    <col min="4777" max="4777" width="14.7265625" style="1" customWidth="1"/>
    <col min="4778" max="4778" width="15.54296875" style="1" customWidth="1"/>
    <col min="4779" max="5027" width="11.54296875" style="1"/>
    <col min="5028" max="5028" width="47.7265625" style="1" customWidth="1"/>
    <col min="5029" max="5030" width="16.453125" style="1" customWidth="1"/>
    <col min="5031" max="5031" width="16.26953125" style="1" customWidth="1"/>
    <col min="5032" max="5032" width="17" style="1" customWidth="1"/>
    <col min="5033" max="5033" width="14.7265625" style="1" customWidth="1"/>
    <col min="5034" max="5034" width="15.54296875" style="1" customWidth="1"/>
    <col min="5035" max="5283" width="11.54296875" style="1"/>
    <col min="5284" max="5284" width="47.7265625" style="1" customWidth="1"/>
    <col min="5285" max="5286" width="16.453125" style="1" customWidth="1"/>
    <col min="5287" max="5287" width="16.26953125" style="1" customWidth="1"/>
    <col min="5288" max="5288" width="17" style="1" customWidth="1"/>
    <col min="5289" max="5289" width="14.7265625" style="1" customWidth="1"/>
    <col min="5290" max="5290" width="15.54296875" style="1" customWidth="1"/>
    <col min="5291" max="5539" width="11.54296875" style="1"/>
    <col min="5540" max="5540" width="47.7265625" style="1" customWidth="1"/>
    <col min="5541" max="5542" width="16.453125" style="1" customWidth="1"/>
    <col min="5543" max="5543" width="16.26953125" style="1" customWidth="1"/>
    <col min="5544" max="5544" width="17" style="1" customWidth="1"/>
    <col min="5545" max="5545" width="14.7265625" style="1" customWidth="1"/>
    <col min="5546" max="5546" width="15.54296875" style="1" customWidth="1"/>
    <col min="5547" max="5795" width="11.54296875" style="1"/>
    <col min="5796" max="5796" width="47.7265625" style="1" customWidth="1"/>
    <col min="5797" max="5798" width="16.453125" style="1" customWidth="1"/>
    <col min="5799" max="5799" width="16.26953125" style="1" customWidth="1"/>
    <col min="5800" max="5800" width="17" style="1" customWidth="1"/>
    <col min="5801" max="5801" width="14.7265625" style="1" customWidth="1"/>
    <col min="5802" max="5802" width="15.54296875" style="1" customWidth="1"/>
    <col min="5803" max="6051" width="11.54296875" style="1"/>
    <col min="6052" max="6052" width="47.7265625" style="1" customWidth="1"/>
    <col min="6053" max="6054" width="16.453125" style="1" customWidth="1"/>
    <col min="6055" max="6055" width="16.26953125" style="1" customWidth="1"/>
    <col min="6056" max="6056" width="17" style="1" customWidth="1"/>
    <col min="6057" max="6057" width="14.7265625" style="1" customWidth="1"/>
    <col min="6058" max="6058" width="15.54296875" style="1" customWidth="1"/>
    <col min="6059" max="6307" width="11.54296875" style="1"/>
    <col min="6308" max="6308" width="47.7265625" style="1" customWidth="1"/>
    <col min="6309" max="6310" width="16.453125" style="1" customWidth="1"/>
    <col min="6311" max="6311" width="16.26953125" style="1" customWidth="1"/>
    <col min="6312" max="6312" width="17" style="1" customWidth="1"/>
    <col min="6313" max="6313" width="14.7265625" style="1" customWidth="1"/>
    <col min="6314" max="6314" width="15.54296875" style="1" customWidth="1"/>
    <col min="6315" max="6563" width="11.54296875" style="1"/>
    <col min="6564" max="6564" width="47.7265625" style="1" customWidth="1"/>
    <col min="6565" max="6566" width="16.453125" style="1" customWidth="1"/>
    <col min="6567" max="6567" width="16.26953125" style="1" customWidth="1"/>
    <col min="6568" max="6568" width="17" style="1" customWidth="1"/>
    <col min="6569" max="6569" width="14.7265625" style="1" customWidth="1"/>
    <col min="6570" max="6570" width="15.54296875" style="1" customWidth="1"/>
    <col min="6571" max="6819" width="11.54296875" style="1"/>
    <col min="6820" max="6820" width="47.7265625" style="1" customWidth="1"/>
    <col min="6821" max="6822" width="16.453125" style="1" customWidth="1"/>
    <col min="6823" max="6823" width="16.26953125" style="1" customWidth="1"/>
    <col min="6824" max="6824" width="17" style="1" customWidth="1"/>
    <col min="6825" max="6825" width="14.7265625" style="1" customWidth="1"/>
    <col min="6826" max="6826" width="15.54296875" style="1" customWidth="1"/>
    <col min="6827" max="7075" width="11.54296875" style="1"/>
    <col min="7076" max="7076" width="47.7265625" style="1" customWidth="1"/>
    <col min="7077" max="7078" width="16.453125" style="1" customWidth="1"/>
    <col min="7079" max="7079" width="16.26953125" style="1" customWidth="1"/>
    <col min="7080" max="7080" width="17" style="1" customWidth="1"/>
    <col min="7081" max="7081" width="14.7265625" style="1" customWidth="1"/>
    <col min="7082" max="7082" width="15.54296875" style="1" customWidth="1"/>
    <col min="7083" max="7331" width="11.54296875" style="1"/>
    <col min="7332" max="7332" width="47.7265625" style="1" customWidth="1"/>
    <col min="7333" max="7334" width="16.453125" style="1" customWidth="1"/>
    <col min="7335" max="7335" width="16.26953125" style="1" customWidth="1"/>
    <col min="7336" max="7336" width="17" style="1" customWidth="1"/>
    <col min="7337" max="7337" width="14.7265625" style="1" customWidth="1"/>
    <col min="7338" max="7338" width="15.54296875" style="1" customWidth="1"/>
    <col min="7339" max="7587" width="11.54296875" style="1"/>
    <col min="7588" max="7588" width="47.7265625" style="1" customWidth="1"/>
    <col min="7589" max="7590" width="16.453125" style="1" customWidth="1"/>
    <col min="7591" max="7591" width="16.26953125" style="1" customWidth="1"/>
    <col min="7592" max="7592" width="17" style="1" customWidth="1"/>
    <col min="7593" max="7593" width="14.7265625" style="1" customWidth="1"/>
    <col min="7594" max="7594" width="15.54296875" style="1" customWidth="1"/>
    <col min="7595" max="7843" width="11.54296875" style="1"/>
    <col min="7844" max="7844" width="47.7265625" style="1" customWidth="1"/>
    <col min="7845" max="7846" width="16.453125" style="1" customWidth="1"/>
    <col min="7847" max="7847" width="16.26953125" style="1" customWidth="1"/>
    <col min="7848" max="7848" width="17" style="1" customWidth="1"/>
    <col min="7849" max="7849" width="14.7265625" style="1" customWidth="1"/>
    <col min="7850" max="7850" width="15.54296875" style="1" customWidth="1"/>
    <col min="7851" max="8099" width="11.54296875" style="1"/>
    <col min="8100" max="8100" width="47.7265625" style="1" customWidth="1"/>
    <col min="8101" max="8102" width="16.453125" style="1" customWidth="1"/>
    <col min="8103" max="8103" width="16.26953125" style="1" customWidth="1"/>
    <col min="8104" max="8104" width="17" style="1" customWidth="1"/>
    <col min="8105" max="8105" width="14.7265625" style="1" customWidth="1"/>
    <col min="8106" max="8106" width="15.54296875" style="1" customWidth="1"/>
    <col min="8107" max="8355" width="11.54296875" style="1"/>
    <col min="8356" max="8356" width="47.7265625" style="1" customWidth="1"/>
    <col min="8357" max="8358" width="16.453125" style="1" customWidth="1"/>
    <col min="8359" max="8359" width="16.26953125" style="1" customWidth="1"/>
    <col min="8360" max="8360" width="17" style="1" customWidth="1"/>
    <col min="8361" max="8361" width="14.7265625" style="1" customWidth="1"/>
    <col min="8362" max="8362" width="15.54296875" style="1" customWidth="1"/>
    <col min="8363" max="8611" width="11.54296875" style="1"/>
    <col min="8612" max="8612" width="47.7265625" style="1" customWidth="1"/>
    <col min="8613" max="8614" width="16.453125" style="1" customWidth="1"/>
    <col min="8615" max="8615" width="16.26953125" style="1" customWidth="1"/>
    <col min="8616" max="8616" width="17" style="1" customWidth="1"/>
    <col min="8617" max="8617" width="14.7265625" style="1" customWidth="1"/>
    <col min="8618" max="8618" width="15.54296875" style="1" customWidth="1"/>
    <col min="8619" max="8867" width="11.54296875" style="1"/>
    <col min="8868" max="8868" width="47.7265625" style="1" customWidth="1"/>
    <col min="8869" max="8870" width="16.453125" style="1" customWidth="1"/>
    <col min="8871" max="8871" width="16.26953125" style="1" customWidth="1"/>
    <col min="8872" max="8872" width="17" style="1" customWidth="1"/>
    <col min="8873" max="8873" width="14.7265625" style="1" customWidth="1"/>
    <col min="8874" max="8874" width="15.54296875" style="1" customWidth="1"/>
    <col min="8875" max="9123" width="11.54296875" style="1"/>
    <col min="9124" max="9124" width="47.7265625" style="1" customWidth="1"/>
    <col min="9125" max="9126" width="16.453125" style="1" customWidth="1"/>
    <col min="9127" max="9127" width="16.26953125" style="1" customWidth="1"/>
    <col min="9128" max="9128" width="17" style="1" customWidth="1"/>
    <col min="9129" max="9129" width="14.7265625" style="1" customWidth="1"/>
    <col min="9130" max="9130" width="15.54296875" style="1" customWidth="1"/>
    <col min="9131" max="9379" width="11.54296875" style="1"/>
    <col min="9380" max="9380" width="47.7265625" style="1" customWidth="1"/>
    <col min="9381" max="9382" width="16.453125" style="1" customWidth="1"/>
    <col min="9383" max="9383" width="16.26953125" style="1" customWidth="1"/>
    <col min="9384" max="9384" width="17" style="1" customWidth="1"/>
    <col min="9385" max="9385" width="14.7265625" style="1" customWidth="1"/>
    <col min="9386" max="9386" width="15.54296875" style="1" customWidth="1"/>
    <col min="9387" max="9635" width="11.54296875" style="1"/>
    <col min="9636" max="9636" width="47.7265625" style="1" customWidth="1"/>
    <col min="9637" max="9638" width="16.453125" style="1" customWidth="1"/>
    <col min="9639" max="9639" width="16.26953125" style="1" customWidth="1"/>
    <col min="9640" max="9640" width="17" style="1" customWidth="1"/>
    <col min="9641" max="9641" width="14.7265625" style="1" customWidth="1"/>
    <col min="9642" max="9642" width="15.54296875" style="1" customWidth="1"/>
    <col min="9643" max="9891" width="11.54296875" style="1"/>
    <col min="9892" max="9892" width="47.7265625" style="1" customWidth="1"/>
    <col min="9893" max="9894" width="16.453125" style="1" customWidth="1"/>
    <col min="9895" max="9895" width="16.26953125" style="1" customWidth="1"/>
    <col min="9896" max="9896" width="17" style="1" customWidth="1"/>
    <col min="9897" max="9897" width="14.7265625" style="1" customWidth="1"/>
    <col min="9898" max="9898" width="15.54296875" style="1" customWidth="1"/>
    <col min="9899" max="10147" width="11.54296875" style="1"/>
    <col min="10148" max="10148" width="47.7265625" style="1" customWidth="1"/>
    <col min="10149" max="10150" width="16.453125" style="1" customWidth="1"/>
    <col min="10151" max="10151" width="16.26953125" style="1" customWidth="1"/>
    <col min="10152" max="10152" width="17" style="1" customWidth="1"/>
    <col min="10153" max="10153" width="14.7265625" style="1" customWidth="1"/>
    <col min="10154" max="10154" width="15.54296875" style="1" customWidth="1"/>
    <col min="10155" max="10403" width="11.54296875" style="1"/>
    <col min="10404" max="10404" width="47.7265625" style="1" customWidth="1"/>
    <col min="10405" max="10406" width="16.453125" style="1" customWidth="1"/>
    <col min="10407" max="10407" width="16.26953125" style="1" customWidth="1"/>
    <col min="10408" max="10408" width="17" style="1" customWidth="1"/>
    <col min="10409" max="10409" width="14.7265625" style="1" customWidth="1"/>
    <col min="10410" max="10410" width="15.54296875" style="1" customWidth="1"/>
    <col min="10411" max="10659" width="11.54296875" style="1"/>
    <col min="10660" max="10660" width="47.7265625" style="1" customWidth="1"/>
    <col min="10661" max="10662" width="16.453125" style="1" customWidth="1"/>
    <col min="10663" max="10663" width="16.26953125" style="1" customWidth="1"/>
    <col min="10664" max="10664" width="17" style="1" customWidth="1"/>
    <col min="10665" max="10665" width="14.7265625" style="1" customWidth="1"/>
    <col min="10666" max="10666" width="15.54296875" style="1" customWidth="1"/>
    <col min="10667" max="10915" width="11.54296875" style="1"/>
    <col min="10916" max="10916" width="47.7265625" style="1" customWidth="1"/>
    <col min="10917" max="10918" width="16.453125" style="1" customWidth="1"/>
    <col min="10919" max="10919" width="16.26953125" style="1" customWidth="1"/>
    <col min="10920" max="10920" width="17" style="1" customWidth="1"/>
    <col min="10921" max="10921" width="14.7265625" style="1" customWidth="1"/>
    <col min="10922" max="10922" width="15.54296875" style="1" customWidth="1"/>
    <col min="10923" max="11171" width="11.54296875" style="1"/>
    <col min="11172" max="11172" width="47.7265625" style="1" customWidth="1"/>
    <col min="11173" max="11174" width="16.453125" style="1" customWidth="1"/>
    <col min="11175" max="11175" width="16.26953125" style="1" customWidth="1"/>
    <col min="11176" max="11176" width="17" style="1" customWidth="1"/>
    <col min="11177" max="11177" width="14.7265625" style="1" customWidth="1"/>
    <col min="11178" max="11178" width="15.54296875" style="1" customWidth="1"/>
    <col min="11179" max="11427" width="11.54296875" style="1"/>
    <col min="11428" max="11428" width="47.7265625" style="1" customWidth="1"/>
    <col min="11429" max="11430" width="16.453125" style="1" customWidth="1"/>
    <col min="11431" max="11431" width="16.26953125" style="1" customWidth="1"/>
    <col min="11432" max="11432" width="17" style="1" customWidth="1"/>
    <col min="11433" max="11433" width="14.7265625" style="1" customWidth="1"/>
    <col min="11434" max="11434" width="15.54296875" style="1" customWidth="1"/>
    <col min="11435" max="11683" width="11.54296875" style="1"/>
    <col min="11684" max="11684" width="47.7265625" style="1" customWidth="1"/>
    <col min="11685" max="11686" width="16.453125" style="1" customWidth="1"/>
    <col min="11687" max="11687" width="16.26953125" style="1" customWidth="1"/>
    <col min="11688" max="11688" width="17" style="1" customWidth="1"/>
    <col min="11689" max="11689" width="14.7265625" style="1" customWidth="1"/>
    <col min="11690" max="11690" width="15.54296875" style="1" customWidth="1"/>
    <col min="11691" max="11939" width="11.54296875" style="1"/>
    <col min="11940" max="11940" width="47.7265625" style="1" customWidth="1"/>
    <col min="11941" max="11942" width="16.453125" style="1" customWidth="1"/>
    <col min="11943" max="11943" width="16.26953125" style="1" customWidth="1"/>
    <col min="11944" max="11944" width="17" style="1" customWidth="1"/>
    <col min="11945" max="11945" width="14.7265625" style="1" customWidth="1"/>
    <col min="11946" max="11946" width="15.54296875" style="1" customWidth="1"/>
    <col min="11947" max="12195" width="11.54296875" style="1"/>
    <col min="12196" max="12196" width="47.7265625" style="1" customWidth="1"/>
    <col min="12197" max="12198" width="16.453125" style="1" customWidth="1"/>
    <col min="12199" max="12199" width="16.26953125" style="1" customWidth="1"/>
    <col min="12200" max="12200" width="17" style="1" customWidth="1"/>
    <col min="12201" max="12201" width="14.7265625" style="1" customWidth="1"/>
    <col min="12202" max="12202" width="15.54296875" style="1" customWidth="1"/>
    <col min="12203" max="12451" width="11.54296875" style="1"/>
    <col min="12452" max="12452" width="47.7265625" style="1" customWidth="1"/>
    <col min="12453" max="12454" width="16.453125" style="1" customWidth="1"/>
    <col min="12455" max="12455" width="16.26953125" style="1" customWidth="1"/>
    <col min="12456" max="12456" width="17" style="1" customWidth="1"/>
    <col min="12457" max="12457" width="14.7265625" style="1" customWidth="1"/>
    <col min="12458" max="12458" width="15.54296875" style="1" customWidth="1"/>
    <col min="12459" max="12707" width="11.54296875" style="1"/>
    <col min="12708" max="12708" width="47.7265625" style="1" customWidth="1"/>
    <col min="12709" max="12710" width="16.453125" style="1" customWidth="1"/>
    <col min="12711" max="12711" width="16.26953125" style="1" customWidth="1"/>
    <col min="12712" max="12712" width="17" style="1" customWidth="1"/>
    <col min="12713" max="12713" width="14.7265625" style="1" customWidth="1"/>
    <col min="12714" max="12714" width="15.54296875" style="1" customWidth="1"/>
    <col min="12715" max="12963" width="11.54296875" style="1"/>
    <col min="12964" max="12964" width="47.7265625" style="1" customWidth="1"/>
    <col min="12965" max="12966" width="16.453125" style="1" customWidth="1"/>
    <col min="12967" max="12967" width="16.26953125" style="1" customWidth="1"/>
    <col min="12968" max="12968" width="17" style="1" customWidth="1"/>
    <col min="12969" max="12969" width="14.7265625" style="1" customWidth="1"/>
    <col min="12970" max="12970" width="15.54296875" style="1" customWidth="1"/>
    <col min="12971" max="13219" width="11.54296875" style="1"/>
    <col min="13220" max="13220" width="47.7265625" style="1" customWidth="1"/>
    <col min="13221" max="13222" width="16.453125" style="1" customWidth="1"/>
    <col min="13223" max="13223" width="16.26953125" style="1" customWidth="1"/>
    <col min="13224" max="13224" width="17" style="1" customWidth="1"/>
    <col min="13225" max="13225" width="14.7265625" style="1" customWidth="1"/>
    <col min="13226" max="13226" width="15.54296875" style="1" customWidth="1"/>
    <col min="13227" max="13475" width="11.54296875" style="1"/>
    <col min="13476" max="13476" width="47.7265625" style="1" customWidth="1"/>
    <col min="13477" max="13478" width="16.453125" style="1" customWidth="1"/>
    <col min="13479" max="13479" width="16.26953125" style="1" customWidth="1"/>
    <col min="13480" max="13480" width="17" style="1" customWidth="1"/>
    <col min="13481" max="13481" width="14.7265625" style="1" customWidth="1"/>
    <col min="13482" max="13482" width="15.54296875" style="1" customWidth="1"/>
    <col min="13483" max="13731" width="11.54296875" style="1"/>
    <col min="13732" max="13732" width="47.7265625" style="1" customWidth="1"/>
    <col min="13733" max="13734" width="16.453125" style="1" customWidth="1"/>
    <col min="13735" max="13735" width="16.26953125" style="1" customWidth="1"/>
    <col min="13736" max="13736" width="17" style="1" customWidth="1"/>
    <col min="13737" max="13737" width="14.7265625" style="1" customWidth="1"/>
    <col min="13738" max="13738" width="15.54296875" style="1" customWidth="1"/>
    <col min="13739" max="13987" width="11.54296875" style="1"/>
    <col min="13988" max="13988" width="47.7265625" style="1" customWidth="1"/>
    <col min="13989" max="13990" width="16.453125" style="1" customWidth="1"/>
    <col min="13991" max="13991" width="16.26953125" style="1" customWidth="1"/>
    <col min="13992" max="13992" width="17" style="1" customWidth="1"/>
    <col min="13993" max="13993" width="14.7265625" style="1" customWidth="1"/>
    <col min="13994" max="13994" width="15.54296875" style="1" customWidth="1"/>
    <col min="13995" max="14243" width="11.54296875" style="1"/>
    <col min="14244" max="14244" width="47.7265625" style="1" customWidth="1"/>
    <col min="14245" max="14246" width="16.453125" style="1" customWidth="1"/>
    <col min="14247" max="14247" width="16.26953125" style="1" customWidth="1"/>
    <col min="14248" max="14248" width="17" style="1" customWidth="1"/>
    <col min="14249" max="14249" width="14.7265625" style="1" customWidth="1"/>
    <col min="14250" max="14250" width="15.54296875" style="1" customWidth="1"/>
    <col min="14251" max="14499" width="11.54296875" style="1"/>
    <col min="14500" max="14500" width="47.7265625" style="1" customWidth="1"/>
    <col min="14501" max="14502" width="16.453125" style="1" customWidth="1"/>
    <col min="14503" max="14503" width="16.26953125" style="1" customWidth="1"/>
    <col min="14504" max="14504" width="17" style="1" customWidth="1"/>
    <col min="14505" max="14505" width="14.7265625" style="1" customWidth="1"/>
    <col min="14506" max="14506" width="15.54296875" style="1" customWidth="1"/>
    <col min="14507" max="14755" width="11.54296875" style="1"/>
    <col min="14756" max="14756" width="47.7265625" style="1" customWidth="1"/>
    <col min="14757" max="14758" width="16.453125" style="1" customWidth="1"/>
    <col min="14759" max="14759" width="16.26953125" style="1" customWidth="1"/>
    <col min="14760" max="14760" width="17" style="1" customWidth="1"/>
    <col min="14761" max="14761" width="14.7265625" style="1" customWidth="1"/>
    <col min="14762" max="14762" width="15.54296875" style="1" customWidth="1"/>
    <col min="14763" max="15011" width="11.54296875" style="1"/>
    <col min="15012" max="15012" width="47.7265625" style="1" customWidth="1"/>
    <col min="15013" max="15014" width="16.453125" style="1" customWidth="1"/>
    <col min="15015" max="15015" width="16.26953125" style="1" customWidth="1"/>
    <col min="15016" max="15016" width="17" style="1" customWidth="1"/>
    <col min="15017" max="15017" width="14.7265625" style="1" customWidth="1"/>
    <col min="15018" max="15018" width="15.54296875" style="1" customWidth="1"/>
    <col min="15019" max="15267" width="11.54296875" style="1"/>
    <col min="15268" max="15268" width="47.7265625" style="1" customWidth="1"/>
    <col min="15269" max="15270" width="16.453125" style="1" customWidth="1"/>
    <col min="15271" max="15271" width="16.26953125" style="1" customWidth="1"/>
    <col min="15272" max="15272" width="17" style="1" customWidth="1"/>
    <col min="15273" max="15273" width="14.7265625" style="1" customWidth="1"/>
    <col min="15274" max="15274" width="15.54296875" style="1" customWidth="1"/>
    <col min="15275" max="15523" width="11.54296875" style="1"/>
    <col min="15524" max="15524" width="47.7265625" style="1" customWidth="1"/>
    <col min="15525" max="15526" width="16.453125" style="1" customWidth="1"/>
    <col min="15527" max="15527" width="16.26953125" style="1" customWidth="1"/>
    <col min="15528" max="15528" width="17" style="1" customWidth="1"/>
    <col min="15529" max="15529" width="14.7265625" style="1" customWidth="1"/>
    <col min="15530" max="15530" width="15.54296875" style="1" customWidth="1"/>
    <col min="15531" max="15779" width="11.54296875" style="1"/>
    <col min="15780" max="15780" width="47.7265625" style="1" customWidth="1"/>
    <col min="15781" max="15782" width="16.453125" style="1" customWidth="1"/>
    <col min="15783" max="15783" width="16.26953125" style="1" customWidth="1"/>
    <col min="15784" max="15784" width="17" style="1" customWidth="1"/>
    <col min="15785" max="15785" width="14.7265625" style="1" customWidth="1"/>
    <col min="15786" max="15786" width="15.54296875" style="1" customWidth="1"/>
    <col min="15787" max="16035" width="11.54296875" style="1"/>
    <col min="16036" max="16036" width="47.7265625" style="1" customWidth="1"/>
    <col min="16037" max="16038" width="16.453125" style="1" customWidth="1"/>
    <col min="16039" max="16039" width="16.26953125" style="1" customWidth="1"/>
    <col min="16040" max="16040" width="17" style="1" customWidth="1"/>
    <col min="16041" max="16041" width="14.7265625" style="1" customWidth="1"/>
    <col min="16042" max="16042" width="15.54296875" style="1" customWidth="1"/>
    <col min="16043" max="16384" width="11.54296875" style="1"/>
  </cols>
  <sheetData>
    <row r="1" spans="1:7" x14ac:dyDescent="0.35">
      <c r="A1" s="22" t="s">
        <v>0</v>
      </c>
      <c r="B1" s="22"/>
      <c r="C1" s="22"/>
      <c r="D1" s="22"/>
      <c r="E1" s="22"/>
      <c r="F1" s="22"/>
      <c r="G1" s="22"/>
    </row>
    <row r="2" spans="1:7" x14ac:dyDescent="0.35">
      <c r="A2" s="2" t="str">
        <f>'[2]Formato 1'!A2</f>
        <v>FORUM CULTURAL GUANAJUATO</v>
      </c>
      <c r="B2" s="3"/>
      <c r="C2" s="3"/>
      <c r="D2" s="3"/>
      <c r="E2" s="3"/>
      <c r="F2" s="3"/>
      <c r="G2" s="4"/>
    </row>
    <row r="3" spans="1:7" x14ac:dyDescent="0.35">
      <c r="A3" s="5" t="s">
        <v>1</v>
      </c>
      <c r="B3" s="6"/>
      <c r="C3" s="6"/>
      <c r="D3" s="6"/>
      <c r="E3" s="6"/>
      <c r="F3" s="6"/>
      <c r="G3" s="7"/>
    </row>
    <row r="4" spans="1:7" x14ac:dyDescent="0.35">
      <c r="A4" s="5" t="s">
        <v>2</v>
      </c>
      <c r="B4" s="6"/>
      <c r="C4" s="6"/>
      <c r="D4" s="6"/>
      <c r="E4" s="6"/>
      <c r="F4" s="6"/>
      <c r="G4" s="7"/>
    </row>
    <row r="5" spans="1:7" x14ac:dyDescent="0.35">
      <c r="A5" s="5" t="s">
        <v>3</v>
      </c>
      <c r="B5" s="6"/>
      <c r="C5" s="6"/>
      <c r="D5" s="6"/>
      <c r="E5" s="6"/>
      <c r="F5" s="6"/>
      <c r="G5" s="7"/>
    </row>
    <row r="6" spans="1:7" x14ac:dyDescent="0.35">
      <c r="A6" s="23" t="s">
        <v>4</v>
      </c>
      <c r="B6" s="8">
        <v>2024</v>
      </c>
      <c r="C6" s="23">
        <f>+B6+1</f>
        <v>2025</v>
      </c>
      <c r="D6" s="23">
        <f>+C6+1</f>
        <v>2026</v>
      </c>
      <c r="E6" s="23">
        <f>+D6+1</f>
        <v>2027</v>
      </c>
      <c r="F6" s="23">
        <f>+E6+1</f>
        <v>2028</v>
      </c>
      <c r="G6" s="23">
        <f>+F6+1</f>
        <v>2029</v>
      </c>
    </row>
    <row r="7" spans="1:7" ht="83.25" customHeight="1" x14ac:dyDescent="0.35">
      <c r="A7" s="24"/>
      <c r="B7" s="9" t="s">
        <v>5</v>
      </c>
      <c r="C7" s="24"/>
      <c r="D7" s="24"/>
      <c r="E7" s="24"/>
      <c r="F7" s="24"/>
      <c r="G7" s="24"/>
    </row>
    <row r="8" spans="1:7" ht="29" x14ac:dyDescent="0.35">
      <c r="A8" s="10" t="s">
        <v>6</v>
      </c>
      <c r="B8" s="27">
        <f>SUM(B9:B20)</f>
        <v>116278642.28000002</v>
      </c>
      <c r="C8" s="27">
        <f t="shared" ref="C8:G8" si="0">SUM(C9:C20)</f>
        <v>119150401.43619999</v>
      </c>
      <c r="D8" s="27">
        <f t="shared" si="0"/>
        <v>122095981.364842</v>
      </c>
      <c r="E8" s="27">
        <f t="shared" si="0"/>
        <v>125117350.04905438</v>
      </c>
      <c r="F8" s="27">
        <f t="shared" si="0"/>
        <v>128216529.57865849</v>
      </c>
      <c r="G8" s="27">
        <f t="shared" si="0"/>
        <v>131395597.67471337</v>
      </c>
    </row>
    <row r="9" spans="1:7" x14ac:dyDescent="0.35">
      <c r="A9" s="11" t="s">
        <v>7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x14ac:dyDescent="0.35">
      <c r="A10" s="11" t="s">
        <v>8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x14ac:dyDescent="0.35">
      <c r="A11" s="11" t="s">
        <v>9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7" x14ac:dyDescent="0.35">
      <c r="A12" s="11" t="s">
        <v>10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x14ac:dyDescent="0.35">
      <c r="A13" s="11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35">
      <c r="A14" s="11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ht="29" x14ac:dyDescent="0.35">
      <c r="A15" s="13" t="s">
        <v>13</v>
      </c>
      <c r="B15" s="25">
        <v>16700000</v>
      </c>
      <c r="C15" s="25">
        <f>+B15*1.03</f>
        <v>17201000</v>
      </c>
      <c r="D15" s="25">
        <f>+C15*1.03</f>
        <v>17717030</v>
      </c>
      <c r="E15" s="25">
        <f>+D15*1.03</f>
        <v>18248540.900000002</v>
      </c>
      <c r="F15" s="25">
        <f>+E15*1.03</f>
        <v>18795997.127000004</v>
      </c>
      <c r="G15" s="25">
        <f>+F15*1.03</f>
        <v>19359877.040810004</v>
      </c>
    </row>
    <row r="16" spans="1:7" x14ac:dyDescent="0.35">
      <c r="A16" s="13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1:12" x14ac:dyDescent="0.35">
      <c r="A17" s="14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12" x14ac:dyDescent="0.35">
      <c r="A18" s="11" t="s">
        <v>16</v>
      </c>
      <c r="B18" s="25">
        <v>99578642.280000016</v>
      </c>
      <c r="C18" s="25">
        <v>101949401.43619999</v>
      </c>
      <c r="D18" s="25">
        <v>104378951.364842</v>
      </c>
      <c r="E18" s="25">
        <v>106868809.14905438</v>
      </c>
      <c r="F18" s="25">
        <v>109420532.45165849</v>
      </c>
      <c r="G18" s="25">
        <v>112035720.63390337</v>
      </c>
      <c r="H18" s="26"/>
      <c r="I18" s="26"/>
      <c r="J18" s="26"/>
      <c r="K18" s="26"/>
      <c r="L18" s="26"/>
    </row>
    <row r="19" spans="1:12" x14ac:dyDescent="0.35">
      <c r="A19" s="11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1:12" x14ac:dyDescent="0.35">
      <c r="A20" s="11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12" x14ac:dyDescent="0.35">
      <c r="A21" s="12"/>
      <c r="B21" s="12"/>
      <c r="C21" s="12"/>
      <c r="D21" s="12"/>
      <c r="E21" s="12"/>
      <c r="F21" s="12"/>
      <c r="G21" s="12"/>
    </row>
    <row r="22" spans="1:12" x14ac:dyDescent="0.35">
      <c r="A22" s="15" t="s">
        <v>19</v>
      </c>
      <c r="B22" s="16">
        <f>SUM(B23:B27)</f>
        <v>0</v>
      </c>
      <c r="C22" s="16">
        <f t="shared" ref="C22:G22" si="1">SUM(C23:C27)</f>
        <v>0</v>
      </c>
      <c r="D22" s="16">
        <f t="shared" si="1"/>
        <v>0</v>
      </c>
      <c r="E22" s="16">
        <f t="shared" si="1"/>
        <v>0</v>
      </c>
      <c r="F22" s="16">
        <f t="shared" si="1"/>
        <v>0</v>
      </c>
      <c r="G22" s="16">
        <f t="shared" si="1"/>
        <v>0</v>
      </c>
    </row>
    <row r="23" spans="1:12" x14ac:dyDescent="0.35">
      <c r="A23" s="11" t="s">
        <v>20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12" x14ac:dyDescent="0.35">
      <c r="A24" s="11" t="s">
        <v>21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12" x14ac:dyDescent="0.35">
      <c r="A25" s="11" t="s">
        <v>22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12" ht="29" x14ac:dyDescent="0.35">
      <c r="A26" s="13" t="s">
        <v>23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12" x14ac:dyDescent="0.35">
      <c r="A27" s="11" t="s">
        <v>24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12" x14ac:dyDescent="0.35">
      <c r="A28" s="12"/>
      <c r="B28" s="12"/>
      <c r="C28" s="12"/>
      <c r="D28" s="12"/>
      <c r="E28" s="12"/>
      <c r="F28" s="12"/>
      <c r="G28" s="12"/>
    </row>
    <row r="29" spans="1:12" x14ac:dyDescent="0.35">
      <c r="A29" s="15" t="s">
        <v>25</v>
      </c>
      <c r="B29" s="16">
        <f>B30</f>
        <v>0</v>
      </c>
      <c r="C29" s="16">
        <f t="shared" ref="C29:G29" si="2">C30</f>
        <v>0</v>
      </c>
      <c r="D29" s="16">
        <f t="shared" si="2"/>
        <v>0</v>
      </c>
      <c r="E29" s="16">
        <f t="shared" si="2"/>
        <v>0</v>
      </c>
      <c r="F29" s="16">
        <f t="shared" si="2"/>
        <v>0</v>
      </c>
      <c r="G29" s="16">
        <f t="shared" si="2"/>
        <v>0</v>
      </c>
    </row>
    <row r="30" spans="1:12" x14ac:dyDescent="0.35">
      <c r="A30" s="11" t="s">
        <v>26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12" x14ac:dyDescent="0.35">
      <c r="A31" s="12"/>
      <c r="B31" s="12"/>
      <c r="C31" s="12"/>
      <c r="D31" s="12"/>
      <c r="E31" s="12"/>
      <c r="F31" s="12"/>
      <c r="G31" s="12"/>
    </row>
    <row r="32" spans="1:12" x14ac:dyDescent="0.35">
      <c r="A32" s="17" t="s">
        <v>27</v>
      </c>
      <c r="B32" s="21">
        <f>B29+B22+B8</f>
        <v>116278642.28000002</v>
      </c>
      <c r="C32" s="21">
        <f t="shared" ref="C32:F32" si="3">C29+C22+C8</f>
        <v>119150401.43619999</v>
      </c>
      <c r="D32" s="21">
        <f t="shared" si="3"/>
        <v>122095981.364842</v>
      </c>
      <c r="E32" s="21">
        <f t="shared" si="3"/>
        <v>125117350.04905438</v>
      </c>
      <c r="F32" s="21">
        <f t="shared" si="3"/>
        <v>128216529.57865849</v>
      </c>
      <c r="G32" s="21">
        <f>G29+G22+G8</f>
        <v>131395597.67471337</v>
      </c>
    </row>
    <row r="33" spans="1:7" x14ac:dyDescent="0.35">
      <c r="A33" s="12"/>
      <c r="B33" s="12"/>
      <c r="C33" s="12"/>
      <c r="D33" s="12"/>
      <c r="E33" s="12"/>
      <c r="F33" s="12"/>
      <c r="G33" s="12"/>
    </row>
    <row r="34" spans="1:7" x14ac:dyDescent="0.35">
      <c r="A34" s="15" t="s">
        <v>28</v>
      </c>
      <c r="B34" s="16"/>
      <c r="C34" s="16"/>
      <c r="D34" s="16"/>
      <c r="E34" s="16"/>
      <c r="F34" s="16"/>
      <c r="G34" s="16"/>
    </row>
    <row r="35" spans="1:7" ht="45" customHeight="1" x14ac:dyDescent="0.35">
      <c r="A35" s="18" t="s">
        <v>29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ht="45" customHeight="1" x14ac:dyDescent="0.35">
      <c r="A36" s="18" t="s">
        <v>30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</row>
    <row r="37" spans="1:7" x14ac:dyDescent="0.35">
      <c r="A37" s="15" t="s">
        <v>31</v>
      </c>
      <c r="B37" s="16">
        <f>B36+B35</f>
        <v>0</v>
      </c>
      <c r="C37" s="16">
        <f t="shared" ref="C37:F37" si="4">C36+C35</f>
        <v>0</v>
      </c>
      <c r="D37" s="16">
        <f t="shared" si="4"/>
        <v>0</v>
      </c>
      <c r="E37" s="16">
        <f t="shared" si="4"/>
        <v>0</v>
      </c>
      <c r="F37" s="16">
        <f t="shared" si="4"/>
        <v>0</v>
      </c>
      <c r="G37" s="16">
        <f>G36+G35</f>
        <v>0</v>
      </c>
    </row>
    <row r="38" spans="1:7" x14ac:dyDescent="0.35">
      <c r="A38" s="19"/>
      <c r="B38" s="20"/>
      <c r="C38" s="20"/>
      <c r="D38" s="20"/>
      <c r="E38" s="20"/>
      <c r="F38" s="20"/>
      <c r="G38" s="20"/>
    </row>
  </sheetData>
  <mergeCells count="7">
    <mergeCell ref="A1:G1"/>
    <mergeCell ref="A6:A7"/>
    <mergeCell ref="C6:C7"/>
    <mergeCell ref="D6:D7"/>
    <mergeCell ref="E6:E7"/>
    <mergeCell ref="F6:F7"/>
    <mergeCell ref="G6:G7"/>
  </mergeCells>
  <dataValidations count="2"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000-000000000000}">
      <formula1>-1.79769313486231E+100</formula1>
      <formula2>1.79769313486231E+100</formula2>
    </dataValidation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000-000001000000}"/>
  </dataValidations>
  <printOptions horizontalCentered="1"/>
  <pageMargins left="0.70866141732283472" right="0" top="0.74803149606299213" bottom="0.74803149606299213" header="0.31496062992125984" footer="0.31496062992125984"/>
  <pageSetup paperSize="256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cp:lastPrinted>2023-04-20T21:31:58Z</cp:lastPrinted>
  <dcterms:created xsi:type="dcterms:W3CDTF">2023-04-19T18:43:00Z</dcterms:created>
  <dcterms:modified xsi:type="dcterms:W3CDTF">2024-03-25T23:29:10Z</dcterms:modified>
</cp:coreProperties>
</file>