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6" tabRatio="821" firstSheet="1" activeTab="1"/>
  </bookViews>
  <sheets>
    <sheet name="PT_ESF_ECSF" sheetId="3" state="hidden" r:id="rId1"/>
    <sheet name="IR" sheetId="35" r:id="rId2"/>
  </sheets>
  <calcPr calcId="162913"/>
</workbook>
</file>

<file path=xl/calcChain.xml><?xml version="1.0" encoding="utf-8"?>
<calcChain xmlns="http://schemas.openxmlformats.org/spreadsheetml/2006/main">
  <c r="T18" i="35" l="1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<sst xmlns="http://schemas.openxmlformats.org/spreadsheetml/2006/main" count="428" uniqueCount="138">
  <si>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</si>
  <si>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</si>
  <si>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</si>
  <si>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</si>
  <si>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</si>
  <si>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</si>
  <si>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</si>
  <si>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</si>
  <si>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</si>
  <si>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</si>
  <si>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</si>
  <si>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</si>
  <si>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</si>
  <si>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</si>
  <si>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</si>
  <si>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</si>
  <si>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</si>
  <si>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</si>
  <si>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</si>
  <si>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</si>
  <si>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</si>
  <si>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</si>
  <si>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</si>
  <si>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</si>
  <si>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</si>
  <si>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</si>
  <si>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</si>
  <si>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</si>
  <si>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</si>
  <si>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</si>
  <si>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</si>
  <si>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</si>
  <si>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</si>
  <si>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</si>
  <si>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</si>
  <si>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</si>
  <si>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</si>
  <si>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</si>
  <si>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</si>
  <si>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</si>
  <si>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</si>
  <si>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</si>
  <si>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</si>
  <si>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</si>
  <si>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</si>
  <si>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</si>
  <si>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</si>
  <si>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</si>
  <si>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</si>
  <si>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</si>
  <si>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</si>
  <si>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</si>
  <si>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</si>
  <si>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</si>
  <si>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</si>
  <si>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</si>
  <si>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</si>
  <si>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</si>
  <si>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</si>
  <si>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</si>
  <si>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</si>
  <si>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</si>
  <si>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</si>
  <si>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</si>
  <si>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</si>
  <si>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</si>
  <si>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</si>
  <si>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</si>
  <si>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</si>
  <si>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</si>
  <si>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</si>
  <si>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</si>
  <si>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</si>
  <si>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</si>
  <si>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</si>
  <si>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</si>
  <si>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</si>
  <si>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</si>
  <si>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</si>
  <si>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</si>
  <si>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</si>
  <si>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</si>
  <si>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</si>
  <si>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</si>
  <si>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</si>
  <si>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</si>
  <si>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</si>
  <si>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</si>
  <si>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</si>
  <si>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</si>
  <si>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</si>
  <si>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</si>
  <si>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</si>
  <si>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</si>
  <si>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</si>
  <si>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</si>
  <si>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</si>
  <si>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</si>
  <si>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</si>
  <si>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</si>
  <si>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</si>
  <si>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</si>
  <si>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</si>
  <si>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</si>
  <si>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</si>
  <si>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</si>
  <si>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</si>
  <si>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</si>
  <si>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</si>
  <si>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</si>
  <si>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P0712</t>
  </si>
  <si>
    <t>EFICACIA EN LA OPERATIVIDAD POLICIAL</t>
  </si>
  <si>
    <t>01</t>
  </si>
  <si>
    <t>07</t>
  </si>
  <si>
    <t>04</t>
  </si>
  <si>
    <t>Componente</t>
  </si>
  <si>
    <t>Estrategico</t>
  </si>
  <si>
    <t>eficacia</t>
  </si>
  <si>
    <t>mensual</t>
  </si>
  <si>
    <t>N/A</t>
  </si>
  <si>
    <t>Numero de certificados entregados</t>
  </si>
  <si>
    <t>EVALUACIONES REALIZADAS DE CONTROL Y CONFIANZA DE LAS INSTANCIAS CONVENIDAS</t>
  </si>
  <si>
    <t>Numeros de evaluaciones realizados</t>
  </si>
  <si>
    <t>Proposito</t>
  </si>
  <si>
    <t>REPORTES DE INVESTIGACIÓN SOCIOECONÓMICA</t>
  </si>
  <si>
    <t>REPORTES DE LABORATORIO</t>
  </si>
  <si>
    <t>REPORTES DE MÉDICO</t>
  </si>
  <si>
    <t>REPORTES DE POLIGRAFÍA</t>
  </si>
  <si>
    <t>REPORTES DE PSICOLOGÍA</t>
  </si>
  <si>
    <t>INDICADORES DE RESULTADOS</t>
  </si>
  <si>
    <t>Del 1 de Enero al 30 de Septiembre de 2018</t>
  </si>
  <si>
    <t>PORCENTAJE DE ELEMENTOS DE SEGURIDAD PÚBLICA ESTATAL Y MUNICIPAL DEBIDAMENTE EVALUADOS EN CONTROL DE CONFIANZA</t>
  </si>
  <si>
    <t>Porcentaje de elementos evaluados</t>
  </si>
  <si>
    <t>X i / 11060</t>
  </si>
  <si>
    <t>EMISIÓN DE CERTIFICADOS</t>
  </si>
  <si>
    <t>PORCENTAJE DE CONSTANCIAS DE RESULTADOS DE EVALUACIONES DE CONTROL DE CONFIANZA ENTREGADAS QUE CUMPLEN CON LOS FUNDAMENTOS NORMATIVOS Y DE CALIDAD ESTABLECIDOS POR EL CNCA</t>
  </si>
  <si>
    <t>constancias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</si>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</sst>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7" borderId="15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4" borderId="1" xfId="0" applyFont="1" applyFill="1" applyBorder="1"/>
    <xf numFmtId="0" fontId="3" fillId="4" borderId="1" xfId="0" applyFont="1" applyFill="1" applyBorder="1"/>
    <xf numFmtId="0" fontId="3" fillId="4" borderId="0" xfId="0" applyFont="1" applyFill="1"/>
    <xf numFmtId="0" fontId="14" fillId="0" borderId="0" xfId="0" applyFont="1"/>
    <xf numFmtId="0" fontId="14" fillId="0" borderId="0" xfId="0" applyFont="1" applyBorder="1"/>
    <xf numFmtId="0" fontId="14" fillId="0" borderId="1" xfId="0" applyFont="1" applyBorder="1"/>
    <xf numFmtId="0" fontId="12" fillId="4" borderId="1" xfId="0" applyFont="1" applyFill="1" applyBorder="1" applyAlignment="1"/>
    <xf numFmtId="0" fontId="12" fillId="4" borderId="1" xfId="0" applyNumberFormat="1" applyFont="1" applyFill="1" applyBorder="1" applyAlignment="1" applyProtection="1">
      <protection locked="0"/>
    </xf>
    <xf numFmtId="0" fontId="15" fillId="4" borderId="0" xfId="0" applyFont="1" applyFill="1"/>
    <xf numFmtId="0" fontId="14" fillId="0" borderId="0" xfId="0" applyFont="1" applyBorder="1" applyAlignment="1"/>
    <xf numFmtId="0" fontId="15" fillId="0" borderId="0" xfId="0" applyFont="1"/>
    <xf numFmtId="0" fontId="15" fillId="4" borderId="4" xfId="0" applyFont="1" applyFill="1" applyBorder="1" applyAlignment="1">
      <alignment horizontal="justify" vertical="center" wrapText="1"/>
    </xf>
    <xf numFmtId="0" fontId="15" fillId="0" borderId="10" xfId="0" applyFont="1" applyBorder="1"/>
    <xf numFmtId="0" fontId="14" fillId="0" borderId="0" xfId="0" applyFont="1" applyBorder="1" applyAlignment="1">
      <alignment horizontal="center"/>
    </xf>
    <xf numFmtId="0" fontId="15" fillId="4" borderId="10" xfId="0" applyFont="1" applyFill="1" applyBorder="1" applyAlignment="1">
      <alignment horizontal="right" vertical="center" wrapText="1"/>
    </xf>
    <xf numFmtId="0" fontId="15" fillId="4" borderId="10" xfId="0" applyFont="1" applyFill="1" applyBorder="1"/>
    <xf numFmtId="2" fontId="15" fillId="0" borderId="10" xfId="0" applyNumberFormat="1" applyFont="1" applyBorder="1"/>
    <xf numFmtId="0" fontId="14" fillId="4" borderId="0" xfId="0" applyFont="1" applyFill="1" applyBorder="1"/>
    <xf numFmtId="0" fontId="12" fillId="7" borderId="11" xfId="2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 vertical="center" wrapText="1" indent="3"/>
    </xf>
    <xf numFmtId="0" fontId="15" fillId="7" borderId="11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1" xfId="21" applyFont="1" applyFill="1" applyBorder="1" applyAlignment="1">
      <alignment horizontal="center" vertical="center" wrapText="1"/>
    </xf>
    <xf numFmtId="0" fontId="12" fillId="7" borderId="4" xfId="21" applyFont="1" applyFill="1" applyBorder="1" applyAlignment="1">
      <alignment horizontal="center" vertical="center" wrapText="1"/>
    </xf>
    <xf numFmtId="0" fontId="12" fillId="7" borderId="5" xfId="2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0" xfId="21" applyFont="1" applyFill="1" applyBorder="1" applyAlignment="1">
      <alignment horizontal="center" vertical="center" wrapText="1"/>
    </xf>
    <xf numFmtId="0" fontId="12" fillId="7" borderId="12" xfId="2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4" borderId="3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 applyProtection="1">
      <alignment vertical="center"/>
      <protection locked="0"/>
    </xf>
    <xf numFmtId="0" fontId="14" fillId="4" borderId="10" xfId="0" applyFont="1" applyFill="1" applyBorder="1" applyAlignment="1" applyProtection="1">
      <alignment vertical="center" wrapText="1"/>
      <protection locked="0"/>
    </xf>
    <xf numFmtId="49" fontId="14" fillId="4" borderId="1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10" fontId="14" fillId="4" borderId="10" xfId="20" applyNumberFormat="1" applyFont="1" applyFill="1" applyBorder="1" applyAlignment="1" applyProtection="1">
      <alignment vertical="center" wrapText="1"/>
      <protection locked="0"/>
    </xf>
    <xf numFmtId="0" fontId="14" fillId="4" borderId="1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wrapText="1"/>
      <protection locked="0"/>
    </xf>
    <xf numFmtId="10" fontId="14" fillId="0" borderId="10" xfId="2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</cellXfs>
  <cellStyles count="258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19" xfId="247"/>
    <cellStyle name="Millares 2 2" xfId="11"/>
    <cellStyle name="Millares 2 2 2" xfId="127"/>
    <cellStyle name="Millares 2 2 3" xfId="37"/>
    <cellStyle name="Millares 2 2 4" xfId="251"/>
    <cellStyle name="Millares 2 2 5" xfId="254"/>
    <cellStyle name="Millares 2 20" xfId="248"/>
    <cellStyle name="Millares 2 21" xfId="253"/>
    <cellStyle name="Millares 2 3" xfId="12"/>
    <cellStyle name="Millares 2 3 2" xfId="38"/>
    <cellStyle name="Millares 2 3 3" xfId="250"/>
    <cellStyle name="Millares 2 3 4" xfId="255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3 7" xfId="249"/>
    <cellStyle name="Millares 3 8" xfId="256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Moneda 2 2" xfId="252"/>
    <cellStyle name="Moneda 2 3" xfId="257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SAPBEXstdItem" xfId="246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85725</xdr:colOff>
      <xdr:row>10</xdr:row>
      <xdr:rowOff>0</xdr:rowOff>
    </xdr:from>
    <xdr:ext cx="342900" cy="475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uadroTexto 27"/>
            <xdr:cNvSpPr txBox="1"/>
          </xdr:nvSpPr>
          <xdr:spPr>
            <a:xfrm>
              <a:off x="9382125" y="3185160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28" name="CuadroTexto 27"/>
            <xdr:cNvSpPr txBox="1"/>
          </xdr:nvSpPr>
          <xdr:spPr>
            <a:xfrm>
              <a:off x="9382125" y="3185160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12</xdr:row>
      <xdr:rowOff>392206</xdr:rowOff>
    </xdr:from>
    <xdr:ext cx="342900" cy="5042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uadroTexto 28"/>
            <xdr:cNvSpPr txBox="1"/>
          </xdr:nvSpPr>
          <xdr:spPr>
            <a:xfrm>
              <a:off x="9382125" y="6160546"/>
              <a:ext cx="342900" cy="50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29" name="CuadroTexto 28"/>
            <xdr:cNvSpPr txBox="1"/>
          </xdr:nvSpPr>
          <xdr:spPr>
            <a:xfrm>
              <a:off x="9382125" y="6160546"/>
              <a:ext cx="342900" cy="50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13</xdr:row>
      <xdr:rowOff>52386</xdr:rowOff>
    </xdr:from>
    <xdr:ext cx="342900" cy="475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uadroTexto 29"/>
            <xdr:cNvSpPr txBox="1"/>
          </xdr:nvSpPr>
          <xdr:spPr>
            <a:xfrm>
              <a:off x="9382125" y="659796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30" name="CuadroTexto 29"/>
            <xdr:cNvSpPr txBox="1"/>
          </xdr:nvSpPr>
          <xdr:spPr>
            <a:xfrm>
              <a:off x="9382125" y="659796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14</xdr:row>
      <xdr:rowOff>52386</xdr:rowOff>
    </xdr:from>
    <xdr:ext cx="342900" cy="475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uadroTexto 30"/>
            <xdr:cNvSpPr txBox="1"/>
          </xdr:nvSpPr>
          <xdr:spPr>
            <a:xfrm>
              <a:off x="9382125" y="711612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31" name="CuadroTexto 30"/>
            <xdr:cNvSpPr txBox="1"/>
          </xdr:nvSpPr>
          <xdr:spPr>
            <a:xfrm>
              <a:off x="9382125" y="711612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15</xdr:row>
      <xdr:rowOff>38100</xdr:rowOff>
    </xdr:from>
    <xdr:ext cx="342900" cy="4762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uadroTexto 31"/>
            <xdr:cNvSpPr txBox="1"/>
          </xdr:nvSpPr>
          <xdr:spPr>
            <a:xfrm>
              <a:off x="9382125" y="7604760"/>
              <a:ext cx="342900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32" name="CuadroTexto 31"/>
            <xdr:cNvSpPr txBox="1"/>
          </xdr:nvSpPr>
          <xdr:spPr>
            <a:xfrm>
              <a:off x="9382125" y="7604760"/>
              <a:ext cx="342900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16</xdr:row>
      <xdr:rowOff>52386</xdr:rowOff>
    </xdr:from>
    <xdr:ext cx="342900" cy="475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uadroTexto 32"/>
            <xdr:cNvSpPr txBox="1"/>
          </xdr:nvSpPr>
          <xdr:spPr>
            <a:xfrm>
              <a:off x="9382125" y="812196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33" name="CuadroTexto 32"/>
            <xdr:cNvSpPr txBox="1"/>
          </xdr:nvSpPr>
          <xdr:spPr>
            <a:xfrm>
              <a:off x="9382125" y="812196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17</xdr:row>
      <xdr:rowOff>52386</xdr:rowOff>
    </xdr:from>
    <xdr:ext cx="342900" cy="475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uadroTexto 33"/>
            <xdr:cNvSpPr txBox="1"/>
          </xdr:nvSpPr>
          <xdr:spPr>
            <a:xfrm>
              <a:off x="9382125" y="873918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34" name="CuadroTexto 33"/>
            <xdr:cNvSpPr txBox="1"/>
          </xdr:nvSpPr>
          <xdr:spPr>
            <a:xfrm>
              <a:off x="9382125" y="873918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309847</xdr:colOff>
      <xdr:row>11</xdr:row>
      <xdr:rowOff>702233</xdr:rowOff>
    </xdr:from>
    <xdr:ext cx="342900" cy="4759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uadroTexto 34"/>
            <xdr:cNvSpPr txBox="1"/>
          </xdr:nvSpPr>
          <xdr:spPr>
            <a:xfrm>
              <a:off x="9606247" y="4390313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>
        <xdr:sp macro="" textlink="">
          <xdr:nvSpPr>
            <xdr:cNvPr id="35" name="CuadroTexto 34"/>
            <xdr:cNvSpPr txBox="1"/>
          </xdr:nvSpPr>
          <xdr:spPr>
            <a:xfrm>
              <a:off x="9606247" y="4390313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47" t="s">
        <v>0</v>
      </c>
      <c r="B2" s="47"/>
      <c r="C2" s="47"/>
      <c r="D2" s="47"/>
      <c r="E2" s="13" t="e">
        <f>#REF!</f>
        <v>#REF!</v>
      </c>
    </row>
    <row r="3" spans="1:5" x14ac:dyDescent="0.3">
      <c r="A3" s="47" t="s">
        <v>2</v>
      </c>
      <c r="B3" s="47"/>
      <c r="C3" s="47"/>
      <c r="D3" s="47"/>
      <c r="E3" s="13" t="e">
        <f>#REF!</f>
        <v>#REF!</v>
      </c>
    </row>
    <row r="4" spans="1:5" x14ac:dyDescent="0.3">
      <c r="A4" s="47" t="s">
        <v>1</v>
      </c>
      <c r="B4" s="47"/>
      <c r="C4" s="47"/>
      <c r="D4" s="47"/>
      <c r="E4" s="14"/>
    </row>
    <row r="5" spans="1:5" x14ac:dyDescent="0.3">
      <c r="A5" s="47" t="s">
        <v>70</v>
      </c>
      <c r="B5" s="47"/>
      <c r="C5" s="47"/>
      <c r="D5" s="47"/>
      <c r="E5" t="s">
        <v>68</v>
      </c>
    </row>
    <row r="6" spans="1:5" x14ac:dyDescent="0.3">
      <c r="A6" s="6"/>
      <c r="B6" s="6"/>
      <c r="C6" s="42" t="s">
        <v>3</v>
      </c>
      <c r="D6" s="42"/>
      <c r="E6" s="1">
        <v>2013</v>
      </c>
    </row>
    <row r="7" spans="1:5" x14ac:dyDescent="0.3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3">
      <c r="A8" s="38"/>
      <c r="B8" s="39"/>
      <c r="C8" s="40" t="s">
        <v>10</v>
      </c>
      <c r="D8" s="40"/>
      <c r="E8" s="8" t="e">
        <f>#REF!</f>
        <v>#REF!</v>
      </c>
    </row>
    <row r="9" spans="1:5" x14ac:dyDescent="0.3">
      <c r="A9" s="38"/>
      <c r="B9" s="39"/>
      <c r="C9" s="40" t="s">
        <v>12</v>
      </c>
      <c r="D9" s="40"/>
      <c r="E9" s="8" t="e">
        <f>#REF!</f>
        <v>#REF!</v>
      </c>
    </row>
    <row r="10" spans="1:5" x14ac:dyDescent="0.3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3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3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3">
      <c r="A13" s="38"/>
      <c r="B13" s="39"/>
      <c r="C13" s="40" t="s">
        <v>20</v>
      </c>
      <c r="D13" s="40"/>
      <c r="E13" s="8" t="e">
        <f>#REF!</f>
        <v>#REF!</v>
      </c>
    </row>
    <row r="14" spans="1:5" ht="15" thickBot="1" x14ac:dyDescent="0.35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3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3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3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3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3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3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3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3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3">
      <c r="A23" s="38"/>
      <c r="B23" s="39"/>
      <c r="C23" s="40" t="s">
        <v>42</v>
      </c>
      <c r="D23" s="40"/>
      <c r="E23" s="8" t="e">
        <f>#REF!</f>
        <v>#REF!</v>
      </c>
    </row>
    <row r="24" spans="1:5" ht="15" thickBot="1" x14ac:dyDescent="0.35">
      <c r="A24" s="38"/>
      <c r="B24" s="4"/>
      <c r="C24" s="41" t="s">
        <v>44</v>
      </c>
      <c r="D24" s="41"/>
      <c r="E24" s="9" t="e">
        <f>#REF!</f>
        <v>#REF!</v>
      </c>
    </row>
    <row r="25" spans="1:5" ht="15" thickBot="1" x14ac:dyDescent="0.35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3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3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3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3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3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3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3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3">
      <c r="A33" s="38"/>
      <c r="B33" s="39"/>
      <c r="C33" s="40" t="s">
        <v>22</v>
      </c>
      <c r="D33" s="40"/>
      <c r="E33" s="8" t="e">
        <f>#REF!</f>
        <v>#REF!</v>
      </c>
    </row>
    <row r="34" spans="1:5" ht="15" thickBot="1" x14ac:dyDescent="0.35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3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3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3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3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3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3">
      <c r="A40" s="38"/>
      <c r="B40" s="39"/>
      <c r="C40" s="40" t="s">
        <v>38</v>
      </c>
      <c r="D40" s="40"/>
      <c r="E40" s="8" t="e">
        <f>#REF!</f>
        <v>#REF!</v>
      </c>
    </row>
    <row r="41" spans="1:5" ht="15" thickBot="1" x14ac:dyDescent="0.35">
      <c r="A41" s="38"/>
      <c r="B41" s="2"/>
      <c r="C41" s="41" t="s">
        <v>41</v>
      </c>
      <c r="D41" s="41"/>
      <c r="E41" s="9" t="e">
        <f>#REF!</f>
        <v>#REF!</v>
      </c>
    </row>
    <row r="42" spans="1:5" ht="15" thickBot="1" x14ac:dyDescent="0.35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3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3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3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3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3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3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3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3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3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3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3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3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3">
      <c r="A55" s="3"/>
      <c r="B55" s="39"/>
      <c r="C55" s="40" t="s">
        <v>59</v>
      </c>
      <c r="D55" s="40"/>
      <c r="E55" s="8" t="e">
        <f>#REF!</f>
        <v>#REF!</v>
      </c>
    </row>
    <row r="56" spans="1:5" ht="15" thickBot="1" x14ac:dyDescent="0.35">
      <c r="A56" s="3"/>
      <c r="B56" s="39"/>
      <c r="C56" s="41" t="s">
        <v>60</v>
      </c>
      <c r="D56" s="41"/>
      <c r="E56" s="9" t="e">
        <f>#REF!</f>
        <v>#REF!</v>
      </c>
    </row>
    <row r="57" spans="1:5" ht="15" thickBot="1" x14ac:dyDescent="0.35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3">
      <c r="A58" s="3"/>
      <c r="B58" s="2"/>
      <c r="C58" s="42" t="s">
        <v>3</v>
      </c>
      <c r="D58" s="42"/>
      <c r="E58" s="1">
        <v>2012</v>
      </c>
    </row>
    <row r="59" spans="1:5" x14ac:dyDescent="0.3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3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3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3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3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3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3">
      <c r="A65" s="38"/>
      <c r="B65" s="39"/>
      <c r="C65" s="40" t="s">
        <v>20</v>
      </c>
      <c r="D65" s="40"/>
      <c r="E65" s="8" t="e">
        <f>#REF!</f>
        <v>#REF!</v>
      </c>
    </row>
    <row r="66" spans="1:5" ht="15" thickBot="1" x14ac:dyDescent="0.35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3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3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3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3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3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3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3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3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3">
      <c r="A75" s="38"/>
      <c r="B75" s="39"/>
      <c r="C75" s="40" t="s">
        <v>42</v>
      </c>
      <c r="D75" s="40"/>
      <c r="E75" s="8" t="e">
        <f>#REF!</f>
        <v>#REF!</v>
      </c>
    </row>
    <row r="76" spans="1:5" ht="15" thickBot="1" x14ac:dyDescent="0.35">
      <c r="A76" s="38"/>
      <c r="B76" s="4"/>
      <c r="C76" s="41" t="s">
        <v>44</v>
      </c>
      <c r="D76" s="41"/>
      <c r="E76" s="9" t="e">
        <f>#REF!</f>
        <v>#REF!</v>
      </c>
    </row>
    <row r="77" spans="1:5" ht="15" thickBot="1" x14ac:dyDescent="0.35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3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3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3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3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3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3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3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3">
      <c r="A85" s="38"/>
      <c r="B85" s="39"/>
      <c r="C85" s="40" t="s">
        <v>22</v>
      </c>
      <c r="D85" s="40"/>
      <c r="E85" s="8" t="e">
        <f>#REF!</f>
        <v>#REF!</v>
      </c>
    </row>
    <row r="86" spans="1:5" ht="15" thickBot="1" x14ac:dyDescent="0.35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3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3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3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3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3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3">
      <c r="A92" s="38"/>
      <c r="B92" s="39"/>
      <c r="C92" s="40" t="s">
        <v>38</v>
      </c>
      <c r="D92" s="40"/>
      <c r="E92" s="8" t="e">
        <f>#REF!</f>
        <v>#REF!</v>
      </c>
    </row>
    <row r="93" spans="1:5" ht="15" thickBot="1" x14ac:dyDescent="0.35">
      <c r="A93" s="38"/>
      <c r="B93" s="2"/>
      <c r="C93" s="41" t="s">
        <v>41</v>
      </c>
      <c r="D93" s="41"/>
      <c r="E93" s="9" t="e">
        <f>#REF!</f>
        <v>#REF!</v>
      </c>
    </row>
    <row r="94" spans="1:5" ht="15" thickBot="1" x14ac:dyDescent="0.35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3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3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3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3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3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3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3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3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3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3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3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3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3">
      <c r="A107" s="3"/>
      <c r="B107" s="39"/>
      <c r="C107" s="40" t="s">
        <v>59</v>
      </c>
      <c r="D107" s="40"/>
      <c r="E107" s="8" t="e">
        <f>#REF!</f>
        <v>#REF!</v>
      </c>
    </row>
    <row r="108" spans="1:5" ht="15" thickBot="1" x14ac:dyDescent="0.35">
      <c r="A108" s="3"/>
      <c r="B108" s="39"/>
      <c r="C108" s="41" t="s">
        <v>60</v>
      </c>
      <c r="D108" s="41"/>
      <c r="E108" s="9" t="e">
        <f>#REF!</f>
        <v>#REF!</v>
      </c>
    </row>
    <row r="109" spans="1:5" ht="15" thickBot="1" x14ac:dyDescent="0.35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3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3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3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3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3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3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3">
      <c r="A116" s="47" t="s">
        <v>1</v>
      </c>
      <c r="B116" s="47"/>
      <c r="C116" s="47"/>
      <c r="D116" s="47"/>
      <c r="E116" s="14"/>
    </row>
    <row r="117" spans="1:5" x14ac:dyDescent="0.3">
      <c r="A117" s="47" t="s">
        <v>70</v>
      </c>
      <c r="B117" s="47"/>
      <c r="C117" s="47"/>
      <c r="D117" s="47"/>
      <c r="E117" t="s">
        <v>69</v>
      </c>
    </row>
    <row r="118" spans="1:5" x14ac:dyDescent="0.3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3">
      <c r="B119" s="44"/>
      <c r="C119" s="43" t="s">
        <v>6</v>
      </c>
      <c r="D119" s="43"/>
      <c r="E119" s="11" t="e">
        <f>#REF!</f>
        <v>#REF!</v>
      </c>
    </row>
    <row r="120" spans="1:5" x14ac:dyDescent="0.3">
      <c r="B120" s="44"/>
      <c r="C120" s="40" t="s">
        <v>8</v>
      </c>
      <c r="D120" s="40"/>
      <c r="E120" s="12" t="e">
        <f>#REF!</f>
        <v>#REF!</v>
      </c>
    </row>
    <row r="121" spans="1:5" x14ac:dyDescent="0.3">
      <c r="B121" s="44"/>
      <c r="C121" s="40" t="s">
        <v>10</v>
      </c>
      <c r="D121" s="40"/>
      <c r="E121" s="12" t="e">
        <f>#REF!</f>
        <v>#REF!</v>
      </c>
    </row>
    <row r="122" spans="1:5" x14ac:dyDescent="0.3">
      <c r="B122" s="44"/>
      <c r="C122" s="40" t="s">
        <v>12</v>
      </c>
      <c r="D122" s="40"/>
      <c r="E122" s="12" t="e">
        <f>#REF!</f>
        <v>#REF!</v>
      </c>
    </row>
    <row r="123" spans="1:5" x14ac:dyDescent="0.3">
      <c r="B123" s="44"/>
      <c r="C123" s="40" t="s">
        <v>14</v>
      </c>
      <c r="D123" s="40"/>
      <c r="E123" s="12" t="e">
        <f>#REF!</f>
        <v>#REF!</v>
      </c>
    </row>
    <row r="124" spans="1:5" x14ac:dyDescent="0.3">
      <c r="B124" s="44"/>
      <c r="C124" s="40" t="s">
        <v>16</v>
      </c>
      <c r="D124" s="40"/>
      <c r="E124" s="12" t="e">
        <f>#REF!</f>
        <v>#REF!</v>
      </c>
    </row>
    <row r="125" spans="1:5" x14ac:dyDescent="0.3">
      <c r="B125" s="44"/>
      <c r="C125" s="40" t="s">
        <v>18</v>
      </c>
      <c r="D125" s="40"/>
      <c r="E125" s="12" t="e">
        <f>#REF!</f>
        <v>#REF!</v>
      </c>
    </row>
    <row r="126" spans="1:5" x14ac:dyDescent="0.3">
      <c r="B126" s="44"/>
      <c r="C126" s="40" t="s">
        <v>20</v>
      </c>
      <c r="D126" s="40"/>
      <c r="E126" s="12" t="e">
        <f>#REF!</f>
        <v>#REF!</v>
      </c>
    </row>
    <row r="127" spans="1:5" x14ac:dyDescent="0.3">
      <c r="B127" s="44"/>
      <c r="C127" s="43" t="s">
        <v>25</v>
      </c>
      <c r="D127" s="43"/>
      <c r="E127" s="11" t="e">
        <f>#REF!</f>
        <v>#REF!</v>
      </c>
    </row>
    <row r="128" spans="1:5" x14ac:dyDescent="0.3">
      <c r="B128" s="44"/>
      <c r="C128" s="40" t="s">
        <v>27</v>
      </c>
      <c r="D128" s="40"/>
      <c r="E128" s="12" t="e">
        <f>#REF!</f>
        <v>#REF!</v>
      </c>
    </row>
    <row r="129" spans="2:5" x14ac:dyDescent="0.3">
      <c r="B129" s="44"/>
      <c r="C129" s="40" t="s">
        <v>29</v>
      </c>
      <c r="D129" s="40"/>
      <c r="E129" s="12" t="e">
        <f>#REF!</f>
        <v>#REF!</v>
      </c>
    </row>
    <row r="130" spans="2:5" x14ac:dyDescent="0.3">
      <c r="B130" s="44"/>
      <c r="C130" s="40" t="s">
        <v>31</v>
      </c>
      <c r="D130" s="40"/>
      <c r="E130" s="12" t="e">
        <f>#REF!</f>
        <v>#REF!</v>
      </c>
    </row>
    <row r="131" spans="2:5" x14ac:dyDescent="0.3">
      <c r="B131" s="44"/>
      <c r="C131" s="40" t="s">
        <v>33</v>
      </c>
      <c r="D131" s="40"/>
      <c r="E131" s="12" t="e">
        <f>#REF!</f>
        <v>#REF!</v>
      </c>
    </row>
    <row r="132" spans="2:5" x14ac:dyDescent="0.3">
      <c r="B132" s="44"/>
      <c r="C132" s="40" t="s">
        <v>35</v>
      </c>
      <c r="D132" s="40"/>
      <c r="E132" s="12" t="e">
        <f>#REF!</f>
        <v>#REF!</v>
      </c>
    </row>
    <row r="133" spans="2:5" x14ac:dyDescent="0.3">
      <c r="B133" s="44"/>
      <c r="C133" s="40" t="s">
        <v>37</v>
      </c>
      <c r="D133" s="40"/>
      <c r="E133" s="12" t="e">
        <f>#REF!</f>
        <v>#REF!</v>
      </c>
    </row>
    <row r="134" spans="2:5" x14ac:dyDescent="0.3">
      <c r="B134" s="44"/>
      <c r="C134" s="40" t="s">
        <v>39</v>
      </c>
      <c r="D134" s="40"/>
      <c r="E134" s="12" t="e">
        <f>#REF!</f>
        <v>#REF!</v>
      </c>
    </row>
    <row r="135" spans="2:5" x14ac:dyDescent="0.3">
      <c r="B135" s="44"/>
      <c r="C135" s="40" t="s">
        <v>40</v>
      </c>
      <c r="D135" s="40"/>
      <c r="E135" s="12" t="e">
        <f>#REF!</f>
        <v>#REF!</v>
      </c>
    </row>
    <row r="136" spans="2:5" x14ac:dyDescent="0.3">
      <c r="B136" s="44"/>
      <c r="C136" s="40" t="s">
        <v>42</v>
      </c>
      <c r="D136" s="40"/>
      <c r="E136" s="12" t="e">
        <f>#REF!</f>
        <v>#REF!</v>
      </c>
    </row>
    <row r="137" spans="2:5" x14ac:dyDescent="0.3">
      <c r="B137" s="44"/>
      <c r="C137" s="43" t="s">
        <v>5</v>
      </c>
      <c r="D137" s="43"/>
      <c r="E137" s="11" t="e">
        <f>#REF!</f>
        <v>#REF!</v>
      </c>
    </row>
    <row r="138" spans="2:5" x14ac:dyDescent="0.3">
      <c r="B138" s="44"/>
      <c r="C138" s="43" t="s">
        <v>7</v>
      </c>
      <c r="D138" s="43"/>
      <c r="E138" s="11" t="e">
        <f>#REF!</f>
        <v>#REF!</v>
      </c>
    </row>
    <row r="139" spans="2:5" x14ac:dyDescent="0.3">
      <c r="B139" s="44"/>
      <c r="C139" s="40" t="s">
        <v>9</v>
      </c>
      <c r="D139" s="40"/>
      <c r="E139" s="12" t="e">
        <f>#REF!</f>
        <v>#REF!</v>
      </c>
    </row>
    <row r="140" spans="2:5" x14ac:dyDescent="0.3">
      <c r="B140" s="44"/>
      <c r="C140" s="40" t="s">
        <v>11</v>
      </c>
      <c r="D140" s="40"/>
      <c r="E140" s="12" t="e">
        <f>#REF!</f>
        <v>#REF!</v>
      </c>
    </row>
    <row r="141" spans="2:5" x14ac:dyDescent="0.3">
      <c r="B141" s="44"/>
      <c r="C141" s="40" t="s">
        <v>13</v>
      </c>
      <c r="D141" s="40"/>
      <c r="E141" s="12" t="e">
        <f>#REF!</f>
        <v>#REF!</v>
      </c>
    </row>
    <row r="142" spans="2:5" x14ac:dyDescent="0.3">
      <c r="B142" s="44"/>
      <c r="C142" s="40" t="s">
        <v>15</v>
      </c>
      <c r="D142" s="40"/>
      <c r="E142" s="12" t="e">
        <f>#REF!</f>
        <v>#REF!</v>
      </c>
    </row>
    <row r="143" spans="2:5" x14ac:dyDescent="0.3">
      <c r="B143" s="44"/>
      <c r="C143" s="40" t="s">
        <v>17</v>
      </c>
      <c r="D143" s="40"/>
      <c r="E143" s="12" t="e">
        <f>#REF!</f>
        <v>#REF!</v>
      </c>
    </row>
    <row r="144" spans="2:5" x14ac:dyDescent="0.3">
      <c r="B144" s="44"/>
      <c r="C144" s="40" t="s">
        <v>19</v>
      </c>
      <c r="D144" s="40"/>
      <c r="E144" s="12" t="e">
        <f>#REF!</f>
        <v>#REF!</v>
      </c>
    </row>
    <row r="145" spans="2:5" x14ac:dyDescent="0.3">
      <c r="B145" s="44"/>
      <c r="C145" s="40" t="s">
        <v>21</v>
      </c>
      <c r="D145" s="40"/>
      <c r="E145" s="12" t="e">
        <f>#REF!</f>
        <v>#REF!</v>
      </c>
    </row>
    <row r="146" spans="2:5" x14ac:dyDescent="0.3">
      <c r="B146" s="44"/>
      <c r="C146" s="40" t="s">
        <v>22</v>
      </c>
      <c r="D146" s="40"/>
      <c r="E146" s="12" t="e">
        <f>#REF!</f>
        <v>#REF!</v>
      </c>
    </row>
    <row r="147" spans="2:5" x14ac:dyDescent="0.3">
      <c r="B147" s="44"/>
      <c r="C147" s="46" t="s">
        <v>26</v>
      </c>
      <c r="D147" s="46"/>
      <c r="E147" s="11" t="e">
        <f>#REF!</f>
        <v>#REF!</v>
      </c>
    </row>
    <row r="148" spans="2:5" x14ac:dyDescent="0.3">
      <c r="B148" s="44"/>
      <c r="C148" s="40" t="s">
        <v>28</v>
      </c>
      <c r="D148" s="40"/>
      <c r="E148" s="12" t="e">
        <f>#REF!</f>
        <v>#REF!</v>
      </c>
    </row>
    <row r="149" spans="2:5" x14ac:dyDescent="0.3">
      <c r="B149" s="44"/>
      <c r="C149" s="40" t="s">
        <v>30</v>
      </c>
      <c r="D149" s="40"/>
      <c r="E149" s="12" t="e">
        <f>#REF!</f>
        <v>#REF!</v>
      </c>
    </row>
    <row r="150" spans="2:5" x14ac:dyDescent="0.3">
      <c r="B150" s="44"/>
      <c r="C150" s="40" t="s">
        <v>32</v>
      </c>
      <c r="D150" s="40"/>
      <c r="E150" s="12" t="e">
        <f>#REF!</f>
        <v>#REF!</v>
      </c>
    </row>
    <row r="151" spans="2:5" x14ac:dyDescent="0.3">
      <c r="B151" s="44"/>
      <c r="C151" s="40" t="s">
        <v>34</v>
      </c>
      <c r="D151" s="40"/>
      <c r="E151" s="12" t="e">
        <f>#REF!</f>
        <v>#REF!</v>
      </c>
    </row>
    <row r="152" spans="2:5" x14ac:dyDescent="0.3">
      <c r="B152" s="44"/>
      <c r="C152" s="40" t="s">
        <v>36</v>
      </c>
      <c r="D152" s="40"/>
      <c r="E152" s="12" t="e">
        <f>#REF!</f>
        <v>#REF!</v>
      </c>
    </row>
    <row r="153" spans="2:5" x14ac:dyDescent="0.3">
      <c r="B153" s="44"/>
      <c r="C153" s="40" t="s">
        <v>38</v>
      </c>
      <c r="D153" s="40"/>
      <c r="E153" s="12" t="e">
        <f>#REF!</f>
        <v>#REF!</v>
      </c>
    </row>
    <row r="154" spans="2:5" x14ac:dyDescent="0.3">
      <c r="B154" s="44"/>
      <c r="C154" s="43" t="s">
        <v>45</v>
      </c>
      <c r="D154" s="43"/>
      <c r="E154" s="11" t="e">
        <f>#REF!</f>
        <v>#REF!</v>
      </c>
    </row>
    <row r="155" spans="2:5" x14ac:dyDescent="0.3">
      <c r="B155" s="44"/>
      <c r="C155" s="43" t="s">
        <v>47</v>
      </c>
      <c r="D155" s="43"/>
      <c r="E155" s="11" t="e">
        <f>#REF!</f>
        <v>#REF!</v>
      </c>
    </row>
    <row r="156" spans="2:5" x14ac:dyDescent="0.3">
      <c r="B156" s="44"/>
      <c r="C156" s="40" t="s">
        <v>48</v>
      </c>
      <c r="D156" s="40"/>
      <c r="E156" s="12" t="e">
        <f>#REF!</f>
        <v>#REF!</v>
      </c>
    </row>
    <row r="157" spans="2:5" x14ac:dyDescent="0.3">
      <c r="B157" s="44"/>
      <c r="C157" s="40" t="s">
        <v>49</v>
      </c>
      <c r="D157" s="40"/>
      <c r="E157" s="12" t="e">
        <f>#REF!</f>
        <v>#REF!</v>
      </c>
    </row>
    <row r="158" spans="2:5" x14ac:dyDescent="0.3">
      <c r="B158" s="44"/>
      <c r="C158" s="40" t="s">
        <v>50</v>
      </c>
      <c r="D158" s="40"/>
      <c r="E158" s="12" t="e">
        <f>#REF!</f>
        <v>#REF!</v>
      </c>
    </row>
    <row r="159" spans="2:5" x14ac:dyDescent="0.3">
      <c r="B159" s="44"/>
      <c r="C159" s="43" t="s">
        <v>51</v>
      </c>
      <c r="D159" s="43"/>
      <c r="E159" s="11" t="e">
        <f>#REF!</f>
        <v>#REF!</v>
      </c>
    </row>
    <row r="160" spans="2:5" x14ac:dyDescent="0.3">
      <c r="B160" s="44"/>
      <c r="C160" s="40" t="s">
        <v>52</v>
      </c>
      <c r="D160" s="40"/>
      <c r="E160" s="12" t="e">
        <f>#REF!</f>
        <v>#REF!</v>
      </c>
    </row>
    <row r="161" spans="2:5" x14ac:dyDescent="0.3">
      <c r="B161" s="44"/>
      <c r="C161" s="40" t="s">
        <v>53</v>
      </c>
      <c r="D161" s="40"/>
      <c r="E161" s="12" t="e">
        <f>#REF!</f>
        <v>#REF!</v>
      </c>
    </row>
    <row r="162" spans="2:5" x14ac:dyDescent="0.3">
      <c r="B162" s="44"/>
      <c r="C162" s="40" t="s">
        <v>54</v>
      </c>
      <c r="D162" s="40"/>
      <c r="E162" s="12" t="e">
        <f>#REF!</f>
        <v>#REF!</v>
      </c>
    </row>
    <row r="163" spans="2:5" x14ac:dyDescent="0.3">
      <c r="B163" s="44"/>
      <c r="C163" s="40" t="s">
        <v>55</v>
      </c>
      <c r="D163" s="40"/>
      <c r="E163" s="12" t="e">
        <f>#REF!</f>
        <v>#REF!</v>
      </c>
    </row>
    <row r="164" spans="2:5" x14ac:dyDescent="0.3">
      <c r="B164" s="44"/>
      <c r="C164" s="40" t="s">
        <v>56</v>
      </c>
      <c r="D164" s="40"/>
      <c r="E164" s="12" t="e">
        <f>#REF!</f>
        <v>#REF!</v>
      </c>
    </row>
    <row r="165" spans="2:5" x14ac:dyDescent="0.3">
      <c r="B165" s="44"/>
      <c r="C165" s="43" t="s">
        <v>57</v>
      </c>
      <c r="D165" s="43"/>
      <c r="E165" s="11" t="e">
        <f>#REF!</f>
        <v>#REF!</v>
      </c>
    </row>
    <row r="166" spans="2:5" x14ac:dyDescent="0.3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5">
      <c r="B167" s="45"/>
      <c r="C167" s="40" t="s">
        <v>59</v>
      </c>
      <c r="D167" s="40"/>
      <c r="E167" s="12" t="e">
        <f>#REF!</f>
        <v>#REF!</v>
      </c>
    </row>
    <row r="168" spans="2:5" x14ac:dyDescent="0.3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3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3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3">
      <c r="B171" s="44"/>
      <c r="C171" s="40" t="s">
        <v>10</v>
      </c>
      <c r="D171" s="40"/>
      <c r="E171" s="12" t="e">
        <f>#REF!</f>
        <v>#REF!</v>
      </c>
    </row>
    <row r="172" spans="2:5" x14ac:dyDescent="0.3">
      <c r="B172" s="44"/>
      <c r="C172" s="40" t="s">
        <v>12</v>
      </c>
      <c r="D172" s="40"/>
      <c r="E172" s="12" t="e">
        <f>#REF!</f>
        <v>#REF!</v>
      </c>
    </row>
    <row r="173" spans="2:5" x14ac:dyDescent="0.3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3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3">
      <c r="B175" s="44"/>
      <c r="C175" s="40" t="s">
        <v>18</v>
      </c>
      <c r="D175" s="40"/>
      <c r="E175" s="12" t="e">
        <f>#REF!</f>
        <v>#REF!</v>
      </c>
    </row>
    <row r="176" spans="2:5" x14ac:dyDescent="0.3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3">
      <c r="B177" s="44"/>
      <c r="C177" s="43" t="s">
        <v>25</v>
      </c>
      <c r="D177" s="43"/>
      <c r="E177" s="11" t="e">
        <f>#REF!</f>
        <v>#REF!</v>
      </c>
    </row>
    <row r="178" spans="2:5" x14ac:dyDescent="0.3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3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3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3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3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3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3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3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3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3">
      <c r="B187" s="44"/>
      <c r="C187" s="43" t="s">
        <v>5</v>
      </c>
      <c r="D187" s="43"/>
      <c r="E187" s="11" t="e">
        <f>#REF!</f>
        <v>#REF!</v>
      </c>
    </row>
    <row r="188" spans="2:5" x14ac:dyDescent="0.3">
      <c r="B188" s="44"/>
      <c r="C188" s="43" t="s">
        <v>7</v>
      </c>
      <c r="D188" s="43"/>
      <c r="E188" s="11" t="e">
        <f>#REF!</f>
        <v>#REF!</v>
      </c>
    </row>
    <row r="189" spans="2:5" x14ac:dyDescent="0.3">
      <c r="B189" s="44"/>
      <c r="C189" s="40" t="s">
        <v>9</v>
      </c>
      <c r="D189" s="40"/>
      <c r="E189" s="12" t="e">
        <f>#REF!</f>
        <v>#REF!</v>
      </c>
    </row>
    <row r="190" spans="2:5" x14ac:dyDescent="0.3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3">
      <c r="B191" s="44"/>
      <c r="C191" s="40" t="s">
        <v>13</v>
      </c>
      <c r="D191" s="40"/>
      <c r="E191" s="12" t="e">
        <f>#REF!</f>
        <v>#REF!</v>
      </c>
    </row>
    <row r="192" spans="2:5" x14ac:dyDescent="0.3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3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3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3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3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3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3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3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3">
      <c r="B200" s="44"/>
      <c r="C200" s="40" t="s">
        <v>32</v>
      </c>
      <c r="D200" s="40"/>
      <c r="E200" s="12" t="e">
        <f>#REF!</f>
        <v>#REF!</v>
      </c>
    </row>
    <row r="201" spans="2:5" x14ac:dyDescent="0.3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3">
      <c r="B202" s="44"/>
      <c r="C202" s="40" t="s">
        <v>36</v>
      </c>
      <c r="D202" s="40"/>
      <c r="E202" s="12" t="e">
        <f>#REF!</f>
        <v>#REF!</v>
      </c>
    </row>
    <row r="203" spans="2:5" x14ac:dyDescent="0.3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3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3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3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3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3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3">
      <c r="B209" s="44"/>
      <c r="C209" s="43" t="s">
        <v>51</v>
      </c>
      <c r="D209" s="43"/>
      <c r="E209" s="11" t="e">
        <f>#REF!</f>
        <v>#REF!</v>
      </c>
    </row>
    <row r="210" spans="2:5" x14ac:dyDescent="0.3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3">
      <c r="B211" s="44"/>
      <c r="C211" s="40" t="s">
        <v>53</v>
      </c>
      <c r="D211" s="40"/>
      <c r="E211" s="12" t="e">
        <f>#REF!</f>
        <v>#REF!</v>
      </c>
    </row>
    <row r="212" spans="2:5" x14ac:dyDescent="0.3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3">
      <c r="B213" s="44"/>
      <c r="C213" s="40" t="s">
        <v>55</v>
      </c>
      <c r="D213" s="40"/>
      <c r="E213" s="12" t="e">
        <f>#REF!</f>
        <v>#REF!</v>
      </c>
    </row>
    <row r="214" spans="2:5" x14ac:dyDescent="0.3">
      <c r="B214" s="44"/>
      <c r="C214" s="40" t="s">
        <v>56</v>
      </c>
      <c r="D214" s="40"/>
      <c r="E214" s="12" t="e">
        <f>#REF!</f>
        <v>#REF!</v>
      </c>
    </row>
    <row r="215" spans="2:5" x14ac:dyDescent="0.3">
      <c r="B215" s="44"/>
      <c r="C215" s="43" t="s">
        <v>57</v>
      </c>
      <c r="D215" s="43"/>
      <c r="E215" s="11" t="e">
        <f>#REF!</f>
        <v>#REF!</v>
      </c>
    </row>
    <row r="216" spans="2:5" x14ac:dyDescent="0.3">
      <c r="B216" s="44"/>
      <c r="C216" s="40" t="s">
        <v>58</v>
      </c>
      <c r="D216" s="40"/>
      <c r="E216" s="12" t="e">
        <f>#REF!</f>
        <v>#REF!</v>
      </c>
    </row>
    <row r="217" spans="2:5" ht="15" thickBot="1" x14ac:dyDescent="0.35">
      <c r="B217" s="45"/>
      <c r="C217" s="40" t="s">
        <v>59</v>
      </c>
      <c r="D217" s="40"/>
      <c r="E217" s="12" t="e">
        <f>#REF!</f>
        <v>#REF!</v>
      </c>
    </row>
    <row r="218" spans="2:5" x14ac:dyDescent="0.3">
      <c r="C218" s="48" t="s">
        <v>72</v>
      </c>
      <c r="D218" s="5" t="s">
        <v>62</v>
      </c>
      <c r="E218" s="15" t="e">
        <f>#REF!</f>
        <v>#REF!</v>
      </c>
    </row>
    <row r="219" spans="2:5" x14ac:dyDescent="0.3">
      <c r="C219" s="49"/>
      <c r="D219" s="5" t="s">
        <v>63</v>
      </c>
      <c r="E219" s="15" t="e">
        <f>#REF!</f>
        <v>#REF!</v>
      </c>
    </row>
    <row r="220" spans="2:5" x14ac:dyDescent="0.3">
      <c r="C220" s="49" t="s">
        <v>71</v>
      </c>
      <c r="D220" s="5" t="s">
        <v>62</v>
      </c>
      <c r="E220" s="15" t="e">
        <f>#REF!</f>
        <v>#REF!</v>
      </c>
    </row>
    <row r="221" spans="2:5" x14ac:dyDescent="0.3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8"/>
  <sheetViews>
    <sheetView showGridLines="0" tabSelected="1" view="pageBreakPreview" topLeftCell="A22" zoomScale="85" zoomScaleNormal="85" zoomScaleSheetLayoutView="85" workbookViewId="0">
      <selection activeCell="K10" sqref="K10"/>
    </sheetView>
  </sheetViews>
  <sheetFormatPr baseColWidth="10" defaultColWidth="11.44140625" defaultRowHeight="13.2" x14ac:dyDescent="0.25"/>
  <cols>
    <col min="1" max="1" width="7.5546875" style="17" customWidth="1"/>
    <col min="2" max="2" width="5.77734375" style="22" customWidth="1"/>
    <col min="3" max="3" width="15.77734375" style="22" customWidth="1"/>
    <col min="4" max="4" width="5.44140625" style="22" customWidth="1"/>
    <col min="5" max="5" width="7.5546875" style="22" customWidth="1"/>
    <col min="6" max="6" width="5.44140625" style="22" customWidth="1"/>
    <col min="7" max="7" width="7.21875" style="22" customWidth="1"/>
    <col min="8" max="8" width="5.44140625" style="22" customWidth="1"/>
    <col min="9" max="13" width="12.77734375" style="22" customWidth="1"/>
    <col min="14" max="14" width="11.44140625" style="22" customWidth="1"/>
    <col min="15" max="15" width="12.77734375" style="22" customWidth="1"/>
    <col min="16" max="16" width="10.77734375" style="17" customWidth="1"/>
    <col min="17" max="16384" width="11.44140625" style="22"/>
  </cols>
  <sheetData>
    <row r="1" spans="2:25" x14ac:dyDescent="0.25">
      <c r="B1" s="63" t="s">
        <v>129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2:25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2:25" x14ac:dyDescent="0.25">
      <c r="B3" s="63" t="s">
        <v>130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2:25" s="17" customForma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25" s="17" customFormat="1" x14ac:dyDescent="0.25">
      <c r="C5" s="18" t="s">
        <v>2</v>
      </c>
      <c r="D5" s="26" t="s">
        <v>106</v>
      </c>
      <c r="E5" s="26"/>
      <c r="F5" s="26"/>
      <c r="G5" s="25"/>
      <c r="H5" s="26"/>
      <c r="I5" s="26"/>
      <c r="J5" s="26"/>
      <c r="K5" s="26"/>
      <c r="L5" s="19"/>
      <c r="M5" s="19"/>
      <c r="N5" s="20"/>
      <c r="O5" s="21"/>
    </row>
    <row r="6" spans="2:25" s="17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25" x14ac:dyDescent="0.25">
      <c r="B7" s="56" t="s">
        <v>79</v>
      </c>
      <c r="C7" s="57"/>
      <c r="D7" s="58" t="s">
        <v>80</v>
      </c>
      <c r="E7" s="59"/>
      <c r="F7" s="59"/>
      <c r="G7" s="59"/>
      <c r="H7" s="60"/>
      <c r="I7" s="61" t="s">
        <v>81</v>
      </c>
      <c r="J7" s="61"/>
      <c r="K7" s="61"/>
      <c r="L7" s="61"/>
      <c r="M7" s="61"/>
      <c r="N7" s="61"/>
      <c r="O7" s="61"/>
      <c r="P7" s="61" t="s">
        <v>82</v>
      </c>
      <c r="Q7" s="61"/>
      <c r="R7" s="61"/>
      <c r="S7" s="61"/>
      <c r="T7" s="61"/>
      <c r="U7" s="61" t="s">
        <v>83</v>
      </c>
      <c r="V7" s="61"/>
      <c r="W7" s="61"/>
      <c r="X7" s="61"/>
      <c r="Y7" s="61"/>
    </row>
    <row r="8" spans="2:25" x14ac:dyDescent="0.25">
      <c r="B8" s="51" t="s">
        <v>84</v>
      </c>
      <c r="C8" s="51" t="s">
        <v>85</v>
      </c>
      <c r="D8" s="52" t="s">
        <v>86</v>
      </c>
      <c r="E8" s="52" t="s">
        <v>87</v>
      </c>
      <c r="F8" s="52" t="s">
        <v>88</v>
      </c>
      <c r="G8" s="52" t="s">
        <v>89</v>
      </c>
      <c r="H8" s="52" t="s">
        <v>78</v>
      </c>
      <c r="I8" s="53" t="s">
        <v>90</v>
      </c>
      <c r="J8" s="53" t="s">
        <v>91</v>
      </c>
      <c r="K8" s="53" t="s">
        <v>92</v>
      </c>
      <c r="L8" s="53" t="s">
        <v>93</v>
      </c>
      <c r="M8" s="53" t="s">
        <v>94</v>
      </c>
      <c r="N8" s="53" t="s">
        <v>95</v>
      </c>
      <c r="O8" s="53" t="s">
        <v>96</v>
      </c>
      <c r="P8" s="53" t="s">
        <v>97</v>
      </c>
      <c r="Q8" s="53" t="s">
        <v>98</v>
      </c>
      <c r="R8" s="53" t="s">
        <v>99</v>
      </c>
      <c r="S8" s="54" t="s">
        <v>100</v>
      </c>
      <c r="T8" s="55"/>
      <c r="U8" s="53" t="s">
        <v>76</v>
      </c>
      <c r="V8" s="53" t="s">
        <v>74</v>
      </c>
      <c r="W8" s="53" t="s">
        <v>75</v>
      </c>
      <c r="X8" s="54" t="s">
        <v>101</v>
      </c>
      <c r="Y8" s="55"/>
    </row>
    <row r="9" spans="2:25" ht="26.4" x14ac:dyDescent="0.25">
      <c r="B9" s="67"/>
      <c r="C9" s="67"/>
      <c r="D9" s="68"/>
      <c r="E9" s="68"/>
      <c r="F9" s="68"/>
      <c r="G9" s="68"/>
      <c r="H9" s="68"/>
      <c r="I9" s="62"/>
      <c r="J9" s="62"/>
      <c r="K9" s="62"/>
      <c r="L9" s="62"/>
      <c r="M9" s="62"/>
      <c r="N9" s="62"/>
      <c r="O9" s="62"/>
      <c r="P9" s="62"/>
      <c r="Q9" s="62"/>
      <c r="R9" s="62"/>
      <c r="S9" s="37" t="s">
        <v>102</v>
      </c>
      <c r="T9" s="37" t="s">
        <v>103</v>
      </c>
      <c r="U9" s="62"/>
      <c r="V9" s="62"/>
      <c r="W9" s="62"/>
      <c r="X9" s="37" t="s">
        <v>104</v>
      </c>
      <c r="Y9" s="37" t="s">
        <v>105</v>
      </c>
    </row>
    <row r="10" spans="2:25" s="17" customFormat="1" ht="102" x14ac:dyDescent="0.25">
      <c r="B10" s="69">
        <v>4</v>
      </c>
      <c r="C10" s="70" t="s">
        <v>111</v>
      </c>
      <c r="D10" s="71" t="s">
        <v>112</v>
      </c>
      <c r="E10" s="71" t="s">
        <v>113</v>
      </c>
      <c r="F10" s="71" t="s">
        <v>114</v>
      </c>
      <c r="G10" s="71" t="s">
        <v>110</v>
      </c>
      <c r="H10" s="70">
        <v>3042</v>
      </c>
      <c r="I10" s="72" t="s">
        <v>131</v>
      </c>
      <c r="J10" s="70" t="s">
        <v>115</v>
      </c>
      <c r="K10" s="70" t="s">
        <v>116</v>
      </c>
      <c r="L10" s="70" t="s">
        <v>117</v>
      </c>
      <c r="M10" s="70" t="s">
        <v>118</v>
      </c>
      <c r="N10" s="70" t="s">
        <v>132</v>
      </c>
      <c r="O10" s="73" t="s">
        <v>133</v>
      </c>
      <c r="P10" s="70">
        <v>99.83</v>
      </c>
      <c r="Q10" s="70">
        <v>99.83</v>
      </c>
      <c r="R10" s="70">
        <v>99.86</v>
      </c>
      <c r="S10" s="74">
        <f>+R10/P10</f>
        <v>1.0003005108684764</v>
      </c>
      <c r="T10" s="74">
        <f>+R10/Q10</f>
        <v>1.0003005108684764</v>
      </c>
      <c r="U10" s="75" t="s">
        <v>119</v>
      </c>
      <c r="V10" s="75" t="s">
        <v>119</v>
      </c>
      <c r="W10" s="75" t="s">
        <v>119</v>
      </c>
      <c r="X10" s="75" t="s">
        <v>119</v>
      </c>
      <c r="Y10" s="75" t="s">
        <v>119</v>
      </c>
    </row>
    <row r="11" spans="2:25" s="17" customFormat="1" ht="39.6" x14ac:dyDescent="0.25">
      <c r="B11" s="69">
        <v>4</v>
      </c>
      <c r="C11" s="70" t="s">
        <v>111</v>
      </c>
      <c r="D11" s="71" t="s">
        <v>112</v>
      </c>
      <c r="E11" s="71" t="s">
        <v>113</v>
      </c>
      <c r="F11" s="71" t="s">
        <v>114</v>
      </c>
      <c r="G11" s="71" t="s">
        <v>110</v>
      </c>
      <c r="H11" s="70">
        <v>3042</v>
      </c>
      <c r="I11" s="72" t="s">
        <v>134</v>
      </c>
      <c r="J11" s="70" t="s">
        <v>115</v>
      </c>
      <c r="K11" s="70" t="s">
        <v>116</v>
      </c>
      <c r="L11" s="70" t="s">
        <v>117</v>
      </c>
      <c r="M11" s="70" t="s">
        <v>118</v>
      </c>
      <c r="N11" s="70" t="s">
        <v>120</v>
      </c>
      <c r="O11" s="70"/>
      <c r="P11" s="70">
        <v>4000</v>
      </c>
      <c r="Q11" s="70">
        <v>4000</v>
      </c>
      <c r="R11" s="70">
        <v>3449</v>
      </c>
      <c r="S11" s="74">
        <f>+R11/P11</f>
        <v>0.86224999999999996</v>
      </c>
      <c r="T11" s="74">
        <f>+R11/Q11</f>
        <v>0.86224999999999996</v>
      </c>
      <c r="U11" s="75" t="s">
        <v>119</v>
      </c>
      <c r="V11" s="75" t="s">
        <v>119</v>
      </c>
      <c r="W11" s="75" t="s">
        <v>119</v>
      </c>
      <c r="X11" s="75" t="s">
        <v>119</v>
      </c>
      <c r="Y11" s="75" t="s">
        <v>119</v>
      </c>
    </row>
    <row r="12" spans="2:25" s="17" customFormat="1" ht="163.19999999999999" x14ac:dyDescent="0.25">
      <c r="B12" s="69">
        <v>4</v>
      </c>
      <c r="C12" s="70" t="s">
        <v>111</v>
      </c>
      <c r="D12" s="71" t="s">
        <v>112</v>
      </c>
      <c r="E12" s="71" t="s">
        <v>113</v>
      </c>
      <c r="F12" s="71" t="s">
        <v>114</v>
      </c>
      <c r="G12" s="71" t="s">
        <v>110</v>
      </c>
      <c r="H12" s="70">
        <v>3042</v>
      </c>
      <c r="I12" s="72" t="s">
        <v>135</v>
      </c>
      <c r="J12" s="70" t="s">
        <v>115</v>
      </c>
      <c r="K12" s="70" t="s">
        <v>116</v>
      </c>
      <c r="L12" s="70" t="s">
        <v>117</v>
      </c>
      <c r="M12" s="70" t="s">
        <v>118</v>
      </c>
      <c r="N12" s="70" t="s">
        <v>136</v>
      </c>
      <c r="O12" s="70"/>
      <c r="P12" s="70">
        <v>8000</v>
      </c>
      <c r="Q12" s="70">
        <v>8000</v>
      </c>
      <c r="R12" s="70">
        <v>8500</v>
      </c>
      <c r="S12" s="74">
        <f>+R12/Q12</f>
        <v>1.0625</v>
      </c>
      <c r="T12" s="74">
        <f>+R12/P12</f>
        <v>1.0625</v>
      </c>
      <c r="U12" s="75" t="s">
        <v>119</v>
      </c>
      <c r="V12" s="75" t="s">
        <v>119</v>
      </c>
      <c r="W12" s="75" t="s">
        <v>119</v>
      </c>
      <c r="X12" s="75" t="s">
        <v>119</v>
      </c>
      <c r="Y12" s="75" t="s">
        <v>119</v>
      </c>
    </row>
    <row r="13" spans="2:25" s="17" customFormat="1" ht="61.2" x14ac:dyDescent="0.25">
      <c r="B13" s="69">
        <v>4</v>
      </c>
      <c r="C13" s="70" t="s">
        <v>111</v>
      </c>
      <c r="D13" s="71" t="s">
        <v>112</v>
      </c>
      <c r="E13" s="71" t="s">
        <v>113</v>
      </c>
      <c r="F13" s="71" t="s">
        <v>114</v>
      </c>
      <c r="G13" s="71" t="s">
        <v>110</v>
      </c>
      <c r="H13" s="70">
        <v>3042</v>
      </c>
      <c r="I13" s="72" t="s">
        <v>121</v>
      </c>
      <c r="J13" s="70" t="s">
        <v>115</v>
      </c>
      <c r="K13" s="70" t="s">
        <v>116</v>
      </c>
      <c r="L13" s="70" t="s">
        <v>117</v>
      </c>
      <c r="M13" s="70" t="s">
        <v>118</v>
      </c>
      <c r="N13" s="70" t="s">
        <v>122</v>
      </c>
      <c r="O13" s="70"/>
      <c r="P13" s="70">
        <v>8000</v>
      </c>
      <c r="Q13" s="70">
        <v>8000</v>
      </c>
      <c r="R13" s="70">
        <v>6961</v>
      </c>
      <c r="S13" s="74">
        <f>+R13/P13</f>
        <v>0.87012500000000004</v>
      </c>
      <c r="T13" s="74">
        <f>+R13/Q13</f>
        <v>0.87012500000000004</v>
      </c>
      <c r="U13" s="75" t="s">
        <v>119</v>
      </c>
      <c r="V13" s="75" t="s">
        <v>119</v>
      </c>
      <c r="W13" s="75" t="s">
        <v>119</v>
      </c>
      <c r="X13" s="75" t="s">
        <v>119</v>
      </c>
      <c r="Y13" s="75" t="s">
        <v>119</v>
      </c>
    </row>
    <row r="14" spans="2:25" s="76" customFormat="1" ht="40.799999999999997" x14ac:dyDescent="0.25">
      <c r="B14" s="77">
        <v>4</v>
      </c>
      <c r="C14" s="78" t="s">
        <v>111</v>
      </c>
      <c r="D14" s="79" t="s">
        <v>112</v>
      </c>
      <c r="E14" s="79" t="s">
        <v>113</v>
      </c>
      <c r="F14" s="79" t="s">
        <v>114</v>
      </c>
      <c r="G14" s="79" t="s">
        <v>110</v>
      </c>
      <c r="H14" s="78">
        <v>3042</v>
      </c>
      <c r="I14" s="80" t="s">
        <v>124</v>
      </c>
      <c r="J14" s="78" t="s">
        <v>123</v>
      </c>
      <c r="K14" s="78" t="s">
        <v>116</v>
      </c>
      <c r="L14" s="78" t="s">
        <v>117</v>
      </c>
      <c r="M14" s="78" t="s">
        <v>118</v>
      </c>
      <c r="N14" s="78" t="s">
        <v>122</v>
      </c>
      <c r="O14" s="81"/>
      <c r="P14" s="78">
        <v>8000</v>
      </c>
      <c r="Q14" s="78">
        <v>8000</v>
      </c>
      <c r="R14" s="78">
        <v>6332</v>
      </c>
      <c r="S14" s="82">
        <f t="shared" ref="S14:S18" si="0">+R14/P14</f>
        <v>0.79149999999999998</v>
      </c>
      <c r="T14" s="82">
        <f t="shared" ref="T14:T18" si="1">+R14/Q14</f>
        <v>0.79149999999999998</v>
      </c>
      <c r="U14" s="83" t="s">
        <v>119</v>
      </c>
      <c r="V14" s="83" t="s">
        <v>119</v>
      </c>
      <c r="W14" s="83" t="s">
        <v>119</v>
      </c>
      <c r="X14" s="83" t="s">
        <v>119</v>
      </c>
      <c r="Y14" s="83" t="s">
        <v>119</v>
      </c>
    </row>
    <row r="15" spans="2:25" s="76" customFormat="1" ht="39.6" x14ac:dyDescent="0.25">
      <c r="B15" s="77">
        <v>4</v>
      </c>
      <c r="C15" s="78" t="s">
        <v>111</v>
      </c>
      <c r="D15" s="79" t="s">
        <v>112</v>
      </c>
      <c r="E15" s="79" t="s">
        <v>113</v>
      </c>
      <c r="F15" s="79" t="s">
        <v>114</v>
      </c>
      <c r="G15" s="79" t="s">
        <v>110</v>
      </c>
      <c r="H15" s="78">
        <v>3042</v>
      </c>
      <c r="I15" s="80" t="s">
        <v>125</v>
      </c>
      <c r="J15" s="78" t="s">
        <v>123</v>
      </c>
      <c r="K15" s="78" t="s">
        <v>116</v>
      </c>
      <c r="L15" s="78" t="s">
        <v>117</v>
      </c>
      <c r="M15" s="78" t="s">
        <v>118</v>
      </c>
      <c r="N15" s="78" t="s">
        <v>122</v>
      </c>
      <c r="O15" s="81"/>
      <c r="P15" s="78">
        <v>8000</v>
      </c>
      <c r="Q15" s="78">
        <v>8000</v>
      </c>
      <c r="R15" s="78">
        <v>6862</v>
      </c>
      <c r="S15" s="82">
        <f t="shared" si="0"/>
        <v>0.85775000000000001</v>
      </c>
      <c r="T15" s="82">
        <f t="shared" si="1"/>
        <v>0.85775000000000001</v>
      </c>
      <c r="U15" s="83" t="s">
        <v>119</v>
      </c>
      <c r="V15" s="83" t="s">
        <v>119</v>
      </c>
      <c r="W15" s="83" t="s">
        <v>119</v>
      </c>
      <c r="X15" s="83" t="s">
        <v>119</v>
      </c>
      <c r="Y15" s="83" t="s">
        <v>119</v>
      </c>
    </row>
    <row r="16" spans="2:25" s="76" customFormat="1" ht="39.6" x14ac:dyDescent="0.25">
      <c r="B16" s="77">
        <v>4</v>
      </c>
      <c r="C16" s="78" t="s">
        <v>111</v>
      </c>
      <c r="D16" s="79" t="s">
        <v>112</v>
      </c>
      <c r="E16" s="79" t="s">
        <v>113</v>
      </c>
      <c r="F16" s="79" t="s">
        <v>114</v>
      </c>
      <c r="G16" s="79" t="s">
        <v>110</v>
      </c>
      <c r="H16" s="78">
        <v>3042</v>
      </c>
      <c r="I16" s="80" t="s">
        <v>126</v>
      </c>
      <c r="J16" s="78" t="s">
        <v>123</v>
      </c>
      <c r="K16" s="78" t="s">
        <v>116</v>
      </c>
      <c r="L16" s="78" t="s">
        <v>117</v>
      </c>
      <c r="M16" s="78" t="s">
        <v>118</v>
      </c>
      <c r="N16" s="78" t="s">
        <v>122</v>
      </c>
      <c r="O16" s="81"/>
      <c r="P16" s="78">
        <v>8000</v>
      </c>
      <c r="Q16" s="78">
        <v>8000</v>
      </c>
      <c r="R16" s="78">
        <v>6458</v>
      </c>
      <c r="S16" s="82">
        <f t="shared" si="0"/>
        <v>0.80725000000000002</v>
      </c>
      <c r="T16" s="82">
        <f t="shared" si="1"/>
        <v>0.80725000000000002</v>
      </c>
      <c r="U16" s="83" t="s">
        <v>119</v>
      </c>
      <c r="V16" s="83" t="s">
        <v>119</v>
      </c>
      <c r="W16" s="83" t="s">
        <v>119</v>
      </c>
      <c r="X16" s="83" t="s">
        <v>119</v>
      </c>
      <c r="Y16" s="83" t="s">
        <v>119</v>
      </c>
    </row>
    <row r="17" spans="1:25" s="76" customFormat="1" ht="39.6" x14ac:dyDescent="0.25">
      <c r="B17" s="77">
        <v>4</v>
      </c>
      <c r="C17" s="78" t="s">
        <v>111</v>
      </c>
      <c r="D17" s="79" t="s">
        <v>112</v>
      </c>
      <c r="E17" s="79" t="s">
        <v>113</v>
      </c>
      <c r="F17" s="79" t="s">
        <v>114</v>
      </c>
      <c r="G17" s="79" t="s">
        <v>110</v>
      </c>
      <c r="H17" s="78">
        <v>3042</v>
      </c>
      <c r="I17" s="80" t="s">
        <v>127</v>
      </c>
      <c r="J17" s="78" t="s">
        <v>123</v>
      </c>
      <c r="K17" s="78" t="s">
        <v>116</v>
      </c>
      <c r="L17" s="78" t="s">
        <v>117</v>
      </c>
      <c r="M17" s="78" t="s">
        <v>118</v>
      </c>
      <c r="N17" s="78" t="s">
        <v>122</v>
      </c>
      <c r="O17" s="81"/>
      <c r="P17" s="78">
        <v>8000</v>
      </c>
      <c r="Q17" s="78">
        <v>8000</v>
      </c>
      <c r="R17" s="78">
        <v>5883</v>
      </c>
      <c r="S17" s="82">
        <f t="shared" si="0"/>
        <v>0.735375</v>
      </c>
      <c r="T17" s="82">
        <f t="shared" si="1"/>
        <v>0.735375</v>
      </c>
      <c r="U17" s="83" t="s">
        <v>119</v>
      </c>
      <c r="V17" s="83" t="s">
        <v>119</v>
      </c>
      <c r="W17" s="83" t="s">
        <v>119</v>
      </c>
      <c r="X17" s="83" t="s">
        <v>119</v>
      </c>
      <c r="Y17" s="83" t="s">
        <v>119</v>
      </c>
    </row>
    <row r="18" spans="1:25" s="76" customFormat="1" ht="39.6" x14ac:dyDescent="0.25">
      <c r="B18" s="77">
        <v>4</v>
      </c>
      <c r="C18" s="78" t="s">
        <v>111</v>
      </c>
      <c r="D18" s="79" t="s">
        <v>112</v>
      </c>
      <c r="E18" s="79" t="s">
        <v>113</v>
      </c>
      <c r="F18" s="79" t="s">
        <v>114</v>
      </c>
      <c r="G18" s="79" t="s">
        <v>110</v>
      </c>
      <c r="H18" s="78">
        <v>3042</v>
      </c>
      <c r="I18" s="80" t="s">
        <v>128</v>
      </c>
      <c r="J18" s="78" t="s">
        <v>123</v>
      </c>
      <c r="K18" s="78" t="s">
        <v>116</v>
      </c>
      <c r="L18" s="78" t="s">
        <v>117</v>
      </c>
      <c r="M18" s="78" t="s">
        <v>118</v>
      </c>
      <c r="N18" s="78" t="s">
        <v>122</v>
      </c>
      <c r="O18" s="81"/>
      <c r="P18" s="78">
        <v>8000</v>
      </c>
      <c r="Q18" s="78">
        <v>8000</v>
      </c>
      <c r="R18" s="78">
        <v>6566</v>
      </c>
      <c r="S18" s="82">
        <f t="shared" si="0"/>
        <v>0.82074999999999998</v>
      </c>
      <c r="T18" s="82">
        <f t="shared" si="1"/>
        <v>0.82074999999999998</v>
      </c>
      <c r="U18" s="83" t="s">
        <v>119</v>
      </c>
      <c r="V18" s="83" t="s">
        <v>119</v>
      </c>
      <c r="W18" s="83" t="s">
        <v>119</v>
      </c>
      <c r="X18" s="83" t="s">
        <v>119</v>
      </c>
      <c r="Y18" s="83" t="s">
        <v>119</v>
      </c>
    </row>
    <row r="19" spans="1:25" s="29" customFormat="1" x14ac:dyDescent="0.25">
      <c r="A19" s="27"/>
      <c r="B19" s="30"/>
      <c r="C19" s="50" t="s">
        <v>77</v>
      </c>
      <c r="D19" s="5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1"/>
      <c r="R19" s="31"/>
      <c r="S19" s="31"/>
      <c r="T19" s="31"/>
      <c r="U19" s="35">
        <v>0</v>
      </c>
      <c r="V19" s="35">
        <v>0</v>
      </c>
      <c r="W19" s="35">
        <v>0</v>
      </c>
      <c r="X19" s="35">
        <v>0</v>
      </c>
      <c r="Y19" s="35">
        <v>0</v>
      </c>
    </row>
    <row r="20" spans="1:25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25" x14ac:dyDescent="0.25">
      <c r="B21" s="16" t="s">
        <v>73</v>
      </c>
      <c r="G21" s="17"/>
      <c r="H21" s="17"/>
      <c r="I21" s="17"/>
      <c r="J21" s="17"/>
      <c r="K21" s="17"/>
      <c r="L21" s="17"/>
      <c r="M21" s="17"/>
      <c r="N21" s="17"/>
      <c r="O21" s="17"/>
    </row>
    <row r="24" spans="1:25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6"/>
    </row>
    <row r="25" spans="1:25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6"/>
    </row>
    <row r="26" spans="1:25" x14ac:dyDescent="0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6"/>
    </row>
    <row r="27" spans="1:25" x14ac:dyDescent="0.25">
      <c r="C27" s="23"/>
      <c r="D27" s="32"/>
      <c r="E27" s="23"/>
      <c r="F27" s="23"/>
      <c r="G27" s="23"/>
      <c r="H27" s="28"/>
      <c r="I27" s="28"/>
      <c r="J27" s="28"/>
      <c r="K27" s="28"/>
      <c r="L27" s="28"/>
      <c r="M27" s="28"/>
      <c r="N27" s="28"/>
      <c r="O27" s="28"/>
      <c r="P27" s="36"/>
    </row>
    <row r="28" spans="1:25" x14ac:dyDescent="0.25">
      <c r="C28" s="23"/>
      <c r="D28" s="32"/>
      <c r="E28" s="23"/>
      <c r="F28" s="23"/>
      <c r="G28" s="23"/>
      <c r="H28" s="28"/>
      <c r="I28" s="28"/>
      <c r="J28" s="28"/>
      <c r="K28" s="28"/>
      <c r="L28" s="28"/>
      <c r="M28" s="28"/>
      <c r="N28" s="28"/>
      <c r="O28" s="28"/>
      <c r="P28" s="36"/>
    </row>
    <row r="29" spans="1:25" x14ac:dyDescent="0.25">
      <c r="C29" s="23"/>
      <c r="D29" s="32"/>
      <c r="E29" s="23"/>
      <c r="F29" s="23"/>
      <c r="G29" s="23"/>
      <c r="H29" s="28"/>
      <c r="I29" s="28"/>
      <c r="J29" s="28"/>
      <c r="K29" s="28"/>
      <c r="L29" s="28"/>
      <c r="M29" s="28"/>
      <c r="N29" s="28"/>
      <c r="O29" s="28"/>
      <c r="P29" s="36"/>
    </row>
    <row r="30" spans="1:25" x14ac:dyDescent="0.25">
      <c r="C30" s="23"/>
      <c r="D30" s="32"/>
      <c r="E30" s="23"/>
      <c r="F30" s="23"/>
      <c r="G30" s="23"/>
      <c r="H30" s="28"/>
      <c r="I30" s="28"/>
      <c r="J30" s="28"/>
      <c r="K30" s="28"/>
      <c r="L30" s="28"/>
      <c r="M30" s="28"/>
      <c r="N30" s="28"/>
      <c r="O30" s="28"/>
      <c r="P30" s="36"/>
    </row>
    <row r="31" spans="1:25" x14ac:dyDescent="0.25">
      <c r="C31" s="23"/>
      <c r="D31" s="32"/>
      <c r="E31" s="23"/>
      <c r="F31" s="23"/>
      <c r="G31" s="23"/>
      <c r="H31" s="28"/>
      <c r="I31" s="28"/>
      <c r="J31" s="28"/>
      <c r="K31" s="28"/>
      <c r="L31" s="28"/>
      <c r="M31" s="28"/>
      <c r="N31" s="28"/>
      <c r="O31" s="28"/>
      <c r="P31" s="36"/>
    </row>
    <row r="35" spans="3:20" x14ac:dyDescent="0.25">
      <c r="C35" s="23"/>
      <c r="D35" s="23"/>
      <c r="E35" s="23"/>
      <c r="F35" s="23"/>
      <c r="G35" s="23"/>
      <c r="H35" s="23"/>
      <c r="I35" s="23"/>
      <c r="J35" s="23"/>
      <c r="K35" s="17"/>
      <c r="P35" s="22"/>
    </row>
    <row r="36" spans="3:20" x14ac:dyDescent="0.25">
      <c r="C36" s="64"/>
      <c r="D36" s="64"/>
      <c r="E36" s="64"/>
      <c r="F36" s="64"/>
      <c r="G36" s="64"/>
      <c r="H36" s="64"/>
      <c r="I36" s="64"/>
      <c r="J36" s="64"/>
      <c r="K36" s="17"/>
      <c r="M36" s="24"/>
      <c r="N36" s="24"/>
      <c r="O36" s="24"/>
      <c r="P36" s="24"/>
      <c r="Q36" s="24"/>
      <c r="R36" s="24"/>
      <c r="S36" s="24"/>
      <c r="T36" s="24"/>
    </row>
    <row r="37" spans="3:20" x14ac:dyDescent="0.25">
      <c r="C37" s="65" t="s">
        <v>107</v>
      </c>
      <c r="D37" s="65"/>
      <c r="E37" s="65"/>
      <c r="F37" s="65"/>
      <c r="G37" s="65"/>
      <c r="H37" s="65"/>
      <c r="I37" s="65"/>
      <c r="J37" s="65"/>
      <c r="K37" s="17"/>
      <c r="M37" s="65" t="s">
        <v>109</v>
      </c>
      <c r="N37" s="65"/>
      <c r="O37" s="65"/>
      <c r="P37" s="65"/>
      <c r="Q37" s="65"/>
      <c r="R37" s="65"/>
      <c r="S37" s="65"/>
      <c r="T37" s="65"/>
    </row>
    <row r="38" spans="3:20" x14ac:dyDescent="0.25">
      <c r="C38" s="66" t="s">
        <v>108</v>
      </c>
      <c r="D38" s="66"/>
      <c r="E38" s="66"/>
      <c r="F38" s="66"/>
      <c r="G38" s="66"/>
      <c r="H38" s="66"/>
      <c r="I38" s="66"/>
      <c r="J38" s="66"/>
      <c r="K38" s="17"/>
      <c r="M38" s="66" t="s">
        <v>137</v>
      </c>
      <c r="N38" s="66"/>
      <c r="O38" s="66"/>
      <c r="P38" s="66"/>
      <c r="Q38" s="66"/>
      <c r="R38" s="66"/>
      <c r="S38" s="66"/>
      <c r="T38" s="66"/>
    </row>
  </sheetData>
  <mergeCells count="35">
    <mergeCell ref="C36:J36"/>
    <mergeCell ref="M37:T37"/>
    <mergeCell ref="C37:J37"/>
    <mergeCell ref="C38:J38"/>
    <mergeCell ref="M38:T38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B8:B9"/>
    <mergeCell ref="C8:C9"/>
    <mergeCell ref="D8:D9"/>
    <mergeCell ref="E8:E9"/>
    <mergeCell ref="C19:D1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62992125984251968" right="0.70866141732283472" top="0.43307086614173229" bottom="0.7480314960629921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2018-10-22T21:25:13Z</dcterms:modified>
</cp:coreProperties>
</file>